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705" windowHeight="5880"/>
  </bookViews>
  <sheets>
    <sheet name="Foglio1" sheetId="1" r:id="rId1"/>
  </sheets>
  <externalReferences>
    <externalReference r:id="rId2"/>
  </externalReferences>
  <definedNames>
    <definedName name="_xlnm.Print_Area" localSheetId="0">Foglio1!$A$1:$O$26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K3" i="1"/>
  <c r="L3" i="1"/>
  <c r="M3" i="1"/>
  <c r="N3" i="1"/>
  <c r="O3" i="1"/>
</calcChain>
</file>

<file path=xl/sharedStrings.xml><?xml version="1.0" encoding="utf-8"?>
<sst xmlns="http://schemas.openxmlformats.org/spreadsheetml/2006/main" count="34" uniqueCount="32">
  <si>
    <t>-</t>
  </si>
  <si>
    <t>Approval Number</t>
  </si>
  <si>
    <t>e- mail</t>
  </si>
  <si>
    <t xml:space="preserve">Fax </t>
  </si>
  <si>
    <t>Name of the operational headquarter</t>
  </si>
  <si>
    <t>Business name</t>
  </si>
  <si>
    <t>VAT number</t>
  </si>
  <si>
    <t>Address</t>
  </si>
  <si>
    <t>Municipality</t>
  </si>
  <si>
    <t>Province</t>
  </si>
  <si>
    <t>Region</t>
  </si>
  <si>
    <t>Veterinarian office</t>
  </si>
  <si>
    <t>Activity</t>
  </si>
  <si>
    <t>Type of the flour</t>
  </si>
  <si>
    <t>Telephone</t>
  </si>
  <si>
    <t>Start date of activity</t>
  </si>
  <si>
    <t>ɑ IT 00184 CN (Reg. EC n. 183/2005); ABP 46PETPR3- PETPP3 (Reg. EC n. 1069/2009).</t>
  </si>
  <si>
    <t>Monge &amp;C spa</t>
  </si>
  <si>
    <t>Monge &amp; C spa</t>
  </si>
  <si>
    <t>Via Savigliano 31</t>
  </si>
  <si>
    <t xml:space="preserve">Monasterolo di Savigliano </t>
  </si>
  <si>
    <t>Cuneo</t>
  </si>
  <si>
    <t>Piemonte</t>
  </si>
  <si>
    <t>Campania</t>
  </si>
  <si>
    <t>ASL CN1</t>
  </si>
  <si>
    <t>Petfood production</t>
  </si>
  <si>
    <t>ASL NA3 Sud</t>
  </si>
  <si>
    <t>Vegetable flour and animal origin flour.</t>
  </si>
  <si>
    <t>39 (0) 172 747111</t>
  </si>
  <si>
    <t>39 (0) 172 74198</t>
  </si>
  <si>
    <t>info@monge.it</t>
  </si>
  <si>
    <t>FACTORIES CONCERNED EXPORT OF DOGCHEWS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</si>
</sst>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rgb="FF1F497D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Arial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3" borderId="3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wrapText="1"/>
    </xf>
    <xf numFmtId="0" fontId="6" fillId="0" borderId="1" xfId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7" fillId="0" borderId="6" xfId="0" applyFont="1" applyBorder="1"/>
    <xf numFmtId="0" fontId="7" fillId="0" borderId="1" xfId="0" applyFont="1" applyBorder="1"/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/>
    </xf>
    <xf numFmtId="0" fontId="6" fillId="2" borderId="3" xfId="1" applyFill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6" fillId="0" borderId="1" xfId="1" applyFill="1" applyBorder="1"/>
    <xf numFmtId="0" fontId="1" fillId="3" borderId="1" xfId="0" applyFont="1" applyFill="1" applyBorder="1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uano/AppData/Local/Microsoft/Windows/Temporary%20Internet%20Files/Content.Outlook/H28RYO97/Russo%20Mangimi%20S.p.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4">
          <cell r="A4" t="str">
            <v>ɑ IT 001010 NA (Reg. EC n. 183/2005); ABP2265PETPP3 (Reg. EC n. 1069/2009).</v>
          </cell>
          <cell r="B4" t="str">
            <v>Russo Mangimi S.p.A.</v>
          </cell>
          <cell r="C4" t="str">
            <v>Russo Mangimi S.p.A. - Farmina Pet Foods</v>
          </cell>
          <cell r="D4" t="str">
            <v>IT 01239651217</v>
          </cell>
          <cell r="E4" t="str">
            <v>Via Nazionale Delle Puglie</v>
          </cell>
          <cell r="F4" t="str">
            <v>Nola</v>
          </cell>
          <cell r="G4" t="str">
            <v>Napoli</v>
          </cell>
          <cell r="K4">
            <v>1965</v>
          </cell>
          <cell r="L4" t="str">
            <v>Vegetable flour and animal origin flour.</v>
          </cell>
          <cell r="M4" t="str">
            <v>+39 (0)818236000</v>
          </cell>
          <cell r="N4" t="str">
            <v>+39 (0)81 5122135</v>
          </cell>
          <cell r="O4" t="str">
            <v>info@farmina.it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ong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B1" zoomScale="50" zoomScaleNormal="50" workbookViewId="0">
      <selection activeCell="P2" sqref="P2"/>
    </sheetView>
  </sheetViews>
  <sheetFormatPr defaultColWidth="9.28515625" defaultRowHeight="23.25" x14ac:dyDescent="0.35"/>
  <cols>
    <col min="1" max="1" width="37" style="2" customWidth="1"/>
    <col min="2" max="2" width="23.28515625" style="2" customWidth="1"/>
    <col min="3" max="3" width="20.28515625" style="2" customWidth="1"/>
    <col min="4" max="4" width="25.28515625" style="2" customWidth="1"/>
    <col min="5" max="5" width="18.7109375" style="2" customWidth="1"/>
    <col min="6" max="6" width="20.7109375" style="2" customWidth="1"/>
    <col min="7" max="7" width="16.7109375" style="2" customWidth="1"/>
    <col min="8" max="8" width="17.7109375" style="2" customWidth="1"/>
    <col min="9" max="9" width="13.7109375" style="2" customWidth="1"/>
    <col min="10" max="10" width="15.42578125" style="2" customWidth="1"/>
    <col min="11" max="11" width="19.28515625" style="2" customWidth="1"/>
    <col min="12" max="12" width="28.28515625" style="3" customWidth="1"/>
    <col min="13" max="13" width="27.7109375" style="4" customWidth="1"/>
    <col min="14" max="14" width="31.5703125" style="4" customWidth="1"/>
    <col min="15" max="15" width="39.28515625" style="5" customWidth="1"/>
    <col min="16" max="16384" width="9.28515625" style="2"/>
  </cols>
  <sheetData>
    <row r="1" spans="1:18" s="34" customFormat="1" ht="40.5" customHeight="1" x14ac:dyDescent="0.45">
      <c r="A1" s="35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8" s="1" customFormat="1" ht="63.75" customHeight="1" x14ac:dyDescent="0.35">
      <c r="A2" s="22" t="s">
        <v>1</v>
      </c>
      <c r="B2" s="22" t="s">
        <v>4</v>
      </c>
      <c r="C2" s="22" t="s">
        <v>5</v>
      </c>
      <c r="D2" s="22" t="s">
        <v>6</v>
      </c>
      <c r="E2" s="22" t="s">
        <v>7</v>
      </c>
      <c r="F2" s="22" t="s">
        <v>8</v>
      </c>
      <c r="G2" s="22" t="s">
        <v>9</v>
      </c>
      <c r="H2" s="22" t="s">
        <v>10</v>
      </c>
      <c r="I2" s="22" t="s">
        <v>11</v>
      </c>
      <c r="J2" s="22" t="s">
        <v>12</v>
      </c>
      <c r="K2" s="22" t="s">
        <v>15</v>
      </c>
      <c r="L2" s="22" t="s">
        <v>13</v>
      </c>
      <c r="M2" s="23" t="s">
        <v>14</v>
      </c>
      <c r="N2" s="6" t="s">
        <v>3</v>
      </c>
      <c r="O2" s="6" t="s">
        <v>2</v>
      </c>
      <c r="P2" s="39"/>
    </row>
    <row r="3" spans="1:18" ht="90.75" customHeight="1" x14ac:dyDescent="0.45">
      <c r="A3" s="7" t="str">
        <f>[1]Foglio1!A4</f>
        <v>ɑ IT 001010 NA (Reg. EC n. 183/2005); ABP2265PETPP3 (Reg. EC n. 1069/2009).</v>
      </c>
      <c r="B3" s="7" t="str">
        <f>[1]Foglio1!B4</f>
        <v>Russo Mangimi S.p.A.</v>
      </c>
      <c r="C3" s="7" t="str">
        <f>[1]Foglio1!C4</f>
        <v>Russo Mangimi S.p.A. - Farmina Pet Foods</v>
      </c>
      <c r="D3" s="27" t="str">
        <f>[1]Foglio1!D4</f>
        <v>IT 01239651217</v>
      </c>
      <c r="E3" s="7" t="str">
        <f>[1]Foglio1!E4</f>
        <v>Via Nazionale Delle Puglie</v>
      </c>
      <c r="F3" s="7" t="str">
        <f>[1]Foglio1!F4</f>
        <v>Nola</v>
      </c>
      <c r="G3" s="7" t="str">
        <f>[1]Foglio1!G4</f>
        <v>Napoli</v>
      </c>
      <c r="H3" s="7" t="s">
        <v>23</v>
      </c>
      <c r="I3" s="7" t="s">
        <v>26</v>
      </c>
      <c r="J3" s="7" t="s">
        <v>25</v>
      </c>
      <c r="K3" s="12">
        <f>[1]Foglio1!K4</f>
        <v>1965</v>
      </c>
      <c r="L3" s="8" t="str">
        <f>[1]Foglio1!L4</f>
        <v>Vegetable flour and animal origin flour.</v>
      </c>
      <c r="M3" s="25" t="str">
        <f>[1]Foglio1!M4</f>
        <v>+39 (0)818236000</v>
      </c>
      <c r="N3" s="25" t="str">
        <f>[1]Foglio1!N4</f>
        <v>+39 (0)81 5122135</v>
      </c>
      <c r="O3" s="26" t="str">
        <f>[1]Foglio1!O4</f>
        <v>info@farmina.it</v>
      </c>
      <c r="P3" s="7"/>
      <c r="Q3" s="7"/>
      <c r="R3" s="7"/>
    </row>
    <row r="4" spans="1:18" ht="65.25" customHeight="1" x14ac:dyDescent="0.35">
      <c r="A4" s="7" t="s">
        <v>16</v>
      </c>
      <c r="B4" s="7" t="s">
        <v>17</v>
      </c>
      <c r="C4" s="7" t="s">
        <v>18</v>
      </c>
      <c r="D4" s="7">
        <v>182160044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24</v>
      </c>
      <c r="J4" s="7" t="s">
        <v>25</v>
      </c>
      <c r="K4" s="13">
        <v>1963</v>
      </c>
      <c r="L4" s="8" t="s">
        <v>27</v>
      </c>
      <c r="M4" s="9" t="s">
        <v>28</v>
      </c>
      <c r="N4" s="9" t="s">
        <v>29</v>
      </c>
      <c r="O4" s="31" t="s">
        <v>30</v>
      </c>
      <c r="P4" s="7"/>
      <c r="Q4" s="7"/>
      <c r="R4" s="7"/>
    </row>
    <row r="5" spans="1:18" ht="88.5" customHeight="1" x14ac:dyDescent="0.45">
      <c r="A5" s="7"/>
      <c r="B5" s="7"/>
      <c r="C5" s="7"/>
      <c r="D5" s="28"/>
      <c r="E5" s="7"/>
      <c r="F5" s="7"/>
      <c r="G5" s="7"/>
      <c r="H5" s="7"/>
      <c r="I5" s="7"/>
      <c r="J5" s="7"/>
      <c r="K5" s="29"/>
      <c r="L5" s="8"/>
      <c r="M5" s="30"/>
      <c r="N5" s="30"/>
      <c r="O5" s="38"/>
      <c r="P5" s="7"/>
      <c r="Q5" s="7"/>
      <c r="R5" s="7"/>
    </row>
    <row r="6" spans="1:18" ht="23.25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9"/>
      <c r="N6" s="9"/>
      <c r="O6" s="9"/>
      <c r="P6" s="7"/>
      <c r="Q6" s="7"/>
      <c r="R6" s="7"/>
    </row>
    <row r="7" spans="1:18" ht="60" customHeight="1" x14ac:dyDescent="0.3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  <c r="M7" s="9"/>
      <c r="N7" s="9"/>
      <c r="O7" s="9"/>
      <c r="P7" s="7"/>
      <c r="Q7" s="7"/>
      <c r="R7" s="7"/>
    </row>
    <row r="8" spans="1:18" ht="24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13"/>
      <c r="L8" s="8"/>
      <c r="M8" s="9"/>
      <c r="N8" s="9"/>
      <c r="O8" s="9"/>
      <c r="P8" s="7"/>
      <c r="Q8" s="7"/>
      <c r="R8" s="7"/>
    </row>
    <row r="9" spans="1:18" ht="24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13"/>
      <c r="L9" s="8"/>
      <c r="M9" s="9"/>
      <c r="N9" s="9"/>
      <c r="O9" s="9"/>
      <c r="P9" s="7"/>
      <c r="Q9" s="7"/>
      <c r="R9" s="7"/>
    </row>
    <row r="10" spans="1:18" ht="24" customHeight="1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7"/>
      <c r="Q10" s="7"/>
      <c r="R10" s="7"/>
    </row>
    <row r="11" spans="1:18" ht="24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10"/>
      <c r="N11" s="10"/>
      <c r="O11" s="10"/>
      <c r="P11" s="7"/>
      <c r="Q11" s="7"/>
      <c r="R11" s="7"/>
    </row>
    <row r="12" spans="1:18" ht="24" customHeigh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10"/>
      <c r="N12" s="10"/>
      <c r="O12" s="10"/>
      <c r="P12" s="7"/>
      <c r="Q12" s="7"/>
      <c r="R12" s="7"/>
    </row>
    <row r="13" spans="1:18" ht="24" customHeight="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10"/>
      <c r="N13" s="10"/>
      <c r="O13" s="10"/>
      <c r="P13" s="7"/>
      <c r="Q13" s="7"/>
      <c r="R13" s="7"/>
    </row>
    <row r="14" spans="1:18" ht="24" customHeight="1" x14ac:dyDescent="0.4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10"/>
      <c r="N14" s="10"/>
      <c r="O14" s="10"/>
      <c r="P14" s="7"/>
      <c r="Q14" s="7"/>
      <c r="R14" s="7"/>
    </row>
    <row r="15" spans="1:18" ht="24" customHeight="1" x14ac:dyDescent="0.4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10"/>
      <c r="N15" s="9"/>
      <c r="O15" s="10"/>
      <c r="P15" s="7"/>
      <c r="Q15" s="7"/>
      <c r="R15" s="7"/>
    </row>
    <row r="16" spans="1:18" ht="24" customHeight="1" x14ac:dyDescent="0.45">
      <c r="A16" s="7"/>
      <c r="B16" s="7"/>
      <c r="C16" s="7"/>
      <c r="D16" s="7"/>
      <c r="E16" s="7"/>
      <c r="F16" s="7"/>
      <c r="G16" s="7"/>
      <c r="H16" s="7"/>
      <c r="I16" s="7"/>
      <c r="J16" s="24"/>
      <c r="K16" s="7"/>
      <c r="L16" s="8"/>
      <c r="M16" s="10"/>
      <c r="N16" s="9"/>
      <c r="O16" s="10"/>
      <c r="P16" s="7"/>
      <c r="Q16" s="7" t="s">
        <v>0</v>
      </c>
      <c r="R16" s="7" t="s">
        <v>0</v>
      </c>
    </row>
    <row r="17" spans="1:18" ht="24" customHeight="1" x14ac:dyDescent="0.4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10"/>
      <c r="N17" s="10"/>
      <c r="O17" s="9"/>
      <c r="P17" s="7"/>
      <c r="Q17" s="7"/>
      <c r="R17" s="7"/>
    </row>
    <row r="18" spans="1:18" ht="23.45" x14ac:dyDescent="0.4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10"/>
      <c r="N18" s="9"/>
      <c r="O18" s="9"/>
      <c r="P18" s="7"/>
      <c r="Q18" s="7"/>
      <c r="R18" s="7"/>
    </row>
    <row r="19" spans="1:18" ht="23.45" x14ac:dyDescent="0.45">
      <c r="A19" s="7"/>
      <c r="B19" s="7"/>
      <c r="C19" s="7"/>
      <c r="D19" s="9"/>
      <c r="E19" s="7"/>
      <c r="F19" s="7"/>
      <c r="G19" s="7"/>
      <c r="H19" s="7"/>
      <c r="I19" s="7"/>
      <c r="J19" s="7"/>
      <c r="K19" s="13"/>
      <c r="L19" s="8"/>
      <c r="M19" s="12"/>
      <c r="N19" s="11"/>
      <c r="O19" s="12"/>
    </row>
    <row r="20" spans="1:18" ht="23.45" x14ac:dyDescent="0.45">
      <c r="A20" s="7"/>
      <c r="B20" s="7"/>
      <c r="C20" s="7"/>
      <c r="D20" s="9"/>
      <c r="E20" s="7"/>
      <c r="F20" s="7"/>
      <c r="G20" s="7"/>
      <c r="H20" s="7"/>
      <c r="I20" s="7"/>
      <c r="J20" s="7"/>
      <c r="K20" s="13"/>
      <c r="L20" s="8"/>
      <c r="M20" s="18"/>
      <c r="N20" s="19"/>
      <c r="O20" s="14"/>
    </row>
    <row r="21" spans="1:18" ht="23.45" x14ac:dyDescent="0.45">
      <c r="A21" s="15"/>
      <c r="B21" s="7"/>
      <c r="C21" s="7"/>
      <c r="D21" s="9"/>
      <c r="E21" s="7"/>
      <c r="F21" s="7"/>
      <c r="G21" s="7"/>
      <c r="H21" s="7"/>
      <c r="I21" s="7"/>
      <c r="J21" s="7"/>
      <c r="K21" s="13"/>
      <c r="L21" s="8"/>
      <c r="M21" s="18"/>
      <c r="N21" s="19"/>
      <c r="O21" s="14"/>
    </row>
    <row r="22" spans="1:18" ht="23.45" x14ac:dyDescent="0.45">
      <c r="A22" s="15"/>
      <c r="B22" s="7"/>
      <c r="C22" s="7"/>
      <c r="D22" s="9"/>
      <c r="E22" s="7"/>
      <c r="F22" s="7"/>
      <c r="G22" s="7"/>
      <c r="H22" s="7"/>
      <c r="I22" s="7"/>
      <c r="J22" s="7"/>
      <c r="K22" s="13"/>
      <c r="L22" s="8"/>
      <c r="M22" s="18"/>
      <c r="N22" s="19"/>
      <c r="O22" s="14"/>
    </row>
    <row r="23" spans="1:18" ht="23.45" x14ac:dyDescent="0.45">
      <c r="A23" s="16"/>
      <c r="B23" s="7"/>
      <c r="C23" s="7"/>
      <c r="D23" s="9"/>
      <c r="E23" s="7"/>
      <c r="F23" s="7"/>
      <c r="G23" s="7"/>
      <c r="H23" s="7"/>
      <c r="I23" s="7"/>
      <c r="J23" s="7"/>
      <c r="K23" s="13"/>
      <c r="L23" s="8"/>
      <c r="M23" s="17"/>
      <c r="N23" s="21"/>
      <c r="O23" s="14"/>
    </row>
    <row r="24" spans="1:18" ht="23.45" x14ac:dyDescent="0.45">
      <c r="A24" s="16"/>
      <c r="B24" s="7"/>
      <c r="C24" s="7"/>
      <c r="D24" s="9"/>
      <c r="E24" s="7"/>
      <c r="F24" s="7"/>
      <c r="G24" s="7"/>
      <c r="H24" s="7"/>
      <c r="I24" s="7"/>
      <c r="J24" s="7"/>
      <c r="K24" s="13"/>
      <c r="L24" s="8"/>
      <c r="M24" s="20"/>
      <c r="N24" s="21"/>
      <c r="O24" s="14"/>
    </row>
    <row r="25" spans="1:18" ht="23.45" x14ac:dyDescent="0.45">
      <c r="A25" s="16"/>
      <c r="B25" s="7"/>
      <c r="C25" s="7"/>
      <c r="D25" s="9"/>
      <c r="E25" s="7"/>
      <c r="F25" s="7"/>
      <c r="G25" s="7"/>
      <c r="H25" s="7"/>
      <c r="I25" s="7"/>
      <c r="J25" s="7"/>
      <c r="K25" s="13"/>
      <c r="L25" s="8"/>
      <c r="M25" s="20"/>
      <c r="N25" s="21"/>
      <c r="O25" s="14"/>
    </row>
    <row r="26" spans="1:18" ht="23.45" x14ac:dyDescent="0.45">
      <c r="A26" s="16"/>
      <c r="B26" s="7"/>
      <c r="C26" s="7"/>
      <c r="D26" s="9"/>
      <c r="E26" s="7"/>
      <c r="F26" s="7"/>
      <c r="G26" s="7"/>
      <c r="H26" s="7"/>
      <c r="I26" s="7"/>
      <c r="J26" s="7"/>
      <c r="K26" s="13"/>
      <c r="L26" s="8"/>
      <c r="M26" s="20"/>
      <c r="N26" s="17"/>
      <c r="O26" s="14"/>
    </row>
  </sheetData>
  <mergeCells count="1">
    <mergeCell ref="A1:O1"/>
  </mergeCells>
  <hyperlinks>
    <hyperlink ref="O4" r:id="rId1"/>
  </hyperlinks>
  <pageMargins left="0.7" right="0.7" top="0.75" bottom="0.75" header="0.3" footer="0.3"/>
  <pageSetup paperSize="9" scale="4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Confalone Cinzia</cp:lastModifiedBy>
  <cp:lastPrinted>2017-04-04T12:06:30Z</cp:lastPrinted>
  <dcterms:created xsi:type="dcterms:W3CDTF">2015-02-23T11:57:04Z</dcterms:created>
  <dcterms:modified xsi:type="dcterms:W3CDTF">2018-08-22T13:40:31Z</dcterms:modified>
</cp:coreProperties>
</file>