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Ansaldi\Desktop\TEMPESTIVI TRASPARENZA\"/>
    </mc:Choice>
  </mc:AlternateContent>
  <xr:revisionPtr revIDLastSave="0" documentId="8_{5E40156E-899D-4B22-AB1E-B208C5B9406A}" xr6:coauthVersionLast="36" xr6:coauthVersionMax="36" xr10:uidLastSave="{00000000-0000-0000-0000-000000000000}"/>
  <workbookProtection workbookAlgorithmName="SHA-512" workbookHashValue="NzMANoaWk7LH7gQ12+CR0woNBhVlUT2Z3rJ43toUgaZQJ3oSqnQamIONO3APVGWFv6jkQWoL6LcGyytO53/y+w==" workbookSaltValue="lPNCAptwdAdnEaiSYBiDdQ==" workbookSpinCount="100000" lockStructure="1"/>
  <bookViews>
    <workbookView xWindow="0" yWindow="0" windowWidth="19200" windowHeight="8150" xr2:uid="{00000000-000D-0000-FFFF-FFFF00000000}"/>
  </bookViews>
  <sheets>
    <sheet name="AvvisiBandi" sheetId="1" r:id="rId1"/>
    <sheet name="Liste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 a="1"/>
  <c r="D5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<sst xmlns="http://schemas.openxmlformats.org/spreadsheetml/2006/main" count="61" uniqueCount="58">
  <si>
    <t>Provvedimenti di esclusione</t>
  </si>
  <si>
    <t>Avvisi di preinformazione</t>
  </si>
  <si>
    <t>Composizione della commissione giudicatrice</t>
  </si>
  <si>
    <t>Avvisi di post informazione</t>
  </si>
  <si>
    <t>Affidamenti</t>
  </si>
  <si>
    <t>Avvisi relativi all'esito della procedura</t>
  </si>
  <si>
    <t>Avvisi sui risultati della procedura di affidamento</t>
  </si>
  <si>
    <t>Avvisi sistema di qualificazione</t>
  </si>
  <si>
    <t>Contratti</t>
  </si>
  <si>
    <t>Delibere a contrarre</t>
  </si>
  <si>
    <t>Resoconti gestione finanziaria contratti al termine di esecuzione</t>
  </si>
  <si>
    <t>Tipologia avviso</t>
  </si>
  <si>
    <t xml:space="preserve">DIREZIONE GENERALE </t>
  </si>
  <si>
    <t xml:space="preserve"> </t>
  </si>
  <si>
    <t xml:space="preserve">Commento </t>
  </si>
  <si>
    <t>Segretariato generale</t>
  </si>
  <si>
    <t>NOTE COMPILAZIONE MODULO</t>
  </si>
  <si>
    <t xml:space="preserve">Campo numerico, si tratta del codice identificativo di gara      </t>
  </si>
  <si>
    <t>Consip</t>
  </si>
  <si>
    <t xml:space="preserve">AVVISI COLLEGATI AD ALTRI AVVISI 
</t>
  </si>
  <si>
    <t xml:space="preserve">AVVISI COLLEGATI A BANDI
</t>
  </si>
  <si>
    <t xml:space="preserve">PUBBLICAZIONE
</t>
  </si>
  <si>
    <t>CODICE CIG</t>
  </si>
  <si>
    <t>Direzione generale della prevenzione sanitaria</t>
  </si>
  <si>
    <t>Direzione generale della programmazione sanitaria</t>
  </si>
  <si>
    <t>Direzione generale delle professioni sanitarie e Risorse umane del Servizio Sanitario Nazionale</t>
  </si>
  <si>
    <t>Direzione generale dei dispositivi medici e servizio farmaceutico</t>
  </si>
  <si>
    <t>Direzione generale della ricerca e Innovazione in sanità</t>
  </si>
  <si>
    <t>Direzione generale della sanità animale e farmaci veterinari</t>
  </si>
  <si>
    <t xml:space="preserve">Direzione generale per l'igene e la sicurezza degli alimenti e la nutrizione </t>
  </si>
  <si>
    <t>Direzione generale degli organi collegiali per la tutela della salute</t>
  </si>
  <si>
    <t xml:space="preserve">Direzione generale della comunicazione e Rapporti europei e internazionali   </t>
  </si>
  <si>
    <t>Direzione generale della vigilanza sugli enti e Sicurezza delle cure</t>
  </si>
  <si>
    <t>Direzione generale della personale, dell'organizzazione e del bilancio</t>
  </si>
  <si>
    <t>Direzione generale della digitalizzazione, del sistema informativo sanitario e statistica</t>
  </si>
  <si>
    <t xml:space="preserve">USMAF-SASN </t>
  </si>
  <si>
    <t>UVAC-PCF</t>
  </si>
  <si>
    <t xml:space="preserve">TIPOLOGIA DI AVVISO </t>
  </si>
  <si>
    <t>TITOLO</t>
  </si>
  <si>
    <t>Inserire nella cella B5, relativa al TITOLO, l'oggetto del provvedimento</t>
  </si>
  <si>
    <t xml:space="preserve">Inserire nella cella B5, relativa al TITOLO dell'avviso, il nome della o delle società affidatarie </t>
  </si>
  <si>
    <t>TESTO</t>
  </si>
  <si>
    <t xml:space="preserve">Lista delle Direzioni  Generali </t>
  </si>
  <si>
    <t>Unità di missione per l'attuazione degli interventi del PNRR</t>
  </si>
  <si>
    <t xml:space="preserve">FILE ALLEGATO
 </t>
  </si>
  <si>
    <r>
      <rPr>
        <sz val="22"/>
        <color theme="0"/>
        <rFont val="Titillium Bold"/>
      </rPr>
      <t>MODULO RICHIESTA PUBBLICAZIONE</t>
    </r>
    <r>
      <rPr>
        <sz val="16"/>
        <color theme="1"/>
        <rFont val="Calibri"/>
        <family val="2"/>
        <scheme val="minor"/>
      </rPr>
      <t xml:space="preserve">
</t>
    </r>
    <r>
      <rPr>
        <sz val="18"/>
        <color theme="0"/>
        <rFont val="Titillium Web ExtraLight"/>
      </rPr>
      <t>Atti delle amministrazioni aggiudicatrici</t>
    </r>
    <r>
      <rPr>
        <sz val="16"/>
        <color theme="1"/>
        <rFont val="Calibri"/>
        <family val="2"/>
        <scheme val="minor"/>
      </rPr>
      <t xml:space="preserve">
</t>
    </r>
    <r>
      <rPr>
        <sz val="12"/>
        <color theme="0"/>
        <rFont val="Titillium"/>
      </rPr>
      <t>Sezione Amministrazione Trasparente - Bandi di Gara e Avvisi</t>
    </r>
  </si>
  <si>
    <t xml:space="preserve">Se l'avviso di bando è stato pubblicato sulla Gazzetta Ufficiale indicare il Numero e la Serie della Gazzetta </t>
  </si>
  <si>
    <r>
      <t xml:space="preserve">scegliere </t>
    </r>
    <r>
      <rPr>
        <b/>
        <sz val="20"/>
        <color theme="1"/>
        <rFont val="Calibri"/>
        <family val="2"/>
        <scheme val="minor"/>
      </rPr>
      <t>obbligatoriamente</t>
    </r>
    <r>
      <rPr>
        <sz val="20"/>
        <color theme="1"/>
        <rFont val="Calibri"/>
        <family val="2"/>
        <scheme val="minor"/>
      </rPr>
      <t xml:space="preserve"> la tipologia avviso</t>
    </r>
  </si>
  <si>
    <r>
      <t xml:space="preserve">Il titolo è un testo </t>
    </r>
    <r>
      <rPr>
        <b/>
        <sz val="20"/>
        <color theme="1"/>
        <rFont val="Calibri"/>
        <family val="2"/>
        <scheme val="minor"/>
      </rPr>
      <t>obbligatorio</t>
    </r>
    <r>
      <rPr>
        <sz val="20"/>
        <color theme="1"/>
        <rFont val="Calibri"/>
        <family val="2"/>
        <scheme val="minor"/>
      </rPr>
      <t xml:space="preserve">, breve, che deve essere valorizzato in base alla TIPOLOGIA DI AVVISO indicata nella cella B4. 
Scegliere </t>
    </r>
    <r>
      <rPr>
        <b/>
        <sz val="20"/>
        <color theme="1"/>
        <rFont val="Calibri"/>
        <family val="2"/>
        <scheme val="minor"/>
      </rPr>
      <t>obbligatoriamente</t>
    </r>
    <r>
      <rPr>
        <sz val="20"/>
        <color theme="1"/>
        <rFont val="Calibri"/>
        <family val="2"/>
        <scheme val="minor"/>
      </rPr>
      <t xml:space="preserve"> una TIPOLOGIA DI AVVISO nella cella B4.</t>
    </r>
  </si>
  <si>
    <t>Valorizzare il campo nel caso di Avvisi collegati a Bandi già pubblicati. 
In tal caso indicare obbligatoriamente:
1) Titolo di bandi associati all'avviso
2) Link dei bandi associati</t>
  </si>
  <si>
    <t>Valorizzare il campo nel caso di collegamenti tra avvisi, ad esempio:
"Avviso relativo all’esito della procedura da collegare alla Delibera a contrarre", "Nomina di Commissione da collegare alla Delibera a contrarre". In tal caso indicare obbligatoriamente:
1) Titolo di Avvisi associati all’avviso
2) Link dell’Avviso associato</t>
  </si>
  <si>
    <t>Lista delle tipologie di avviso conformi agli obblighi di pubblicazione previsti dal dlgs 33/2013 e 
dal dlgs 50/2016</t>
  </si>
  <si>
    <r>
      <t xml:space="preserve">scegliere </t>
    </r>
    <r>
      <rPr>
        <b/>
        <sz val="20"/>
        <color theme="1"/>
        <rFont val="Calibri"/>
        <family val="2"/>
        <scheme val="minor"/>
      </rPr>
      <t>obbligatoriamente</t>
    </r>
    <r>
      <rPr>
        <sz val="20"/>
        <color theme="1"/>
        <rFont val="Calibri"/>
        <family val="2"/>
        <scheme val="minor"/>
      </rPr>
      <t xml:space="preserve"> la Direzione generale che ha emesso l'atto</t>
    </r>
  </si>
  <si>
    <t>Testo è un dato obbligatorio in cui riportare una breve descrizione del procedimento, importo e società affidatarie, eventualmente i riferimenti normativi che prevedono l’obbligo di pubblicazione</t>
  </si>
  <si>
    <t>Riportare  il Nome e la Data dell'atto ( ad esempio Determina 23 novembre 2021) ed allegare 
solo file pdf accessibili, non ricavati da scansione</t>
  </si>
  <si>
    <t>Proroga del servizio di Pulizia della sede SASN di Napoli fino al 31/03/2023</t>
  </si>
  <si>
    <t>Affidamento diretto ex art. 1, comma 2, lett. a) decreto legge n. 76 del 2020  convertito nella Legge 11 settembre 2020, n. 120, come modificato dal d.l. n. 77/2021, conv. in l. n. 108/2021 Alla Ditta Più Servizi S.r.l.s  € 4190,00</t>
  </si>
  <si>
    <t>Z1935ED8B3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</si>
</sst>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Titillium "/>
    </font>
    <font>
      <sz val="22"/>
      <color theme="0"/>
      <name val="Titillium Bold"/>
    </font>
    <font>
      <sz val="12"/>
      <color theme="0"/>
      <name val="Titillium"/>
    </font>
    <font>
      <sz val="11"/>
      <color theme="1" tint="0.249977111117893"/>
      <name val="Calibri"/>
      <family val="2"/>
      <scheme val="minor"/>
    </font>
    <font>
      <b/>
      <sz val="20"/>
      <color theme="1"/>
      <name val="Titillium"/>
    </font>
    <font>
      <sz val="13"/>
      <color theme="1"/>
      <name val="Calibri"/>
      <family val="2"/>
      <scheme val="minor"/>
    </font>
    <font>
      <sz val="13"/>
      <color rgb="FF00B0F0"/>
      <name val="Calibri"/>
      <family val="2"/>
      <scheme val="minor"/>
    </font>
    <font>
      <b/>
      <i/>
      <sz val="13"/>
      <color theme="0" tint="-0.499984740745262"/>
      <name val="Calibri"/>
      <family val="2"/>
      <scheme val="minor"/>
    </font>
    <font>
      <b/>
      <i/>
      <sz val="13"/>
      <color theme="1" tint="0.249977111117893"/>
      <name val="Titillium Bold"/>
    </font>
    <font>
      <sz val="13"/>
      <color theme="1" tint="0.34998626667073579"/>
      <name val="Calibri"/>
      <family val="2"/>
      <scheme val="minor"/>
    </font>
    <font>
      <sz val="13"/>
      <color theme="1" tint="0.249977111117893"/>
      <name val="Calibri"/>
      <family val="2"/>
      <scheme val="minor"/>
    </font>
    <font>
      <sz val="18"/>
      <color theme="0"/>
      <name val="Titillium Web ExtraLight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249977111117893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5" tint="0.59999389629810485"/>
      </left>
      <right/>
      <top style="thin">
        <color theme="5" tint="0.59999389629810485"/>
      </top>
      <bottom/>
      <diagonal/>
    </border>
    <border>
      <left style="thin">
        <color theme="5" tint="0.59999389629810485"/>
      </left>
      <right style="thin">
        <color theme="0"/>
      </right>
      <top style="thin">
        <color theme="0"/>
      </top>
      <bottom/>
      <diagonal/>
    </border>
    <border>
      <left style="thin">
        <color theme="5" tint="0.5999938962981048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5" tint="0.59999389629810485"/>
      </left>
      <right/>
      <top/>
      <bottom/>
      <diagonal/>
    </border>
    <border>
      <left/>
      <right/>
      <top/>
      <bottom style="thin">
        <color theme="2" tint="-0.249977111117893"/>
      </bottom>
      <diagonal/>
    </border>
    <border>
      <left style="thin">
        <color theme="0"/>
      </left>
      <right style="thin">
        <color theme="0"/>
      </right>
      <top style="thin">
        <color theme="2" tint="-0.249977111117893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0"/>
      </bottom>
      <diagonal/>
    </border>
    <border>
      <left style="thin">
        <color theme="0"/>
      </left>
      <right/>
      <top style="thin">
        <color theme="0" tint="-0.249977111117893"/>
      </top>
      <bottom style="thin">
        <color theme="8" tint="-0.499984740745262"/>
      </bottom>
      <diagonal/>
    </border>
    <border>
      <left/>
      <right style="thin">
        <color theme="0"/>
      </right>
      <top style="thin">
        <color theme="2" tint="-0.249977111117893"/>
      </top>
      <bottom style="thin">
        <color theme="8" tint="-0.499984740745262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/>
    <xf numFmtId="0" fontId="0" fillId="6" borderId="0" xfId="0" applyFill="1" applyAlignment="1">
      <alignment horizontal="left" vertical="top"/>
    </xf>
    <xf numFmtId="0" fontId="0" fillId="0" borderId="2" xfId="0" applyBorder="1"/>
    <xf numFmtId="0" fontId="0" fillId="0" borderId="3" xfId="0" applyBorder="1"/>
    <xf numFmtId="0" fontId="3" fillId="7" borderId="7" xfId="1" applyFont="1" applyFill="1" applyBorder="1" applyAlignment="1">
      <alignment horizontal="center" vertical="center" wrapText="1"/>
    </xf>
    <xf numFmtId="0" fontId="3" fillId="7" borderId="8" xfId="1" applyFont="1" applyFill="1" applyBorder="1" applyAlignment="1">
      <alignment horizontal="center" vertical="center" wrapText="1"/>
    </xf>
    <xf numFmtId="0" fontId="3" fillId="7" borderId="9" xfId="1" applyFont="1" applyFill="1" applyBorder="1" applyAlignment="1">
      <alignment horizontal="center" vertical="center" wrapText="1"/>
    </xf>
    <xf numFmtId="0" fontId="3" fillId="7" borderId="10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8" fillId="6" borderId="0" xfId="0" applyFont="1" applyFill="1" applyAlignment="1">
      <alignment horizontal="left" vertical="top"/>
    </xf>
    <xf numFmtId="0" fontId="9" fillId="6" borderId="0" xfId="0" applyFont="1" applyFill="1" applyAlignment="1">
      <alignment horizontal="left" vertical="center" wrapText="1"/>
    </xf>
    <xf numFmtId="0" fontId="10" fillId="8" borderId="0" xfId="0" applyFont="1" applyFill="1" applyAlignment="1">
      <alignment horizontal="right" vertical="center" wrapText="1"/>
    </xf>
    <xf numFmtId="0" fontId="11" fillId="8" borderId="0" xfId="0" applyFont="1" applyFill="1" applyAlignment="1">
      <alignment horizontal="center" vertical="center" wrapText="1"/>
    </xf>
    <xf numFmtId="0" fontId="8" fillId="0" borderId="4" xfId="0" applyFont="1" applyBorder="1"/>
    <xf numFmtId="0" fontId="13" fillId="6" borderId="13" xfId="0" applyFont="1" applyFill="1" applyBorder="1" applyAlignment="1" applyProtection="1">
      <alignment horizontal="center" vertical="center" wrapText="1"/>
      <protection hidden="1"/>
    </xf>
    <xf numFmtId="0" fontId="13" fillId="6" borderId="11" xfId="0" applyFont="1" applyFill="1" applyBorder="1" applyAlignment="1" applyProtection="1">
      <alignment horizontal="center" vertical="center" wrapText="1"/>
      <protection hidden="1"/>
    </xf>
    <xf numFmtId="0" fontId="13" fillId="6" borderId="0" xfId="0" applyFont="1" applyFill="1" applyAlignment="1" applyProtection="1">
      <alignment horizontal="center" vertical="center" wrapText="1"/>
      <protection hidden="1"/>
    </xf>
    <xf numFmtId="0" fontId="8" fillId="0" borderId="16" xfId="0" applyFont="1" applyBorder="1"/>
    <xf numFmtId="0" fontId="13" fillId="6" borderId="17" xfId="0" applyFont="1" applyFill="1" applyBorder="1" applyAlignment="1" applyProtection="1">
      <alignment horizontal="center" vertical="center" wrapText="1"/>
      <protection hidden="1"/>
    </xf>
    <xf numFmtId="0" fontId="8" fillId="9" borderId="0" xfId="0" applyFont="1" applyFill="1" applyAlignment="1">
      <alignment horizontal="left" vertical="top"/>
    </xf>
    <xf numFmtId="0" fontId="8" fillId="9" borderId="0" xfId="0" applyFont="1" applyFill="1" applyAlignment="1">
      <alignment horizontal="left" vertical="center"/>
    </xf>
    <xf numFmtId="0" fontId="8" fillId="0" borderId="2" xfId="0" applyFont="1" applyBorder="1"/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 wrapText="1"/>
    </xf>
    <xf numFmtId="0" fontId="8" fillId="0" borderId="2" xfId="0" applyFont="1" applyBorder="1" applyAlignment="1">
      <alignment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5" borderId="0" xfId="0" applyFont="1" applyFill="1" applyAlignment="1">
      <alignment horizontal="left" vertical="center"/>
    </xf>
    <xf numFmtId="0" fontId="15" fillId="2" borderId="0" xfId="0" applyFont="1" applyFill="1" applyAlignment="1"/>
    <xf numFmtId="0" fontId="15" fillId="2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Alignment="1"/>
    <xf numFmtId="0" fontId="15" fillId="5" borderId="0" xfId="0" applyFont="1" applyFill="1" applyAlignment="1">
      <alignment wrapText="1"/>
    </xf>
    <xf numFmtId="0" fontId="15" fillId="4" borderId="0" xfId="0" applyFont="1" applyFill="1" applyAlignment="1"/>
    <xf numFmtId="0" fontId="8" fillId="6" borderId="0" xfId="0" applyFont="1" applyFill="1" applyAlignment="1">
      <alignment vertical="top" wrapText="1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vertical="center" wrapText="1"/>
      <protection locked="0"/>
    </xf>
    <xf numFmtId="0" fontId="12" fillId="0" borderId="14" xfId="0" applyFont="1" applyBorder="1" applyAlignment="1" applyProtection="1">
      <alignment vertical="center" wrapText="1"/>
      <protection locked="0"/>
    </xf>
    <xf numFmtId="0" fontId="8" fillId="9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left" vertical="center"/>
    </xf>
  </cellXfs>
  <cellStyles count="2">
    <cellStyle name="Normale" xfId="0" builtinId="0"/>
    <cellStyle name="Titolo 2" xfId="1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10374</xdr:colOff>
      <xdr:row>3</xdr:row>
      <xdr:rowOff>347702</xdr:rowOff>
    </xdr:from>
    <xdr:to>
      <xdr:col>2</xdr:col>
      <xdr:colOff>254593</xdr:colOff>
      <xdr:row>3</xdr:row>
      <xdr:rowOff>504229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id="{14340C1D-0E22-2545-87D4-FE7BDCF68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9933" y="2420790"/>
          <a:ext cx="241044" cy="153352"/>
        </a:xfrm>
        <a:prstGeom prst="rect">
          <a:avLst/>
        </a:prstGeom>
      </xdr:spPr>
    </xdr:pic>
    <xdr:clientData/>
  </xdr:twoCellAnchor>
  <xdr:twoCellAnchor editAs="oneCell">
    <xdr:from>
      <xdr:col>1</xdr:col>
      <xdr:colOff>5229007</xdr:colOff>
      <xdr:row>5</xdr:row>
      <xdr:rowOff>341085</xdr:rowOff>
    </xdr:from>
    <xdr:to>
      <xdr:col>2</xdr:col>
      <xdr:colOff>219908</xdr:colOff>
      <xdr:row>5</xdr:row>
      <xdr:rowOff>494437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id="{6A2810D5-07E2-6D45-8904-D22D2A99B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3407" y="3120571"/>
          <a:ext cx="294405" cy="153352"/>
        </a:xfrm>
        <a:prstGeom prst="rect">
          <a:avLst/>
        </a:prstGeom>
      </xdr:spPr>
    </xdr:pic>
    <xdr:clientData/>
  </xdr:twoCellAnchor>
  <xdr:twoCellAnchor editAs="oneCell">
    <xdr:from>
      <xdr:col>1</xdr:col>
      <xdr:colOff>5214493</xdr:colOff>
      <xdr:row>6</xdr:row>
      <xdr:rowOff>312057</xdr:rowOff>
    </xdr:from>
    <xdr:to>
      <xdr:col>2</xdr:col>
      <xdr:colOff>199044</xdr:colOff>
      <xdr:row>6</xdr:row>
      <xdr:rowOff>468584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id="{CC0BB19E-3DAC-EA4D-9413-1053D3416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8893" y="3904343"/>
          <a:ext cx="294405" cy="153352"/>
        </a:xfrm>
        <a:prstGeom prst="rect">
          <a:avLst/>
        </a:prstGeom>
      </xdr:spPr>
    </xdr:pic>
    <xdr:clientData/>
  </xdr:twoCellAnchor>
  <xdr:twoCellAnchor editAs="oneCell">
    <xdr:from>
      <xdr:col>1</xdr:col>
      <xdr:colOff>5221750</xdr:colOff>
      <xdr:row>7</xdr:row>
      <xdr:rowOff>326572</xdr:rowOff>
    </xdr:from>
    <xdr:to>
      <xdr:col>2</xdr:col>
      <xdr:colOff>209476</xdr:colOff>
      <xdr:row>7</xdr:row>
      <xdr:rowOff>483099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id="{E5DA86CE-43D8-8D49-B35A-E24A89205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6150" y="4680858"/>
          <a:ext cx="294405" cy="153352"/>
        </a:xfrm>
        <a:prstGeom prst="rect">
          <a:avLst/>
        </a:prstGeom>
      </xdr:spPr>
    </xdr:pic>
    <xdr:clientData/>
  </xdr:twoCellAnchor>
  <xdr:twoCellAnchor editAs="oneCell">
    <xdr:from>
      <xdr:col>1</xdr:col>
      <xdr:colOff>5229007</xdr:colOff>
      <xdr:row>8</xdr:row>
      <xdr:rowOff>290287</xdr:rowOff>
    </xdr:from>
    <xdr:to>
      <xdr:col>2</xdr:col>
      <xdr:colOff>219908</xdr:colOff>
      <xdr:row>8</xdr:row>
      <xdr:rowOff>446814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id="{7690C101-6B94-3A4F-BCF3-BA3C0B4E7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3407" y="5392058"/>
          <a:ext cx="294405" cy="153352"/>
        </a:xfrm>
        <a:prstGeom prst="rect">
          <a:avLst/>
        </a:prstGeom>
      </xdr:spPr>
    </xdr:pic>
    <xdr:clientData/>
  </xdr:twoCellAnchor>
  <xdr:twoCellAnchor editAs="oneCell">
    <xdr:from>
      <xdr:col>1</xdr:col>
      <xdr:colOff>5236264</xdr:colOff>
      <xdr:row>9</xdr:row>
      <xdr:rowOff>312058</xdr:rowOff>
    </xdr:from>
    <xdr:to>
      <xdr:col>2</xdr:col>
      <xdr:colOff>220815</xdr:colOff>
      <xdr:row>9</xdr:row>
      <xdr:rowOff>468585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id="{D8294C39-8991-364C-AF8C-4555614D5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0664" y="6161315"/>
          <a:ext cx="294405" cy="153352"/>
        </a:xfrm>
        <a:prstGeom prst="rect">
          <a:avLst/>
        </a:prstGeom>
      </xdr:spPr>
    </xdr:pic>
    <xdr:clientData/>
  </xdr:twoCellAnchor>
  <xdr:twoCellAnchor editAs="oneCell">
    <xdr:from>
      <xdr:col>1</xdr:col>
      <xdr:colOff>5229007</xdr:colOff>
      <xdr:row>10</xdr:row>
      <xdr:rowOff>379186</xdr:rowOff>
    </xdr:from>
    <xdr:to>
      <xdr:col>2</xdr:col>
      <xdr:colOff>219908</xdr:colOff>
      <xdr:row>10</xdr:row>
      <xdr:rowOff>532538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id="{B0A2D0E2-FF4D-2B43-ADCB-A4A929207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3407" y="7872186"/>
          <a:ext cx="292591" cy="153352"/>
        </a:xfrm>
        <a:prstGeom prst="rect">
          <a:avLst/>
        </a:prstGeom>
      </xdr:spPr>
    </xdr:pic>
    <xdr:clientData/>
  </xdr:twoCellAnchor>
  <xdr:twoCellAnchor editAs="oneCell">
    <xdr:from>
      <xdr:col>1</xdr:col>
      <xdr:colOff>5221750</xdr:colOff>
      <xdr:row>11</xdr:row>
      <xdr:rowOff>507999</xdr:rowOff>
    </xdr:from>
    <xdr:to>
      <xdr:col>2</xdr:col>
      <xdr:colOff>209476</xdr:colOff>
      <xdr:row>11</xdr:row>
      <xdr:rowOff>658176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id="{E01668C4-9A0A-3F4C-98E1-723B326B1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6150" y="8864599"/>
          <a:ext cx="292591" cy="153352"/>
        </a:xfrm>
        <a:prstGeom prst="rect">
          <a:avLst/>
        </a:prstGeom>
      </xdr:spPr>
    </xdr:pic>
    <xdr:clientData/>
  </xdr:twoCellAnchor>
  <xdr:twoCellAnchor editAs="oneCell">
    <xdr:from>
      <xdr:col>2</xdr:col>
      <xdr:colOff>25181</xdr:colOff>
      <xdr:row>4</xdr:row>
      <xdr:rowOff>272143</xdr:rowOff>
    </xdr:from>
    <xdr:to>
      <xdr:col>2</xdr:col>
      <xdr:colOff>267426</xdr:colOff>
      <xdr:row>4</xdr:row>
      <xdr:rowOff>428670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id="{82D660A8-BCDA-7A40-B313-EC3C7A8B6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0217" y="3170464"/>
          <a:ext cx="242245" cy="153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82"/>
  <sheetViews>
    <sheetView tabSelected="1" topLeftCell="A3" zoomScale="85" zoomScaleNormal="85" workbookViewId="0">
      <selection activeCell="B7" sqref="B7"/>
    </sheetView>
  </sheetViews>
  <sheetFormatPr defaultColWidth="8.81640625" defaultRowHeight="17"/>
  <cols>
    <col min="1" max="1" width="28.7265625" style="1" customWidth="1"/>
    <col min="2" max="2" width="74.7265625" style="43" customWidth="1"/>
    <col min="3" max="3" width="4.7265625" style="25" customWidth="1"/>
    <col min="4" max="4" width="112" style="26" customWidth="1"/>
    <col min="5" max="5" width="112" customWidth="1"/>
  </cols>
  <sheetData>
    <row r="1" spans="1:38" ht="8.25" customHeight="1">
      <c r="A1" s="3"/>
      <c r="B1" s="37"/>
      <c r="C1" s="12"/>
      <c r="D1" s="1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ht="118" customHeight="1">
      <c r="A2" s="44" t="s">
        <v>45</v>
      </c>
      <c r="B2" s="44"/>
      <c r="C2" s="44"/>
      <c r="D2" s="4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ht="38.15" customHeight="1">
      <c r="A3" s="46"/>
      <c r="B3" s="46"/>
      <c r="C3" s="14"/>
      <c r="D3" s="15" t="s">
        <v>16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64" customHeight="1">
      <c r="A4" s="7" t="s">
        <v>37</v>
      </c>
      <c r="B4" s="38" t="s">
        <v>4</v>
      </c>
      <c r="C4" s="16"/>
      <c r="D4" s="17" t="s">
        <v>51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ht="66" customHeight="1">
      <c r="A5" s="6" t="s">
        <v>38</v>
      </c>
      <c r="B5" s="39" t="s">
        <v>55</v>
      </c>
      <c r="C5" s="16"/>
      <c r="D5" s="18" t="str" cm="1">
        <f t="array" ref="D5">_xlfn.IFS(B4= "scegliere obbligatoriamente la tipologia avviso",Liste!C2,B4= "Affidamenti", Liste!C3, B4="Avvisi di preinformazione", Liste!C3, B4="Composizione della commissione giudicatrice", Liste!C3, B4="Delibere a contrarre",Liste!C3,B4="Provvedimenti di esclusione",Liste!C3, B4= "Avvisi relativi all'esito della procedura", Liste!C4, B4="Avvisi sui risultati della procedura di affidamento", Liste!C4, B4="Avvisi di post informazione", Liste!C4,B4="Avvisi sistema di qualificazione",Liste!C3,B4="Contratti",Liste!C3,B4="Resoconti gestione finanziaria contratti al termine di esecuzione",Liste!C3)</f>
        <v>Inserire nella cella B5, relativa al TITOLO, l'oggetto del provvedimento</v>
      </c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ht="60" customHeight="1">
      <c r="A6" s="7" t="s">
        <v>41</v>
      </c>
      <c r="B6" s="39" t="s">
        <v>56</v>
      </c>
      <c r="C6" s="16"/>
      <c r="D6" s="19" t="s">
        <v>53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59.15" customHeight="1">
      <c r="A7" s="7" t="s">
        <v>22</v>
      </c>
      <c r="B7" s="40" t="s">
        <v>57</v>
      </c>
      <c r="C7" s="16"/>
      <c r="D7" s="17" t="s">
        <v>17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ht="59.15" customHeight="1">
      <c r="A8" s="8" t="s">
        <v>12</v>
      </c>
      <c r="B8" s="40" t="s">
        <v>35</v>
      </c>
      <c r="C8" s="16"/>
      <c r="D8" s="17" t="s">
        <v>42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ht="61" customHeight="1">
      <c r="A9" s="9" t="s">
        <v>44</v>
      </c>
      <c r="B9" s="40"/>
      <c r="C9" s="16"/>
      <c r="D9" s="17" t="s">
        <v>54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ht="57" customHeight="1">
      <c r="A10" s="8" t="s">
        <v>21</v>
      </c>
      <c r="B10" s="40"/>
      <c r="C10" s="16"/>
      <c r="D10" s="17" t="s">
        <v>46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68.150000000000006" customHeight="1">
      <c r="A11" s="9" t="s">
        <v>20</v>
      </c>
      <c r="B11" s="40"/>
      <c r="C11" s="16"/>
      <c r="D11" s="17" t="s">
        <v>49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90" customHeight="1">
      <c r="A12" s="7" t="s">
        <v>19</v>
      </c>
      <c r="B12" s="41"/>
      <c r="C12" s="20"/>
      <c r="D12" s="21" t="s">
        <v>50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>
      <c r="A13" s="10"/>
      <c r="B13" s="42"/>
      <c r="C13" s="22"/>
      <c r="D13" s="2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>
      <c r="A14" s="4"/>
      <c r="B14" s="27"/>
      <c r="C14" s="24"/>
      <c r="D14" s="2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>
      <c r="A15" s="4"/>
      <c r="B15" s="27"/>
      <c r="C15" s="24"/>
      <c r="D15" s="2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>
      <c r="A16" s="4"/>
      <c r="B16" s="27"/>
      <c r="C16" s="24"/>
      <c r="D16" s="2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>
      <c r="A17" s="4"/>
      <c r="B17" s="27"/>
      <c r="C17" s="24"/>
      <c r="D17" s="2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>
      <c r="A18" s="4"/>
      <c r="B18" s="27"/>
      <c r="C18" s="24"/>
      <c r="D18" s="2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>
      <c r="A19" s="4"/>
      <c r="B19" s="27"/>
      <c r="C19" s="24"/>
      <c r="D19" s="2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>
      <c r="A20" s="4"/>
      <c r="B20" s="27"/>
      <c r="C20" s="24"/>
      <c r="D20" s="2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>
      <c r="A21" s="4"/>
      <c r="B21" s="27"/>
      <c r="C21" s="24"/>
      <c r="D21" s="2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>
      <c r="A22" s="4"/>
      <c r="B22" s="27"/>
      <c r="C22" s="24"/>
      <c r="D22" s="2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>
      <c r="A23" s="4"/>
      <c r="B23" s="27"/>
      <c r="C23" s="24"/>
      <c r="D23" s="2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>
      <c r="A24" s="4"/>
      <c r="B24" s="27"/>
      <c r="C24" s="24"/>
      <c r="D24" s="2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>
      <c r="A25" s="4"/>
      <c r="B25" s="27"/>
      <c r="C25" s="24"/>
      <c r="D25" s="2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>
      <c r="A26" s="4"/>
      <c r="B26" s="27"/>
      <c r="C26" s="24"/>
      <c r="D26" s="2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>
      <c r="A27" s="4"/>
      <c r="B27" s="27"/>
      <c r="C27" s="24"/>
      <c r="D27" s="2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>
      <c r="A28" s="4"/>
      <c r="B28" s="27"/>
      <c r="C28" s="24"/>
      <c r="D28" s="2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>
      <c r="A29" s="4"/>
      <c r="B29" s="27"/>
      <c r="C29" s="24"/>
      <c r="D29" s="2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>
      <c r="A30" s="4"/>
      <c r="B30" s="27"/>
      <c r="C30" s="24"/>
      <c r="D30" s="2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>
      <c r="A31" s="4"/>
      <c r="B31" s="27"/>
      <c r="C31" s="24"/>
      <c r="D31" s="2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>
      <c r="A32" s="4"/>
      <c r="B32" s="27"/>
      <c r="C32" s="24"/>
      <c r="D32" s="2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>
      <c r="A33" s="4"/>
      <c r="B33" s="27"/>
      <c r="C33" s="24"/>
      <c r="D33" s="2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>
      <c r="A34" s="4"/>
      <c r="B34" s="27"/>
      <c r="C34" s="24"/>
      <c r="D34" s="2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>
      <c r="A35" s="4"/>
      <c r="B35" s="27"/>
      <c r="C35" s="24"/>
      <c r="D35" s="2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>
      <c r="A36" s="4"/>
      <c r="B36" s="27"/>
      <c r="C36" s="24"/>
      <c r="D36" s="2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>
      <c r="A37" s="4"/>
      <c r="B37" s="27"/>
      <c r="C37" s="24"/>
      <c r="D37" s="2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>
      <c r="A38" s="4"/>
      <c r="B38" s="27"/>
      <c r="C38" s="24"/>
      <c r="D38" s="2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>
      <c r="A39" s="4"/>
      <c r="B39" s="27"/>
      <c r="C39" s="24"/>
      <c r="D39" s="2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>
      <c r="A40" s="4"/>
      <c r="B40" s="27"/>
      <c r="C40" s="24"/>
      <c r="D40" s="2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>
      <c r="A41" s="4"/>
      <c r="B41" s="27"/>
      <c r="C41" s="24"/>
      <c r="D41" s="2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>
      <c r="A42" s="4"/>
      <c r="B42" s="27"/>
      <c r="C42" s="24"/>
      <c r="D42" s="2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>
      <c r="A43" s="4"/>
      <c r="B43" s="27"/>
      <c r="C43" s="24"/>
      <c r="D43" s="2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>
      <c r="A44" s="4"/>
      <c r="B44" s="27"/>
      <c r="C44" s="24"/>
      <c r="D44" s="2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>
      <c r="A45" s="4"/>
      <c r="B45" s="27"/>
      <c r="C45" s="24"/>
      <c r="D45" s="2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>
      <c r="A46" s="4"/>
      <c r="B46" s="27"/>
      <c r="C46" s="24"/>
      <c r="D46" s="2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>
      <c r="A47" s="4"/>
      <c r="B47" s="27"/>
      <c r="C47" s="24"/>
      <c r="D47" s="2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>
      <c r="A48" s="4"/>
      <c r="B48" s="27"/>
      <c r="C48" s="24"/>
      <c r="D48" s="2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>
      <c r="A49" s="4"/>
      <c r="B49" s="27"/>
      <c r="C49" s="24"/>
      <c r="D49" s="2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>
      <c r="A50" s="4"/>
      <c r="B50" s="27"/>
      <c r="C50" s="24"/>
      <c r="D50" s="2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>
      <c r="A51" s="4"/>
      <c r="B51" s="27"/>
      <c r="C51" s="24"/>
      <c r="D51" s="2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>
      <c r="A52" s="4"/>
      <c r="B52" s="27"/>
      <c r="C52" s="24"/>
      <c r="D52" s="2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>
      <c r="A53" s="4"/>
      <c r="B53" s="27"/>
      <c r="C53" s="24"/>
      <c r="D53" s="2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>
      <c r="A54" s="4"/>
      <c r="B54" s="27"/>
      <c r="C54" s="24"/>
      <c r="D54" s="2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>
      <c r="A55" s="4"/>
      <c r="B55" s="27"/>
      <c r="C55" s="24"/>
      <c r="D55" s="2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>
      <c r="A56" s="4"/>
      <c r="B56" s="27"/>
      <c r="C56" s="24"/>
      <c r="D56" s="2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>
      <c r="A57" s="4"/>
      <c r="B57" s="27"/>
      <c r="C57" s="24"/>
      <c r="D57" s="2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>
      <c r="A58" s="4"/>
      <c r="B58" s="27"/>
      <c r="C58" s="24"/>
      <c r="D58" s="2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>
      <c r="A59" s="4"/>
      <c r="B59" s="27"/>
      <c r="C59" s="24"/>
      <c r="D59" s="2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>
      <c r="A60" s="4"/>
      <c r="B60" s="27"/>
      <c r="C60" s="24"/>
      <c r="D60" s="2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>
      <c r="A61" s="4"/>
      <c r="B61" s="27"/>
      <c r="C61" s="24"/>
      <c r="D61" s="2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>
      <c r="A62" s="4"/>
      <c r="B62" s="27"/>
      <c r="C62" s="24"/>
      <c r="D62" s="2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>
      <c r="A63" s="4"/>
      <c r="B63" s="27"/>
      <c r="C63" s="24"/>
      <c r="D63" s="2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>
      <c r="A64" s="4"/>
      <c r="B64" s="27"/>
      <c r="C64" s="24"/>
      <c r="D64" s="2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38">
      <c r="A65" s="4"/>
      <c r="B65" s="27"/>
      <c r="C65" s="24"/>
      <c r="D65" s="2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1:38">
      <c r="A66" s="4"/>
      <c r="B66" s="27"/>
      <c r="C66" s="24"/>
      <c r="D66" s="2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38">
      <c r="A67" s="4"/>
      <c r="B67" s="27"/>
      <c r="C67" s="24"/>
      <c r="D67" s="2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1:38">
      <c r="A68" s="4"/>
      <c r="B68" s="27"/>
      <c r="C68" s="24"/>
      <c r="D68" s="2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>
      <c r="A69" s="4"/>
      <c r="B69" s="27"/>
      <c r="C69" s="24"/>
      <c r="D69" s="2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>
      <c r="A70" s="4"/>
      <c r="B70" s="27"/>
      <c r="C70" s="24"/>
      <c r="D70" s="2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>
      <c r="A71" s="4"/>
      <c r="B71" s="27"/>
      <c r="C71" s="24"/>
      <c r="D71" s="2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>
      <c r="A72" s="4"/>
      <c r="B72" s="27"/>
      <c r="C72" s="24"/>
      <c r="D72" s="2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>
      <c r="A73" s="4"/>
      <c r="B73" s="27"/>
      <c r="C73" s="24"/>
      <c r="D73" s="2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1:38">
      <c r="A74" s="4"/>
      <c r="B74" s="27"/>
      <c r="C74" s="24"/>
      <c r="D74" s="2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1:38">
      <c r="A75" s="4"/>
      <c r="B75" s="27"/>
      <c r="C75" s="24"/>
      <c r="D75" s="2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>
      <c r="A76" s="4"/>
      <c r="B76" s="27"/>
      <c r="C76" s="24"/>
      <c r="D76" s="2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>
      <c r="A77" s="4"/>
      <c r="B77" s="27"/>
      <c r="C77" s="24"/>
      <c r="D77" s="2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>
      <c r="A78" s="4"/>
      <c r="B78" s="27"/>
      <c r="C78" s="24"/>
      <c r="D78" s="2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>
      <c r="A79" s="4"/>
      <c r="B79" s="27"/>
      <c r="C79" s="24"/>
      <c r="D79" s="2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>
      <c r="A80" s="4"/>
      <c r="B80" s="27"/>
      <c r="C80" s="24"/>
      <c r="D80" s="2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spans="1:38">
      <c r="A81" s="4"/>
      <c r="B81" s="27"/>
      <c r="C81" s="24"/>
      <c r="D81" s="2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</row>
    <row r="82" spans="1:38">
      <c r="A82" s="4"/>
      <c r="B82" s="27"/>
      <c r="C82" s="24"/>
      <c r="D82" s="2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>
      <c r="A83" s="4"/>
      <c r="B83" s="27"/>
      <c r="C83" s="24"/>
      <c r="D83" s="2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>
      <c r="A84" s="4"/>
      <c r="B84" s="27"/>
      <c r="C84" s="24"/>
      <c r="D84" s="2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>
      <c r="A85" s="4"/>
      <c r="B85" s="27"/>
      <c r="C85" s="24"/>
      <c r="D85" s="2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>
      <c r="A86" s="4"/>
      <c r="B86" s="27"/>
      <c r="C86" s="24"/>
      <c r="D86" s="2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>
      <c r="A87" s="4"/>
      <c r="B87" s="27"/>
      <c r="C87" s="24"/>
      <c r="D87" s="2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1:38">
      <c r="A88" s="4"/>
      <c r="B88" s="27"/>
      <c r="C88" s="24"/>
      <c r="D88" s="2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spans="1:38">
      <c r="A89" s="4"/>
      <c r="B89" s="27"/>
      <c r="C89" s="24"/>
      <c r="D89" s="2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>
      <c r="A90" s="4"/>
      <c r="B90" s="27"/>
      <c r="C90" s="24"/>
      <c r="D90" s="2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>
      <c r="A91" s="4"/>
      <c r="B91" s="27"/>
      <c r="C91" s="24"/>
      <c r="D91" s="2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>
      <c r="A92" s="4"/>
      <c r="B92" s="27"/>
      <c r="C92" s="24"/>
      <c r="D92" s="2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>
      <c r="A93" s="4"/>
      <c r="B93" s="27"/>
      <c r="C93" s="24"/>
      <c r="D93" s="2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>
      <c r="A94" s="4"/>
      <c r="B94" s="27"/>
      <c r="C94" s="24"/>
      <c r="D94" s="2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</row>
    <row r="95" spans="1:38">
      <c r="A95" s="4"/>
      <c r="B95" s="27"/>
      <c r="C95" s="24"/>
      <c r="D95" s="2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</row>
    <row r="96" spans="1:38">
      <c r="A96" s="4"/>
      <c r="B96" s="27"/>
      <c r="C96" s="24"/>
      <c r="D96" s="2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>
      <c r="A97" s="4"/>
      <c r="B97" s="27"/>
      <c r="C97" s="24"/>
      <c r="D97" s="2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>
      <c r="A98" s="4"/>
      <c r="B98" s="27"/>
      <c r="C98" s="24"/>
      <c r="D98" s="2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>
      <c r="A99" s="4"/>
      <c r="B99" s="27"/>
      <c r="C99" s="24"/>
      <c r="D99" s="2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>
      <c r="A100" s="4"/>
      <c r="B100" s="27"/>
      <c r="C100" s="24"/>
      <c r="D100" s="2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>
      <c r="A101" s="4"/>
      <c r="B101" s="27"/>
      <c r="C101" s="24"/>
      <c r="D101" s="2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</row>
    <row r="102" spans="1:38">
      <c r="A102" s="4"/>
      <c r="B102" s="27"/>
      <c r="C102" s="24"/>
      <c r="D102" s="2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</row>
    <row r="103" spans="1:38">
      <c r="A103" s="4"/>
      <c r="B103" s="27"/>
      <c r="C103" s="24"/>
      <c r="D103" s="2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>
      <c r="A104" s="4"/>
      <c r="B104" s="27"/>
      <c r="C104" s="24"/>
      <c r="D104" s="2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>
      <c r="A105" s="4"/>
      <c r="B105" s="27"/>
      <c r="C105" s="24"/>
      <c r="D105" s="2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>
      <c r="A106" s="4"/>
      <c r="B106" s="27"/>
      <c r="C106" s="24"/>
      <c r="D106" s="2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>
      <c r="A107" s="4"/>
      <c r="B107" s="27"/>
      <c r="C107" s="24"/>
      <c r="D107" s="2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>
      <c r="A108" s="4"/>
      <c r="B108" s="27"/>
      <c r="C108" s="24"/>
      <c r="D108" s="2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</row>
    <row r="109" spans="1:38">
      <c r="A109" s="4"/>
      <c r="B109" s="27"/>
      <c r="C109" s="24"/>
      <c r="D109" s="2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</row>
    <row r="110" spans="1:38">
      <c r="A110" s="4"/>
      <c r="B110" s="27"/>
      <c r="C110" s="24"/>
      <c r="D110" s="2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>
      <c r="A111" s="4"/>
      <c r="B111" s="27"/>
      <c r="C111" s="24"/>
      <c r="D111" s="2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>
      <c r="A112" s="4"/>
      <c r="B112" s="27"/>
      <c r="C112" s="24"/>
      <c r="D112" s="2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>
      <c r="A113" s="4"/>
      <c r="B113" s="27"/>
      <c r="C113" s="24"/>
      <c r="D113" s="2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>
      <c r="A114" s="4"/>
      <c r="B114" s="27"/>
      <c r="C114" s="24"/>
      <c r="D114" s="2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>
      <c r="A115" s="4"/>
      <c r="B115" s="27"/>
      <c r="C115" s="24"/>
      <c r="D115" s="2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</row>
    <row r="116" spans="1:38">
      <c r="A116" s="4"/>
      <c r="B116" s="27"/>
      <c r="C116" s="24"/>
      <c r="D116" s="2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</row>
    <row r="117" spans="1:38">
      <c r="A117" s="4"/>
      <c r="B117" s="27"/>
      <c r="C117" s="24"/>
      <c r="D117" s="2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</row>
    <row r="118" spans="1:38">
      <c r="A118" s="4"/>
      <c r="B118" s="27"/>
      <c r="C118" s="24"/>
      <c r="D118" s="2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>
      <c r="A119" s="4"/>
      <c r="B119" s="27"/>
      <c r="C119" s="24"/>
      <c r="D119" s="2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>
      <c r="A120" s="4"/>
      <c r="B120" s="27"/>
      <c r="C120" s="24"/>
      <c r="D120" s="2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>
      <c r="A121" s="4"/>
      <c r="B121" s="27"/>
      <c r="C121" s="24"/>
      <c r="D121" s="2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>
      <c r="A122" s="4"/>
      <c r="B122" s="27"/>
      <c r="C122" s="24"/>
      <c r="D122" s="2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>
      <c r="A123" s="4"/>
      <c r="B123" s="27"/>
      <c r="C123" s="24"/>
      <c r="D123" s="2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>
      <c r="A124" s="4"/>
      <c r="B124" s="27"/>
      <c r="C124" s="24"/>
      <c r="D124" s="2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>
      <c r="A125" s="4"/>
      <c r="B125" s="27"/>
      <c r="C125" s="24"/>
      <c r="D125" s="2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</row>
    <row r="126" spans="1:38">
      <c r="A126" s="4"/>
      <c r="B126" s="27"/>
      <c r="C126" s="24"/>
      <c r="D126" s="2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>
      <c r="A127" s="4"/>
      <c r="B127" s="27"/>
      <c r="C127" s="24"/>
      <c r="D127" s="2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>
      <c r="A128" s="4"/>
      <c r="B128" s="27"/>
      <c r="C128" s="24"/>
      <c r="D128" s="2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>
      <c r="A129" s="4"/>
      <c r="B129" s="27"/>
      <c r="C129" s="24"/>
      <c r="D129" s="2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>
      <c r="A130" s="4"/>
      <c r="B130" s="27"/>
      <c r="C130" s="24"/>
      <c r="D130" s="2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>
      <c r="A131" s="4"/>
      <c r="B131" s="27"/>
      <c r="C131" s="24"/>
      <c r="D131" s="2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</row>
    <row r="132" spans="1:38">
      <c r="A132" s="4"/>
      <c r="B132" s="27"/>
      <c r="C132" s="24"/>
      <c r="D132" s="2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</row>
    <row r="133" spans="1:38">
      <c r="A133" s="4"/>
      <c r="B133" s="27"/>
      <c r="C133" s="24"/>
      <c r="D133" s="2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>
      <c r="A134" s="4"/>
      <c r="B134" s="27"/>
      <c r="C134" s="24"/>
      <c r="D134" s="2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>
      <c r="A135" s="4"/>
      <c r="B135" s="27"/>
      <c r="C135" s="24"/>
      <c r="D135" s="2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>
      <c r="A136" s="4"/>
      <c r="B136" s="27"/>
      <c r="C136" s="24"/>
      <c r="D136" s="2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>
      <c r="A137" s="4"/>
      <c r="B137" s="27"/>
      <c r="C137" s="24"/>
      <c r="D137" s="2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>
      <c r="A138" s="4"/>
      <c r="B138" s="27"/>
      <c r="C138" s="24"/>
      <c r="D138" s="2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</row>
    <row r="139" spans="1:38">
      <c r="A139" s="4"/>
      <c r="B139" s="27"/>
      <c r="C139" s="24"/>
      <c r="D139" s="2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</row>
    <row r="140" spans="1:38">
      <c r="A140" s="4"/>
      <c r="B140" s="27"/>
      <c r="C140" s="24"/>
      <c r="D140" s="2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>
      <c r="A141" s="4"/>
      <c r="B141" s="27"/>
      <c r="C141" s="24"/>
      <c r="D141" s="2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>
      <c r="A142" s="4"/>
      <c r="B142" s="27"/>
      <c r="C142" s="24"/>
      <c r="D142" s="2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>
      <c r="A143" s="4"/>
      <c r="B143" s="27"/>
      <c r="C143" s="24"/>
      <c r="D143" s="2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>
      <c r="A144" s="4"/>
      <c r="B144" s="27"/>
      <c r="C144" s="24"/>
      <c r="D144" s="2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>
      <c r="A145" s="4"/>
      <c r="B145" s="27"/>
      <c r="C145" s="24"/>
      <c r="D145" s="2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</row>
    <row r="146" spans="1:38">
      <c r="A146" s="4"/>
      <c r="B146" s="27"/>
      <c r="C146" s="24"/>
      <c r="D146" s="2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</row>
    <row r="147" spans="1:38">
      <c r="A147" s="4"/>
      <c r="B147" s="27"/>
      <c r="C147" s="24"/>
      <c r="D147" s="2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>
      <c r="A148" s="4"/>
      <c r="B148" s="27"/>
      <c r="C148" s="24"/>
      <c r="D148" s="2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>
      <c r="A149" s="4"/>
      <c r="B149" s="27"/>
      <c r="C149" s="24"/>
      <c r="D149" s="2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>
      <c r="A150" s="4"/>
      <c r="B150" s="27"/>
      <c r="C150" s="24"/>
      <c r="D150" s="2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>
      <c r="A151" s="4"/>
      <c r="B151" s="27"/>
      <c r="C151" s="24"/>
      <c r="D151" s="2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>
      <c r="A152" s="4"/>
      <c r="B152" s="27"/>
      <c r="C152" s="24"/>
      <c r="D152" s="2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</row>
    <row r="153" spans="1:38">
      <c r="A153" s="4"/>
      <c r="B153" s="27"/>
      <c r="C153" s="24"/>
      <c r="D153" s="2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</row>
    <row r="154" spans="1:38">
      <c r="A154" s="4"/>
      <c r="B154" s="27"/>
      <c r="C154" s="24"/>
      <c r="D154" s="2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>
      <c r="A155" s="4"/>
      <c r="B155" s="27"/>
      <c r="C155" s="24"/>
      <c r="D155" s="2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>
      <c r="A156" s="4"/>
      <c r="B156" s="27"/>
      <c r="C156" s="24"/>
      <c r="D156" s="2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>
      <c r="A157" s="4"/>
      <c r="B157" s="27"/>
      <c r="C157" s="24"/>
      <c r="D157" s="2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>
      <c r="A158" s="4"/>
      <c r="B158" s="27"/>
      <c r="C158" s="24"/>
      <c r="D158" s="2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>
      <c r="A159" s="4"/>
      <c r="B159" s="27"/>
      <c r="C159" s="24"/>
      <c r="D159" s="2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</row>
    <row r="160" spans="1:38">
      <c r="A160" s="4"/>
      <c r="B160" s="27"/>
      <c r="C160" s="24"/>
      <c r="D160" s="2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</row>
    <row r="161" spans="1:38">
      <c r="A161" s="4"/>
      <c r="B161" s="27"/>
      <c r="C161" s="24"/>
      <c r="D161" s="2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>
      <c r="A162" s="4"/>
      <c r="B162" s="27"/>
      <c r="C162" s="24"/>
      <c r="D162" s="2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>
      <c r="A163" s="4"/>
      <c r="B163" s="27"/>
      <c r="C163" s="24"/>
      <c r="D163" s="2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>
      <c r="A164" s="4"/>
      <c r="B164" s="27"/>
      <c r="C164" s="24"/>
      <c r="D164" s="2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>
      <c r="A165" s="4"/>
      <c r="B165" s="27"/>
      <c r="C165" s="24"/>
      <c r="D165" s="2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>
      <c r="A166" s="4"/>
      <c r="B166" s="27"/>
      <c r="C166" s="24"/>
      <c r="D166" s="2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</row>
    <row r="167" spans="1:38">
      <c r="A167" s="4"/>
      <c r="B167" s="27"/>
      <c r="C167" s="24"/>
      <c r="D167" s="2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</row>
    <row r="168" spans="1:38">
      <c r="A168" s="4"/>
      <c r="B168" s="27"/>
      <c r="C168" s="24"/>
      <c r="D168" s="2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>
      <c r="A169" s="4"/>
      <c r="B169" s="27"/>
      <c r="C169" s="24"/>
      <c r="D169" s="2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>
      <c r="A170" s="4"/>
      <c r="B170" s="27"/>
      <c r="C170" s="24"/>
      <c r="D170" s="2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>
      <c r="A171" s="4"/>
      <c r="B171" s="27"/>
      <c r="C171" s="24"/>
      <c r="D171" s="2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>
      <c r="A172" s="4"/>
      <c r="B172" s="27"/>
      <c r="C172" s="24"/>
      <c r="D172" s="2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>
      <c r="A173" s="4"/>
      <c r="B173" s="27"/>
      <c r="C173" s="24"/>
      <c r="D173" s="2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</row>
    <row r="174" spans="1:38">
      <c r="A174" s="4"/>
      <c r="B174" s="27"/>
      <c r="C174" s="24"/>
      <c r="D174" s="2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</row>
    <row r="175" spans="1:38">
      <c r="A175" s="4"/>
      <c r="B175" s="27"/>
      <c r="C175" s="24"/>
      <c r="D175" s="2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</row>
    <row r="176" spans="1:38">
      <c r="A176" s="4"/>
      <c r="B176" s="27"/>
      <c r="C176" s="24"/>
      <c r="D176" s="2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</row>
    <row r="177" spans="1:38">
      <c r="A177" s="4"/>
      <c r="B177" s="27"/>
      <c r="C177" s="24"/>
      <c r="D177" s="2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</row>
    <row r="178" spans="1:38">
      <c r="A178" s="4"/>
      <c r="B178" s="27"/>
      <c r="C178" s="24"/>
      <c r="D178" s="2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</row>
    <row r="179" spans="1:38">
      <c r="A179" s="4"/>
      <c r="B179" s="27"/>
      <c r="C179" s="24"/>
      <c r="D179" s="2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</row>
    <row r="180" spans="1:38">
      <c r="A180" s="4"/>
      <c r="B180" s="27"/>
      <c r="C180" s="24"/>
      <c r="D180" s="2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</row>
    <row r="181" spans="1:38">
      <c r="A181" s="4"/>
      <c r="B181" s="27"/>
      <c r="C181" s="24"/>
      <c r="D181" s="2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</row>
    <row r="182" spans="1:38">
      <c r="A182" s="4"/>
      <c r="B182" s="27"/>
      <c r="C182" s="24"/>
      <c r="D182" s="2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</row>
    <row r="183" spans="1:38">
      <c r="A183" s="4"/>
      <c r="B183" s="27"/>
      <c r="C183" s="24"/>
      <c r="D183" s="2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</row>
    <row r="184" spans="1:38">
      <c r="A184" s="4"/>
      <c r="B184" s="27"/>
      <c r="C184" s="24"/>
      <c r="D184" s="2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>
      <c r="A185" s="4"/>
      <c r="B185" s="27"/>
      <c r="C185" s="24"/>
      <c r="D185" s="2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>
      <c r="A186" s="4"/>
      <c r="B186" s="27"/>
      <c r="C186" s="24"/>
      <c r="D186" s="2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>
      <c r="A187" s="4"/>
      <c r="B187" s="27"/>
      <c r="C187" s="24"/>
      <c r="D187" s="2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>
      <c r="A188" s="4"/>
      <c r="B188" s="27"/>
      <c r="C188" s="24"/>
      <c r="D188" s="2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>
      <c r="A189" s="4"/>
      <c r="B189" s="27"/>
      <c r="C189" s="24"/>
      <c r="D189" s="2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</row>
    <row r="190" spans="1:38">
      <c r="A190" s="4"/>
      <c r="B190" s="27"/>
      <c r="C190" s="24"/>
      <c r="D190" s="2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</row>
    <row r="191" spans="1:38">
      <c r="A191" s="4"/>
      <c r="B191" s="27"/>
      <c r="C191" s="24"/>
      <c r="D191" s="2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>
      <c r="A192" s="4"/>
      <c r="B192" s="27"/>
      <c r="C192" s="24"/>
      <c r="D192" s="2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>
      <c r="A193" s="4"/>
      <c r="B193" s="27"/>
      <c r="C193" s="24"/>
      <c r="D193" s="2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>
      <c r="A194" s="4"/>
      <c r="B194" s="27"/>
      <c r="C194" s="24"/>
      <c r="D194" s="2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>
      <c r="A195" s="4"/>
      <c r="B195" s="27"/>
      <c r="C195" s="24"/>
      <c r="D195" s="2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>
      <c r="A196" s="4"/>
      <c r="B196" s="27"/>
      <c r="C196" s="24"/>
      <c r="D196" s="2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</row>
    <row r="197" spans="1:38">
      <c r="A197" s="4"/>
      <c r="B197" s="27"/>
      <c r="C197" s="24"/>
      <c r="D197" s="2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</row>
    <row r="198" spans="1:38">
      <c r="A198" s="4"/>
      <c r="B198" s="27"/>
      <c r="C198" s="24"/>
      <c r="D198" s="2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>
      <c r="A199" s="4"/>
      <c r="B199" s="27"/>
      <c r="C199" s="24"/>
      <c r="D199" s="2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>
      <c r="A200" s="4"/>
      <c r="B200" s="27"/>
      <c r="C200" s="24"/>
      <c r="D200" s="2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>
      <c r="A201" s="4"/>
      <c r="B201" s="27"/>
      <c r="C201" s="24"/>
      <c r="D201" s="2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>
      <c r="A202" s="4"/>
      <c r="B202" s="27"/>
      <c r="C202" s="24"/>
      <c r="D202" s="2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>
      <c r="A203" s="4"/>
      <c r="B203" s="27"/>
      <c r="C203" s="24"/>
      <c r="D203" s="2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</row>
    <row r="204" spans="1:38">
      <c r="A204" s="4"/>
      <c r="B204" s="27"/>
      <c r="C204" s="24"/>
      <c r="D204" s="2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</row>
    <row r="205" spans="1:38">
      <c r="A205" s="4"/>
      <c r="B205" s="27"/>
      <c r="C205" s="24"/>
      <c r="D205" s="2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>
      <c r="A206" s="4"/>
      <c r="B206" s="27"/>
      <c r="C206" s="24"/>
      <c r="D206" s="2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>
      <c r="A207" s="4"/>
      <c r="B207" s="27"/>
      <c r="C207" s="24"/>
      <c r="D207" s="2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>
      <c r="A208" s="4"/>
      <c r="B208" s="27"/>
      <c r="C208" s="24"/>
      <c r="D208" s="2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>
      <c r="A209" s="4"/>
      <c r="B209" s="27"/>
      <c r="C209" s="24"/>
      <c r="D209" s="2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>
      <c r="A210" s="4"/>
      <c r="B210" s="27"/>
      <c r="C210" s="24"/>
      <c r="D210" s="2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</row>
    <row r="211" spans="1:38">
      <c r="A211" s="4"/>
      <c r="B211" s="27"/>
      <c r="C211" s="24"/>
      <c r="D211" s="2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</row>
    <row r="212" spans="1:38">
      <c r="A212" s="4"/>
      <c r="B212" s="27"/>
      <c r="C212" s="24"/>
      <c r="D212" s="2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>
      <c r="A213" s="4"/>
      <c r="B213" s="27"/>
      <c r="C213" s="24"/>
      <c r="D213" s="2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>
      <c r="A214" s="4"/>
      <c r="B214" s="27"/>
      <c r="C214" s="24"/>
      <c r="D214" s="2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>
      <c r="A215" s="4"/>
      <c r="B215" s="27"/>
      <c r="C215" s="24"/>
      <c r="D215" s="2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>
      <c r="A216" s="4"/>
      <c r="B216" s="27"/>
      <c r="C216" s="24"/>
      <c r="D216" s="2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>
      <c r="A217" s="4"/>
      <c r="B217" s="27"/>
      <c r="C217" s="24"/>
      <c r="D217" s="2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</row>
    <row r="218" spans="1:38">
      <c r="A218" s="4"/>
      <c r="B218" s="27"/>
      <c r="C218" s="24"/>
      <c r="D218" s="2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</row>
    <row r="219" spans="1:38">
      <c r="A219" s="4"/>
      <c r="B219" s="27"/>
      <c r="C219" s="24"/>
      <c r="D219" s="2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>
      <c r="A220" s="4"/>
      <c r="B220" s="27"/>
      <c r="C220" s="24"/>
      <c r="D220" s="2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>
      <c r="A221" s="4"/>
      <c r="B221" s="27"/>
      <c r="C221" s="24"/>
      <c r="D221" s="2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>
      <c r="A222" s="4"/>
      <c r="B222" s="27"/>
      <c r="C222" s="24"/>
      <c r="D222" s="2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>
      <c r="A223" s="4"/>
      <c r="B223" s="27"/>
      <c r="C223" s="24"/>
      <c r="D223" s="2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>
      <c r="A224" s="4"/>
      <c r="B224" s="27"/>
      <c r="C224" s="24"/>
      <c r="D224" s="2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</row>
    <row r="225" spans="1:38">
      <c r="A225" s="4"/>
      <c r="B225" s="27"/>
      <c r="C225" s="24"/>
      <c r="D225" s="2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</row>
    <row r="226" spans="1:38">
      <c r="A226" s="4"/>
      <c r="B226" s="27"/>
      <c r="C226" s="24"/>
      <c r="D226" s="2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>
      <c r="A227" s="4"/>
      <c r="B227" s="27"/>
      <c r="C227" s="24"/>
      <c r="D227" s="2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>
      <c r="A228" s="4"/>
      <c r="B228" s="27"/>
      <c r="C228" s="24"/>
      <c r="D228" s="2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>
      <c r="A229" s="4"/>
      <c r="B229" s="27"/>
      <c r="C229" s="24"/>
      <c r="D229" s="2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>
      <c r="A230" s="4"/>
      <c r="B230" s="27"/>
      <c r="C230" s="24"/>
      <c r="D230" s="2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>
      <c r="A231" s="4"/>
      <c r="B231" s="27"/>
      <c r="C231" s="24"/>
      <c r="D231" s="2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</row>
    <row r="232" spans="1:38">
      <c r="A232" s="4"/>
      <c r="B232" s="27"/>
      <c r="C232" s="24"/>
      <c r="D232" s="2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</row>
    <row r="233" spans="1:38">
      <c r="A233" s="4"/>
      <c r="B233" s="27"/>
      <c r="C233" s="24"/>
      <c r="D233" s="2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</row>
    <row r="234" spans="1:38">
      <c r="A234" s="4"/>
      <c r="B234" s="27"/>
      <c r="C234" s="24"/>
      <c r="D234" s="2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</row>
    <row r="235" spans="1:38">
      <c r="A235" s="4"/>
      <c r="B235" s="27"/>
      <c r="C235" s="24"/>
      <c r="D235" s="2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</row>
    <row r="236" spans="1:38">
      <c r="A236" s="4"/>
      <c r="B236" s="27"/>
      <c r="C236" s="24"/>
      <c r="D236" s="2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</row>
    <row r="237" spans="1:38">
      <c r="A237" s="4"/>
      <c r="B237" s="27"/>
      <c r="C237" s="24"/>
      <c r="D237" s="2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</row>
    <row r="238" spans="1:38">
      <c r="A238" s="4"/>
      <c r="B238" s="27"/>
      <c r="C238" s="24"/>
      <c r="D238" s="2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</row>
    <row r="239" spans="1:38">
      <c r="A239" s="4"/>
      <c r="B239" s="27"/>
      <c r="C239" s="24"/>
      <c r="D239" s="2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</row>
    <row r="240" spans="1:38">
      <c r="A240" s="4"/>
      <c r="B240" s="27"/>
      <c r="C240" s="24"/>
      <c r="D240" s="2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</row>
    <row r="241" spans="1:38">
      <c r="A241" s="4"/>
      <c r="B241" s="27"/>
      <c r="C241" s="24"/>
      <c r="D241" s="2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</row>
    <row r="242" spans="1:38">
      <c r="A242" s="4"/>
      <c r="B242" s="27"/>
      <c r="C242" s="24"/>
      <c r="D242" s="2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>
      <c r="A243" s="4"/>
      <c r="B243" s="27"/>
      <c r="C243" s="24"/>
      <c r="D243" s="2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>
      <c r="A244" s="4"/>
      <c r="B244" s="27"/>
      <c r="C244" s="24"/>
      <c r="D244" s="2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>
      <c r="A245" s="4"/>
      <c r="B245" s="27"/>
      <c r="C245" s="24"/>
      <c r="D245" s="2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>
      <c r="A246" s="4"/>
      <c r="B246" s="27"/>
      <c r="C246" s="24"/>
      <c r="D246" s="2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>
      <c r="A247" s="4"/>
      <c r="B247" s="27"/>
      <c r="C247" s="24"/>
      <c r="D247" s="2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</row>
    <row r="248" spans="1:38">
      <c r="A248" s="4"/>
      <c r="B248" s="27"/>
      <c r="C248" s="24"/>
      <c r="D248" s="2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</row>
    <row r="249" spans="1:38">
      <c r="A249" s="4"/>
      <c r="B249" s="27"/>
      <c r="C249" s="24"/>
      <c r="D249" s="2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>
      <c r="A250" s="4"/>
      <c r="B250" s="27"/>
      <c r="C250" s="24"/>
      <c r="D250" s="2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>
      <c r="A251" s="4"/>
      <c r="B251" s="27"/>
      <c r="C251" s="24"/>
      <c r="D251" s="2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>
      <c r="A252" s="4"/>
      <c r="B252" s="27"/>
      <c r="C252" s="24"/>
      <c r="D252" s="2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>
      <c r="A253" s="4"/>
      <c r="B253" s="27"/>
      <c r="C253" s="24"/>
      <c r="D253" s="2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>
      <c r="A254" s="4"/>
      <c r="B254" s="27"/>
      <c r="C254" s="24"/>
      <c r="D254" s="2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</row>
    <row r="255" spans="1:38">
      <c r="A255" s="4"/>
      <c r="B255" s="27"/>
      <c r="C255" s="24"/>
      <c r="D255" s="2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</row>
    <row r="256" spans="1:38">
      <c r="A256" s="4"/>
      <c r="B256" s="27"/>
      <c r="C256" s="24"/>
      <c r="D256" s="2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>
      <c r="A257" s="4"/>
      <c r="B257" s="27"/>
      <c r="C257" s="24"/>
      <c r="D257" s="2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>
      <c r="A258" s="4"/>
      <c r="B258" s="27"/>
      <c r="C258" s="24"/>
      <c r="D258" s="2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>
      <c r="A259" s="4"/>
      <c r="B259" s="27"/>
      <c r="C259" s="24"/>
      <c r="D259" s="2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>
      <c r="A260" s="4"/>
      <c r="B260" s="27"/>
      <c r="C260" s="24"/>
      <c r="D260" s="2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>
      <c r="A261" s="4"/>
      <c r="B261" s="27"/>
      <c r="C261" s="24"/>
      <c r="D261" s="2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</row>
    <row r="262" spans="1:38">
      <c r="A262" s="4"/>
      <c r="B262" s="27"/>
      <c r="C262" s="24"/>
      <c r="D262" s="2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</row>
    <row r="263" spans="1:38">
      <c r="A263" s="4"/>
      <c r="B263" s="27"/>
      <c r="C263" s="24"/>
      <c r="D263" s="2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>
      <c r="A264" s="4"/>
      <c r="B264" s="27"/>
      <c r="C264" s="24"/>
      <c r="D264" s="2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>
      <c r="A265" s="4"/>
      <c r="B265" s="27"/>
      <c r="C265" s="24"/>
      <c r="D265" s="2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>
      <c r="A266" s="4"/>
      <c r="B266" s="27"/>
      <c r="C266" s="24"/>
      <c r="D266" s="2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>
      <c r="A267" s="4"/>
      <c r="B267" s="27"/>
      <c r="C267" s="24"/>
      <c r="D267" s="2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>
      <c r="A268" s="4"/>
      <c r="B268" s="27"/>
      <c r="C268" s="24"/>
      <c r="D268" s="2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</row>
    <row r="269" spans="1:38">
      <c r="A269" s="4"/>
      <c r="B269" s="27"/>
      <c r="C269" s="24"/>
      <c r="D269" s="2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</row>
    <row r="270" spans="1:38">
      <c r="A270" s="4"/>
      <c r="B270" s="27"/>
      <c r="C270" s="24"/>
      <c r="D270" s="2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>
      <c r="A271" s="4"/>
      <c r="B271" s="27"/>
      <c r="C271" s="24"/>
      <c r="D271" s="2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>
      <c r="A272" s="4"/>
      <c r="B272" s="27"/>
      <c r="C272" s="24"/>
      <c r="D272" s="2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>
      <c r="A273" s="4"/>
      <c r="B273" s="27"/>
      <c r="C273" s="24"/>
      <c r="D273" s="2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>
      <c r="A274" s="4"/>
      <c r="B274" s="27"/>
      <c r="C274" s="24"/>
      <c r="D274" s="2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>
      <c r="A275" s="4"/>
      <c r="B275" s="27"/>
      <c r="C275" s="24"/>
      <c r="D275" s="2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</row>
    <row r="276" spans="1:38">
      <c r="A276" s="4"/>
      <c r="B276" s="27"/>
      <c r="C276" s="24"/>
      <c r="D276" s="2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</row>
    <row r="277" spans="1:38">
      <c r="A277" s="4"/>
      <c r="B277" s="27"/>
      <c r="C277" s="24"/>
      <c r="D277" s="2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>
      <c r="A278" s="4"/>
      <c r="B278" s="27"/>
      <c r="C278" s="24"/>
      <c r="D278" s="2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>
      <c r="A279" s="4"/>
      <c r="B279" s="27"/>
      <c r="C279" s="24"/>
      <c r="D279" s="2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>
      <c r="A280" s="4"/>
      <c r="B280" s="27"/>
      <c r="C280" s="24"/>
      <c r="D280" s="2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>
      <c r="A281" s="4"/>
      <c r="B281" s="27"/>
      <c r="C281" s="24"/>
      <c r="D281" s="2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>
      <c r="A282" s="4"/>
      <c r="B282" s="27"/>
      <c r="C282" s="24"/>
      <c r="D282" s="2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</row>
    <row r="283" spans="1:38">
      <c r="A283" s="4"/>
      <c r="B283" s="27"/>
      <c r="C283" s="24"/>
      <c r="D283" s="2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</row>
    <row r="284" spans="1:38">
      <c r="A284" s="4"/>
      <c r="B284" s="27"/>
      <c r="C284" s="24"/>
      <c r="D284" s="2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>
      <c r="A285" s="4"/>
      <c r="B285" s="27"/>
      <c r="C285" s="24"/>
      <c r="D285" s="2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>
      <c r="A286" s="4"/>
      <c r="B286" s="27"/>
      <c r="C286" s="24"/>
      <c r="D286" s="2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>
      <c r="A287" s="4"/>
      <c r="B287" s="27"/>
      <c r="C287" s="24"/>
      <c r="D287" s="2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>
      <c r="A288" s="4"/>
      <c r="B288" s="27"/>
      <c r="C288" s="24"/>
      <c r="D288" s="2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>
      <c r="A289" s="4"/>
      <c r="B289" s="27"/>
      <c r="C289" s="24"/>
      <c r="D289" s="2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</row>
    <row r="290" spans="1:38">
      <c r="A290" s="4"/>
      <c r="B290" s="27"/>
      <c r="C290" s="24"/>
      <c r="D290" s="2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</row>
    <row r="291" spans="1:38">
      <c r="A291" s="4"/>
      <c r="B291" s="27"/>
      <c r="C291" s="24"/>
      <c r="D291" s="2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</row>
    <row r="292" spans="1:38">
      <c r="A292" s="4"/>
      <c r="B292" s="27"/>
      <c r="C292" s="24"/>
      <c r="D292" s="2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</row>
    <row r="293" spans="1:38">
      <c r="A293" s="4"/>
      <c r="B293" s="27"/>
      <c r="C293" s="24"/>
      <c r="D293" s="2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</row>
    <row r="294" spans="1:38">
      <c r="A294" s="4"/>
      <c r="B294" s="27"/>
      <c r="C294" s="24"/>
      <c r="D294" s="2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</row>
    <row r="295" spans="1:38">
      <c r="A295" s="4"/>
      <c r="B295" s="27"/>
      <c r="C295" s="24"/>
      <c r="D295" s="2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</row>
    <row r="296" spans="1:38">
      <c r="A296" s="4"/>
      <c r="B296" s="27"/>
      <c r="C296" s="24"/>
      <c r="D296" s="2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</row>
    <row r="297" spans="1:38">
      <c r="A297" s="4"/>
      <c r="B297" s="27"/>
      <c r="C297" s="24"/>
      <c r="D297" s="2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</row>
    <row r="298" spans="1:38">
      <c r="A298" s="4"/>
      <c r="B298" s="27"/>
      <c r="C298" s="24"/>
      <c r="D298" s="2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</row>
    <row r="299" spans="1:38">
      <c r="A299" s="4"/>
      <c r="B299" s="27"/>
      <c r="C299" s="24"/>
      <c r="D299" s="2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</row>
    <row r="300" spans="1:38">
      <c r="A300" s="4"/>
      <c r="B300" s="27"/>
      <c r="C300" s="24"/>
      <c r="D300" s="2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>
      <c r="A301" s="4"/>
      <c r="B301" s="27"/>
      <c r="C301" s="24"/>
      <c r="D301" s="2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>
      <c r="A302" s="4"/>
      <c r="B302" s="27"/>
      <c r="C302" s="24"/>
      <c r="D302" s="2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>
      <c r="A303" s="4"/>
      <c r="B303" s="27"/>
      <c r="C303" s="24"/>
      <c r="D303" s="2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>
      <c r="A304" s="4"/>
      <c r="B304" s="27"/>
      <c r="C304" s="24"/>
      <c r="D304" s="2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>
      <c r="A305" s="4"/>
      <c r="B305" s="27"/>
      <c r="C305" s="24"/>
      <c r="D305" s="2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</row>
    <row r="306" spans="1:38">
      <c r="A306" s="4"/>
      <c r="B306" s="27"/>
      <c r="C306" s="24"/>
      <c r="D306" s="2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</row>
    <row r="307" spans="1:38">
      <c r="A307" s="4"/>
      <c r="B307" s="27"/>
      <c r="C307" s="24"/>
      <c r="D307" s="2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>
      <c r="A308" s="4"/>
      <c r="B308" s="27"/>
      <c r="C308" s="24"/>
      <c r="D308" s="2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>
      <c r="A309" s="4"/>
      <c r="B309" s="27"/>
      <c r="C309" s="24"/>
      <c r="D309" s="2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>
      <c r="A310" s="4"/>
      <c r="B310" s="27"/>
      <c r="C310" s="24"/>
      <c r="D310" s="2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>
      <c r="A311" s="4"/>
      <c r="B311" s="27"/>
      <c r="C311" s="24"/>
      <c r="D311" s="2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>
      <c r="A312" s="4"/>
      <c r="B312" s="27"/>
      <c r="C312" s="24"/>
      <c r="D312" s="2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</row>
    <row r="313" spans="1:38">
      <c r="A313" s="4"/>
      <c r="B313" s="27"/>
      <c r="C313" s="24"/>
      <c r="D313" s="2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</row>
    <row r="314" spans="1:38">
      <c r="A314" s="4"/>
      <c r="B314" s="27"/>
      <c r="C314" s="24"/>
      <c r="D314" s="2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>
      <c r="A315" s="4"/>
      <c r="B315" s="27"/>
      <c r="C315" s="24"/>
      <c r="D315" s="2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>
      <c r="A316" s="4"/>
      <c r="B316" s="27"/>
      <c r="C316" s="24"/>
      <c r="D316" s="2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>
      <c r="A317" s="4"/>
      <c r="B317" s="27"/>
      <c r="C317" s="24"/>
      <c r="D317" s="2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>
      <c r="A318" s="4"/>
      <c r="B318" s="27"/>
      <c r="C318" s="24"/>
      <c r="D318" s="2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>
      <c r="A319" s="4"/>
      <c r="B319" s="27"/>
      <c r="C319" s="24"/>
      <c r="D319" s="2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</row>
    <row r="320" spans="1:38">
      <c r="A320" s="4"/>
      <c r="B320" s="27"/>
      <c r="C320" s="24"/>
      <c r="D320" s="2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</row>
    <row r="321" spans="1:38">
      <c r="A321" s="4"/>
      <c r="B321" s="27"/>
      <c r="C321" s="24"/>
      <c r="D321" s="2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>
      <c r="A322" s="4"/>
      <c r="B322" s="27"/>
      <c r="C322" s="24"/>
      <c r="D322" s="2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>
      <c r="A323" s="4"/>
      <c r="B323" s="27"/>
      <c r="C323" s="24"/>
      <c r="D323" s="2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>
      <c r="A324" s="4"/>
      <c r="B324" s="27"/>
      <c r="C324" s="24"/>
      <c r="D324" s="2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>
      <c r="A325" s="4"/>
      <c r="B325" s="27"/>
      <c r="C325" s="24"/>
      <c r="D325" s="2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>
      <c r="A326" s="4"/>
      <c r="B326" s="27"/>
      <c r="C326" s="24"/>
      <c r="D326" s="2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</row>
    <row r="327" spans="1:38">
      <c r="A327" s="4"/>
      <c r="B327" s="27"/>
      <c r="C327" s="24"/>
      <c r="D327" s="2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</row>
    <row r="328" spans="1:38">
      <c r="A328" s="4"/>
      <c r="B328" s="27"/>
      <c r="C328" s="24"/>
      <c r="D328" s="2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>
      <c r="A329" s="4"/>
      <c r="B329" s="27"/>
      <c r="C329" s="24"/>
      <c r="D329" s="2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>
      <c r="A330" s="4"/>
      <c r="B330" s="27"/>
      <c r="C330" s="24"/>
      <c r="D330" s="2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>
      <c r="A331" s="4"/>
      <c r="B331" s="27"/>
      <c r="C331" s="24"/>
      <c r="D331" s="2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>
      <c r="A332" s="4"/>
      <c r="B332" s="27"/>
      <c r="C332" s="24"/>
      <c r="D332" s="2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>
      <c r="A333" s="4"/>
      <c r="B333" s="27"/>
      <c r="C333" s="24"/>
      <c r="D333" s="2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</row>
    <row r="334" spans="1:38">
      <c r="A334" s="4"/>
      <c r="B334" s="27"/>
      <c r="C334" s="24"/>
      <c r="D334" s="2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</row>
    <row r="335" spans="1:38">
      <c r="A335" s="4"/>
      <c r="B335" s="27"/>
      <c r="C335" s="24"/>
      <c r="D335" s="2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>
      <c r="A336" s="4"/>
      <c r="B336" s="27"/>
      <c r="C336" s="24"/>
      <c r="D336" s="2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>
      <c r="A337" s="4"/>
      <c r="B337" s="27"/>
      <c r="C337" s="24"/>
      <c r="D337" s="2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>
      <c r="A338" s="4"/>
      <c r="B338" s="27"/>
      <c r="C338" s="24"/>
      <c r="D338" s="2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>
      <c r="A339" s="4"/>
      <c r="B339" s="27"/>
      <c r="C339" s="24"/>
      <c r="D339" s="2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>
      <c r="A340" s="4"/>
      <c r="B340" s="27"/>
      <c r="C340" s="24"/>
      <c r="D340" s="2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</row>
    <row r="341" spans="1:38">
      <c r="A341" s="4"/>
      <c r="B341" s="27"/>
      <c r="C341" s="24"/>
      <c r="D341" s="2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</row>
    <row r="342" spans="1:38">
      <c r="A342" s="4"/>
      <c r="B342" s="27"/>
      <c r="C342" s="24"/>
      <c r="D342" s="2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>
      <c r="A343" s="4"/>
      <c r="B343" s="27"/>
      <c r="C343" s="24"/>
      <c r="D343" s="2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>
      <c r="A344" s="4"/>
      <c r="B344" s="27"/>
      <c r="C344" s="24"/>
      <c r="D344" s="2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>
      <c r="A345" s="4"/>
      <c r="B345" s="27"/>
      <c r="C345" s="24"/>
      <c r="D345" s="2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>
      <c r="A346" s="4"/>
      <c r="B346" s="27"/>
      <c r="C346" s="24"/>
      <c r="D346" s="2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>
      <c r="A347" s="4"/>
      <c r="B347" s="27"/>
      <c r="C347" s="24"/>
      <c r="D347" s="2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</row>
    <row r="348" spans="1:38">
      <c r="A348" s="4"/>
      <c r="B348" s="27"/>
      <c r="C348" s="24"/>
      <c r="D348" s="2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</row>
    <row r="349" spans="1:38">
      <c r="A349" s="4"/>
      <c r="B349" s="27"/>
      <c r="C349" s="24"/>
      <c r="D349" s="2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</row>
    <row r="350" spans="1:38">
      <c r="A350" s="4"/>
      <c r="B350" s="27"/>
      <c r="C350" s="24"/>
      <c r="D350" s="2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</row>
    <row r="351" spans="1:38">
      <c r="A351" s="4"/>
      <c r="B351" s="27"/>
      <c r="C351" s="24"/>
      <c r="D351" s="2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</row>
    <row r="352" spans="1:38">
      <c r="A352" s="4"/>
      <c r="B352" s="27"/>
      <c r="C352" s="24"/>
      <c r="D352" s="2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</row>
    <row r="353" spans="1:38">
      <c r="A353" s="4"/>
      <c r="B353" s="27"/>
      <c r="C353" s="24"/>
      <c r="D353" s="2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</row>
    <row r="354" spans="1:38">
      <c r="A354" s="4"/>
      <c r="B354" s="27"/>
      <c r="C354" s="24"/>
      <c r="D354" s="2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</row>
    <row r="355" spans="1:38">
      <c r="A355" s="4"/>
      <c r="B355" s="27"/>
      <c r="C355" s="24"/>
      <c r="D355" s="2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</row>
    <row r="356" spans="1:38">
      <c r="A356" s="4"/>
      <c r="B356" s="27"/>
      <c r="C356" s="24"/>
      <c r="D356" s="2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</row>
    <row r="357" spans="1:38">
      <c r="A357" s="4"/>
      <c r="B357" s="27"/>
      <c r="C357" s="24"/>
      <c r="D357" s="2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</row>
    <row r="358" spans="1:38">
      <c r="A358" s="4"/>
      <c r="B358" s="27"/>
      <c r="C358" s="24"/>
      <c r="D358" s="2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</row>
    <row r="359" spans="1:38">
      <c r="A359" s="4"/>
      <c r="B359" s="27"/>
      <c r="C359" s="24"/>
      <c r="D359" s="2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</row>
    <row r="360" spans="1:38">
      <c r="A360" s="4"/>
      <c r="B360" s="27"/>
      <c r="C360" s="24"/>
      <c r="D360" s="2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</row>
    <row r="361" spans="1:38">
      <c r="A361" s="4"/>
      <c r="B361" s="27"/>
      <c r="C361" s="24"/>
      <c r="D361" s="2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</row>
    <row r="362" spans="1:38">
      <c r="A362" s="4"/>
      <c r="B362" s="27"/>
      <c r="C362" s="24"/>
      <c r="D362" s="2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</row>
    <row r="363" spans="1:38">
      <c r="A363" s="4"/>
      <c r="B363" s="27"/>
      <c r="C363" s="24"/>
      <c r="D363" s="2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</row>
    <row r="364" spans="1:38">
      <c r="A364" s="4"/>
      <c r="B364" s="27"/>
      <c r="C364" s="24"/>
      <c r="D364" s="2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</row>
    <row r="365" spans="1:38">
      <c r="A365" s="4"/>
      <c r="B365" s="27"/>
      <c r="C365" s="24"/>
      <c r="D365" s="2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</row>
    <row r="366" spans="1:38">
      <c r="A366" s="4"/>
      <c r="B366" s="27"/>
      <c r="C366" s="24"/>
      <c r="D366" s="2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</row>
    <row r="367" spans="1:38">
      <c r="A367" s="4"/>
      <c r="B367" s="27"/>
      <c r="C367" s="24"/>
      <c r="D367" s="2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</row>
    <row r="368" spans="1:38">
      <c r="A368" s="4"/>
      <c r="B368" s="27"/>
      <c r="C368" s="24"/>
      <c r="D368" s="2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</row>
    <row r="369" spans="1:38">
      <c r="A369" s="4"/>
      <c r="B369" s="27"/>
      <c r="C369" s="24"/>
      <c r="D369" s="2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</row>
    <row r="370" spans="1:38">
      <c r="A370" s="4"/>
      <c r="B370" s="27"/>
      <c r="C370" s="24"/>
      <c r="D370" s="2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</row>
    <row r="371" spans="1:38">
      <c r="A371" s="4"/>
      <c r="B371" s="27"/>
      <c r="C371" s="24"/>
      <c r="D371" s="2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</row>
    <row r="372" spans="1:38">
      <c r="A372" s="4"/>
      <c r="B372" s="27"/>
      <c r="C372" s="24"/>
      <c r="D372" s="2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</row>
    <row r="373" spans="1:38">
      <c r="A373" s="4"/>
      <c r="B373" s="27"/>
      <c r="C373" s="24"/>
      <c r="D373" s="2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</row>
    <row r="374" spans="1:38">
      <c r="A374" s="4"/>
      <c r="B374" s="27"/>
      <c r="C374" s="24"/>
      <c r="D374" s="2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</row>
    <row r="375" spans="1:38">
      <c r="A375" s="4"/>
      <c r="B375" s="27"/>
      <c r="C375" s="24"/>
      <c r="D375" s="2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</row>
    <row r="376" spans="1:38">
      <c r="A376" s="4"/>
      <c r="B376" s="27"/>
      <c r="C376" s="24"/>
      <c r="D376" s="2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</row>
    <row r="377" spans="1:38">
      <c r="A377" s="4"/>
      <c r="B377" s="27"/>
      <c r="C377" s="24"/>
      <c r="D377" s="2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</row>
    <row r="378" spans="1:38">
      <c r="A378" s="4"/>
      <c r="B378" s="27"/>
      <c r="C378" s="24"/>
      <c r="D378" s="2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</row>
    <row r="379" spans="1:38">
      <c r="A379" s="4"/>
      <c r="B379" s="27"/>
      <c r="C379" s="24"/>
      <c r="D379" s="2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</row>
    <row r="380" spans="1:38">
      <c r="A380" s="4"/>
      <c r="B380" s="27"/>
      <c r="C380" s="24"/>
      <c r="D380" s="2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</row>
    <row r="381" spans="1:38">
      <c r="A381" s="4"/>
      <c r="B381" s="27"/>
      <c r="C381" s="24"/>
      <c r="D381" s="2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</row>
    <row r="382" spans="1:38">
      <c r="A382" s="4"/>
      <c r="B382" s="27"/>
      <c r="C382" s="24"/>
      <c r="D382" s="2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</row>
    <row r="383" spans="1:38">
      <c r="A383" s="4"/>
      <c r="B383" s="27"/>
      <c r="C383" s="24"/>
      <c r="D383" s="2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</row>
    <row r="384" spans="1:38">
      <c r="A384" s="4"/>
      <c r="B384" s="27"/>
      <c r="C384" s="24"/>
      <c r="D384" s="2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</row>
    <row r="385" spans="1:38">
      <c r="A385" s="4"/>
      <c r="B385" s="27"/>
      <c r="C385" s="24"/>
      <c r="D385" s="2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</row>
    <row r="386" spans="1:38">
      <c r="A386" s="4"/>
      <c r="B386" s="27"/>
      <c r="C386" s="24"/>
      <c r="D386" s="2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</row>
    <row r="387" spans="1:38">
      <c r="A387" s="4"/>
      <c r="B387" s="27"/>
      <c r="C387" s="24"/>
      <c r="D387" s="2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</row>
    <row r="388" spans="1:38">
      <c r="A388" s="4"/>
      <c r="B388" s="27"/>
      <c r="C388" s="24"/>
      <c r="D388" s="2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</row>
    <row r="389" spans="1:38">
      <c r="A389" s="4"/>
      <c r="B389" s="27"/>
      <c r="C389" s="24"/>
      <c r="D389" s="2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</row>
    <row r="390" spans="1:38">
      <c r="A390" s="4"/>
      <c r="B390" s="27"/>
      <c r="C390" s="24"/>
      <c r="D390" s="2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</row>
    <row r="391" spans="1:38">
      <c r="A391" s="4"/>
      <c r="B391" s="27"/>
      <c r="C391" s="24"/>
      <c r="D391" s="2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</row>
    <row r="392" spans="1:38">
      <c r="A392" s="4"/>
      <c r="B392" s="27"/>
      <c r="C392" s="24"/>
      <c r="D392" s="2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</row>
    <row r="393" spans="1:38">
      <c r="A393" s="4"/>
      <c r="B393" s="27"/>
      <c r="C393" s="24"/>
      <c r="D393" s="2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</row>
    <row r="394" spans="1:38">
      <c r="A394" s="4"/>
      <c r="B394" s="27"/>
      <c r="C394" s="24"/>
      <c r="D394" s="2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</row>
    <row r="395" spans="1:38">
      <c r="A395" s="4"/>
      <c r="B395" s="27"/>
      <c r="C395" s="24"/>
      <c r="D395" s="2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</row>
    <row r="396" spans="1:38">
      <c r="A396" s="4"/>
      <c r="B396" s="27"/>
      <c r="C396" s="24"/>
      <c r="D396" s="2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</row>
    <row r="397" spans="1:38">
      <c r="A397" s="4"/>
      <c r="B397" s="27"/>
      <c r="C397" s="24"/>
      <c r="D397" s="2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</row>
    <row r="398" spans="1:38">
      <c r="A398" s="4"/>
      <c r="B398" s="27"/>
      <c r="C398" s="24"/>
      <c r="D398" s="2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</row>
    <row r="399" spans="1:38">
      <c r="A399" s="4"/>
      <c r="B399" s="27"/>
      <c r="C399" s="24"/>
      <c r="D399" s="2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</row>
    <row r="400" spans="1:38">
      <c r="A400" s="4"/>
      <c r="B400" s="27"/>
      <c r="C400" s="24"/>
      <c r="D400" s="2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</row>
    <row r="401" spans="1:38">
      <c r="A401" s="4"/>
      <c r="B401" s="27"/>
      <c r="C401" s="24"/>
      <c r="D401" s="2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</row>
    <row r="402" spans="1:38">
      <c r="A402" s="4"/>
      <c r="B402" s="27"/>
      <c r="C402" s="24"/>
      <c r="D402" s="2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</row>
    <row r="403" spans="1:38">
      <c r="A403" s="4"/>
      <c r="B403" s="27"/>
      <c r="C403" s="24"/>
      <c r="D403" s="2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</row>
    <row r="404" spans="1:38">
      <c r="A404" s="4"/>
      <c r="B404" s="27"/>
      <c r="C404" s="24"/>
      <c r="D404" s="2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</row>
    <row r="405" spans="1:38">
      <c r="A405" s="4"/>
      <c r="B405" s="27"/>
      <c r="C405" s="24"/>
      <c r="D405" s="2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</row>
    <row r="406" spans="1:38">
      <c r="A406" s="4"/>
      <c r="B406" s="27"/>
      <c r="C406" s="24"/>
      <c r="D406" s="2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</row>
    <row r="407" spans="1:38">
      <c r="A407" s="4"/>
      <c r="B407" s="27"/>
      <c r="C407" s="24"/>
      <c r="D407" s="2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</row>
    <row r="408" spans="1:38">
      <c r="A408" s="4"/>
      <c r="B408" s="27"/>
      <c r="C408" s="24"/>
      <c r="D408" s="2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</row>
    <row r="409" spans="1:38">
      <c r="A409" s="4"/>
      <c r="B409" s="27"/>
      <c r="C409" s="24"/>
      <c r="D409" s="2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</row>
    <row r="410" spans="1:38">
      <c r="A410" s="4"/>
      <c r="B410" s="27"/>
      <c r="C410" s="24"/>
      <c r="D410" s="2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</row>
    <row r="411" spans="1:38">
      <c r="A411" s="4"/>
      <c r="B411" s="27"/>
      <c r="C411" s="24"/>
      <c r="D411" s="2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</row>
    <row r="412" spans="1:38">
      <c r="A412" s="4"/>
      <c r="B412" s="27"/>
      <c r="C412" s="24"/>
      <c r="D412" s="2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</row>
    <row r="413" spans="1:38">
      <c r="A413" s="4"/>
      <c r="B413" s="27"/>
      <c r="C413" s="24"/>
      <c r="D413" s="2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</row>
    <row r="414" spans="1:38">
      <c r="A414" s="4"/>
      <c r="B414" s="27"/>
      <c r="C414" s="24"/>
      <c r="D414" s="2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</row>
    <row r="415" spans="1:38">
      <c r="A415" s="4"/>
      <c r="B415" s="27"/>
      <c r="C415" s="24"/>
      <c r="D415" s="2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</row>
    <row r="416" spans="1:38">
      <c r="A416" s="4"/>
      <c r="B416" s="27"/>
      <c r="C416" s="24"/>
      <c r="D416" s="2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</row>
    <row r="417" spans="1:38">
      <c r="A417" s="4"/>
      <c r="B417" s="27"/>
      <c r="C417" s="24"/>
      <c r="D417" s="2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</row>
    <row r="418" spans="1:38">
      <c r="A418" s="4"/>
      <c r="B418" s="27"/>
      <c r="C418" s="24"/>
      <c r="D418" s="2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</row>
    <row r="419" spans="1:38">
      <c r="A419" s="4"/>
      <c r="B419" s="27"/>
      <c r="C419" s="24"/>
      <c r="D419" s="2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</row>
    <row r="420" spans="1:38">
      <c r="A420" s="4"/>
      <c r="B420" s="27"/>
      <c r="C420" s="24"/>
      <c r="D420" s="2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</row>
    <row r="421" spans="1:38">
      <c r="A421" s="4"/>
      <c r="B421" s="27"/>
      <c r="C421" s="24"/>
      <c r="D421" s="2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</row>
    <row r="422" spans="1:38">
      <c r="A422" s="4"/>
      <c r="B422" s="27"/>
      <c r="C422" s="24"/>
      <c r="D422" s="2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</row>
    <row r="423" spans="1:38">
      <c r="A423" s="4"/>
      <c r="B423" s="27"/>
      <c r="C423" s="24"/>
      <c r="D423" s="2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</row>
    <row r="424" spans="1:38">
      <c r="A424" s="4"/>
      <c r="B424" s="27"/>
      <c r="C424" s="24"/>
      <c r="D424" s="2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</row>
    <row r="425" spans="1:38">
      <c r="A425" s="4"/>
      <c r="B425" s="27"/>
      <c r="C425" s="24"/>
      <c r="D425" s="2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</row>
    <row r="426" spans="1:38">
      <c r="A426" s="4"/>
      <c r="B426" s="27"/>
      <c r="C426" s="24"/>
      <c r="D426" s="2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</row>
    <row r="427" spans="1:38">
      <c r="A427" s="4"/>
      <c r="B427" s="27"/>
      <c r="C427" s="24"/>
      <c r="D427" s="2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</row>
    <row r="428" spans="1:38">
      <c r="A428" s="4"/>
      <c r="B428" s="27"/>
      <c r="C428" s="24"/>
      <c r="D428" s="2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</row>
    <row r="429" spans="1:38">
      <c r="A429" s="4"/>
      <c r="B429" s="27"/>
      <c r="C429" s="24"/>
      <c r="D429" s="2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</row>
    <row r="430" spans="1:38">
      <c r="A430" s="4"/>
      <c r="B430" s="27"/>
      <c r="C430" s="24"/>
      <c r="D430" s="2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</row>
    <row r="431" spans="1:38">
      <c r="A431" s="4"/>
      <c r="B431" s="27"/>
      <c r="C431" s="24"/>
      <c r="D431" s="2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</row>
    <row r="432" spans="1:38">
      <c r="A432" s="4"/>
      <c r="B432" s="27"/>
      <c r="C432" s="24"/>
      <c r="D432" s="2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</row>
    <row r="433" spans="1:38">
      <c r="A433" s="4"/>
      <c r="B433" s="27"/>
      <c r="C433" s="24"/>
      <c r="D433" s="2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</row>
    <row r="434" spans="1:38">
      <c r="A434" s="4"/>
      <c r="B434" s="27"/>
      <c r="C434" s="24"/>
      <c r="D434" s="2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</row>
    <row r="435" spans="1:38">
      <c r="A435" s="4"/>
      <c r="B435" s="27"/>
      <c r="C435" s="24"/>
      <c r="D435" s="2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</row>
    <row r="436" spans="1:38">
      <c r="A436" s="4"/>
      <c r="B436" s="27"/>
      <c r="C436" s="24"/>
      <c r="D436" s="2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</row>
    <row r="437" spans="1:38">
      <c r="A437" s="4"/>
      <c r="B437" s="27"/>
      <c r="C437" s="24"/>
      <c r="D437" s="2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</row>
    <row r="438" spans="1:38">
      <c r="A438" s="4"/>
      <c r="B438" s="27"/>
      <c r="C438" s="24"/>
      <c r="D438" s="2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</row>
    <row r="439" spans="1:38">
      <c r="A439" s="4"/>
      <c r="B439" s="27"/>
      <c r="C439" s="24"/>
      <c r="D439" s="2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</row>
    <row r="440" spans="1:38">
      <c r="A440" s="4"/>
      <c r="B440" s="27"/>
      <c r="C440" s="24"/>
      <c r="D440" s="2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</row>
    <row r="441" spans="1:38">
      <c r="A441" s="4"/>
      <c r="B441" s="27"/>
      <c r="C441" s="24"/>
      <c r="D441" s="2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</row>
    <row r="442" spans="1:38">
      <c r="A442" s="4"/>
      <c r="B442" s="27"/>
      <c r="C442" s="24"/>
      <c r="D442" s="2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</row>
    <row r="443" spans="1:38">
      <c r="A443" s="4"/>
      <c r="B443" s="27"/>
      <c r="C443" s="24"/>
      <c r="D443" s="2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</row>
    <row r="444" spans="1:38">
      <c r="A444" s="4"/>
      <c r="B444" s="27"/>
      <c r="C444" s="24"/>
      <c r="D444" s="2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</row>
    <row r="445" spans="1:38">
      <c r="A445" s="4"/>
      <c r="B445" s="27"/>
      <c r="C445" s="24"/>
      <c r="D445" s="2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</row>
    <row r="446" spans="1:38">
      <c r="A446" s="4"/>
      <c r="B446" s="27"/>
      <c r="C446" s="24"/>
      <c r="D446" s="2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</row>
    <row r="447" spans="1:38">
      <c r="A447" s="4"/>
      <c r="B447" s="27"/>
      <c r="C447" s="24"/>
      <c r="D447" s="2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</row>
    <row r="448" spans="1:38">
      <c r="A448" s="4"/>
      <c r="B448" s="27"/>
      <c r="C448" s="24"/>
      <c r="D448" s="2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</row>
    <row r="449" spans="1:38">
      <c r="A449" s="4"/>
      <c r="B449" s="27"/>
      <c r="C449" s="24"/>
      <c r="D449" s="2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</row>
    <row r="450" spans="1:38">
      <c r="A450" s="4"/>
      <c r="B450" s="27"/>
      <c r="C450" s="24"/>
      <c r="D450" s="2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</row>
    <row r="451" spans="1:38">
      <c r="A451" s="4"/>
      <c r="B451" s="27"/>
      <c r="C451" s="24"/>
      <c r="D451" s="2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</row>
    <row r="452" spans="1:38">
      <c r="A452" s="4"/>
      <c r="B452" s="27"/>
      <c r="C452" s="24"/>
      <c r="D452" s="2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</row>
    <row r="453" spans="1:38">
      <c r="A453" s="4"/>
      <c r="B453" s="27"/>
      <c r="C453" s="24"/>
      <c r="D453" s="2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</row>
    <row r="454" spans="1:38">
      <c r="A454" s="4"/>
      <c r="B454" s="27"/>
      <c r="C454" s="24"/>
      <c r="D454" s="2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</row>
    <row r="455" spans="1:38">
      <c r="A455" s="4"/>
      <c r="B455" s="27"/>
      <c r="C455" s="24"/>
      <c r="D455" s="2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</row>
    <row r="456" spans="1:38">
      <c r="A456" s="4"/>
      <c r="B456" s="27"/>
      <c r="C456" s="24"/>
      <c r="D456" s="2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</row>
    <row r="457" spans="1:38">
      <c r="A457" s="4"/>
      <c r="B457" s="27"/>
      <c r="C457" s="24"/>
      <c r="D457" s="2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</row>
    <row r="458" spans="1:38">
      <c r="A458" s="4"/>
      <c r="B458" s="27"/>
      <c r="C458" s="24"/>
      <c r="D458" s="2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</row>
    <row r="459" spans="1:38">
      <c r="A459" s="4"/>
      <c r="B459" s="27"/>
      <c r="C459" s="24"/>
      <c r="D459" s="2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</row>
    <row r="460" spans="1:38">
      <c r="A460" s="4"/>
      <c r="B460" s="27"/>
      <c r="C460" s="24"/>
      <c r="D460" s="2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</row>
    <row r="461" spans="1:38">
      <c r="A461" s="4"/>
      <c r="B461" s="27"/>
      <c r="C461" s="24"/>
      <c r="D461" s="2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</row>
    <row r="462" spans="1:38">
      <c r="A462" s="4"/>
      <c r="B462" s="27"/>
      <c r="C462" s="24"/>
      <c r="D462" s="2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</row>
    <row r="463" spans="1:38">
      <c r="A463" s="4"/>
      <c r="B463" s="27"/>
      <c r="C463" s="24"/>
      <c r="D463" s="2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</row>
    <row r="464" spans="1:38">
      <c r="A464" s="4"/>
      <c r="B464" s="27"/>
      <c r="C464" s="24"/>
      <c r="D464" s="2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</row>
    <row r="465" spans="1:38">
      <c r="A465" s="4"/>
      <c r="B465" s="27"/>
      <c r="C465" s="24"/>
      <c r="D465" s="2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</row>
    <row r="466" spans="1:38">
      <c r="A466" s="4"/>
      <c r="B466" s="27"/>
      <c r="C466" s="24"/>
      <c r="D466" s="2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</row>
    <row r="467" spans="1:38">
      <c r="A467" s="4"/>
      <c r="B467" s="27"/>
      <c r="C467" s="24"/>
      <c r="D467" s="2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</row>
    <row r="468" spans="1:38">
      <c r="A468" s="4"/>
      <c r="B468" s="27"/>
      <c r="C468" s="24"/>
      <c r="D468" s="2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</row>
    <row r="469" spans="1:38">
      <c r="A469" s="4"/>
      <c r="B469" s="27"/>
      <c r="C469" s="24"/>
      <c r="D469" s="2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</row>
    <row r="470" spans="1:38">
      <c r="A470" s="4"/>
      <c r="B470" s="27"/>
      <c r="C470" s="24"/>
      <c r="D470" s="2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</row>
    <row r="471" spans="1:38">
      <c r="A471" s="4"/>
      <c r="B471" s="27"/>
      <c r="C471" s="24"/>
      <c r="D471" s="2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</row>
    <row r="472" spans="1:38">
      <c r="A472" s="4"/>
      <c r="B472" s="27"/>
      <c r="C472" s="24"/>
      <c r="D472" s="2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</row>
    <row r="473" spans="1:38">
      <c r="A473" s="4"/>
      <c r="B473" s="27"/>
      <c r="C473" s="24"/>
      <c r="D473" s="2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</row>
    <row r="474" spans="1:38">
      <c r="A474" s="4"/>
      <c r="B474" s="27"/>
      <c r="C474" s="24"/>
      <c r="D474" s="2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</row>
    <row r="475" spans="1:38">
      <c r="A475" s="4"/>
      <c r="B475" s="27"/>
      <c r="C475" s="24"/>
      <c r="D475" s="2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</row>
    <row r="476" spans="1:38">
      <c r="A476" s="4"/>
      <c r="B476" s="27"/>
      <c r="C476" s="24"/>
      <c r="D476" s="2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</row>
    <row r="477" spans="1:38">
      <c r="A477" s="4"/>
      <c r="B477" s="27"/>
      <c r="C477" s="24"/>
      <c r="D477" s="2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</row>
    <row r="478" spans="1:38">
      <c r="A478" s="4"/>
      <c r="B478" s="27"/>
      <c r="C478" s="24"/>
      <c r="D478" s="2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</row>
    <row r="479" spans="1:38">
      <c r="A479" s="4"/>
      <c r="B479" s="27"/>
      <c r="C479" s="24"/>
      <c r="D479" s="2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</row>
    <row r="480" spans="1:38">
      <c r="A480" s="4"/>
      <c r="B480" s="27"/>
      <c r="C480" s="24"/>
      <c r="D480" s="2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</row>
    <row r="481" spans="2:38">
      <c r="B481" s="27"/>
      <c r="C481" s="24"/>
      <c r="D481" s="2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</row>
    <row r="482" spans="2:38">
      <c r="B482" s="27"/>
      <c r="C482" s="24"/>
      <c r="D482" s="2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</row>
  </sheetData>
  <sheetProtection algorithmName="SHA-512" hashValue="qeuUbcEN+ZkzgQZ92Sl1mpV6G2PiVojlmwU6nImZ9VDgHS9zXa/ULTZ27dESqJuPEZWs9yhHnu8PcVm0+Hwk1Q==" saltValue="ifKI7yg5ArM969RRx8PPfA==" spinCount="100000" sheet="1" objects="1" scenarios="1"/>
  <protectedRanges>
    <protectedRange algorithmName="SHA-512" hashValue="PjhFOB1ylU7vR108fyQ7jrzlTZplVxvgSBtsBWA0J+13JO4aI2wVzxIdmNU3K2tAVH5OSgya79RyYn2+n1vIyg==" saltValue="IR68ALxPHlmkzHLBnMc53w==" spinCount="100000" sqref="B13:C13 A4:A12" name="Intervallo1"/>
  </protectedRanges>
  <mergeCells count="2">
    <mergeCell ref="A2:D2"/>
    <mergeCell ref="A3:B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519FD62-842E-42DF-8C9B-F971174556A9}">
          <x14:formula1>
            <xm:f>Liste!$B$2:$B$15</xm:f>
          </x14:formula1>
          <xm:sqref>C4:C5</xm:sqref>
        </x14:dataValidation>
        <x14:dataValidation type="list" allowBlank="1" showInputMessage="1" showErrorMessage="1" error="scegliere obbligatoriamente la Direzione generale che ha emesso l'atto" xr:uid="{8DA5820D-DC32-4961-BFB1-BC86F43AC6B0}">
          <x14:formula1>
            <xm:f>Liste!$D$2:$D$20</xm:f>
          </x14:formula1>
          <xm:sqref>B8</xm:sqref>
        </x14:dataValidation>
        <x14:dataValidation type="list" allowBlank="1" showInputMessage="1" showErrorMessage="1" error="scegliere obbligatoriamente la tipologia di avviso" xr:uid="{A96BCB95-9662-4B02-BA24-F973291F7C13}">
          <x14:formula1>
            <xm:f>Liste!$B$2:$B$15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A53C4-AE44-455E-AD94-87B6AFC75F1B}">
  <dimension ref="B1:D19"/>
  <sheetViews>
    <sheetView zoomScale="55" zoomScaleNormal="55" workbookViewId="0">
      <selection activeCell="C12" sqref="C12"/>
    </sheetView>
  </sheetViews>
  <sheetFormatPr defaultColWidth="8.81640625" defaultRowHeight="14.5"/>
  <cols>
    <col min="2" max="2" width="82.7265625" style="2" customWidth="1"/>
    <col min="3" max="3" width="118" style="2" customWidth="1"/>
    <col min="4" max="4" width="117.453125" customWidth="1"/>
  </cols>
  <sheetData>
    <row r="1" spans="2:4" ht="49" customHeight="1">
      <c r="B1" s="11" t="s">
        <v>11</v>
      </c>
      <c r="C1" s="11" t="s">
        <v>14</v>
      </c>
      <c r="D1" s="11" t="s">
        <v>12</v>
      </c>
    </row>
    <row r="2" spans="2:4" ht="78">
      <c r="B2" s="30" t="s">
        <v>47</v>
      </c>
      <c r="C2" s="35" t="s">
        <v>48</v>
      </c>
      <c r="D2" s="28" t="s">
        <v>52</v>
      </c>
    </row>
    <row r="3" spans="2:4" ht="37" customHeight="1">
      <c r="B3" s="31" t="s">
        <v>13</v>
      </c>
      <c r="C3" s="31" t="s">
        <v>39</v>
      </c>
      <c r="D3" s="28" t="s">
        <v>23</v>
      </c>
    </row>
    <row r="4" spans="2:4" ht="47.15" customHeight="1">
      <c r="B4" s="31" t="s">
        <v>4</v>
      </c>
      <c r="C4" s="36" t="s">
        <v>40</v>
      </c>
      <c r="D4" s="28" t="s">
        <v>24</v>
      </c>
    </row>
    <row r="5" spans="2:4" ht="47.15" customHeight="1">
      <c r="B5" s="32" t="s">
        <v>1</v>
      </c>
      <c r="C5" s="34"/>
      <c r="D5" s="29" t="s">
        <v>25</v>
      </c>
    </row>
    <row r="6" spans="2:4" ht="39" customHeight="1">
      <c r="B6" s="33" t="s">
        <v>5</v>
      </c>
      <c r="C6" s="34"/>
      <c r="D6" s="29" t="s">
        <v>26</v>
      </c>
    </row>
    <row r="7" spans="2:4" ht="38.15" customHeight="1">
      <c r="B7" s="33" t="s">
        <v>6</v>
      </c>
      <c r="D7" s="29" t="s">
        <v>27</v>
      </c>
    </row>
    <row r="8" spans="2:4" ht="40" customHeight="1">
      <c r="B8" s="33" t="s">
        <v>3</v>
      </c>
      <c r="D8" s="29" t="s">
        <v>32</v>
      </c>
    </row>
    <row r="9" spans="2:4" ht="42" customHeight="1">
      <c r="B9" s="32" t="s">
        <v>7</v>
      </c>
      <c r="D9" s="29" t="s">
        <v>28</v>
      </c>
    </row>
    <row r="10" spans="2:4" ht="39" customHeight="1">
      <c r="B10" s="32" t="s">
        <v>2</v>
      </c>
      <c r="D10" s="29" t="s">
        <v>29</v>
      </c>
    </row>
    <row r="11" spans="2:4" ht="39" customHeight="1">
      <c r="B11" s="32" t="s">
        <v>8</v>
      </c>
      <c r="D11" s="29" t="s">
        <v>34</v>
      </c>
    </row>
    <row r="12" spans="2:4" ht="44.15" customHeight="1">
      <c r="B12" s="32" t="s">
        <v>9</v>
      </c>
      <c r="D12" s="29" t="s">
        <v>30</v>
      </c>
    </row>
    <row r="13" spans="2:4" ht="41.15" customHeight="1">
      <c r="B13" s="32" t="s">
        <v>0</v>
      </c>
      <c r="D13" s="29" t="s">
        <v>31</v>
      </c>
    </row>
    <row r="14" spans="2:4" ht="39" customHeight="1">
      <c r="B14" s="32" t="s">
        <v>10</v>
      </c>
      <c r="D14" s="29" t="s">
        <v>33</v>
      </c>
    </row>
    <row r="15" spans="2:4" ht="44.15" customHeight="1">
      <c r="B15" s="34"/>
      <c r="D15" s="29" t="s">
        <v>15</v>
      </c>
    </row>
    <row r="16" spans="2:4" ht="37" customHeight="1">
      <c r="D16" s="29" t="s">
        <v>43</v>
      </c>
    </row>
    <row r="17" spans="4:4" ht="42" customHeight="1">
      <c r="D17" s="29" t="s">
        <v>35</v>
      </c>
    </row>
    <row r="18" spans="4:4" ht="36" customHeight="1">
      <c r="D18" s="29" t="s">
        <v>36</v>
      </c>
    </row>
    <row r="19" spans="4:4" ht="42" customHeight="1">
      <c r="D19" s="29" t="s">
        <v>18</v>
      </c>
    </row>
  </sheetData>
  <sheetProtection algorithmName="SHA-512" hashValue="+OITg/ZfjKxctMSt1r5xYXZfP6UqhOprnCgYq7i/Gshun4Md/T3HjHLqN5myBRmfXr17skLjFk2oFNLzq8VHvg==" saltValue="NHv3MbksdHLPJfoVVmnQ/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AvvisiBandi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Giugliarelli Barbara</dc:creator>
  <cp:lastModifiedBy>Ansaldi Baghino Rossana Maria</cp:lastModifiedBy>
  <dcterms:created xsi:type="dcterms:W3CDTF">2015-06-05T18:19:34Z</dcterms:created>
  <dcterms:modified xsi:type="dcterms:W3CDTF">2023-05-17T08:26:30Z</dcterms:modified>
</cp:coreProperties>
</file>