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fficio_VI\Pubblica\SDO_lavoro\Capitoli_DEF\"/>
    </mc:Choice>
  </mc:AlternateContent>
  <xr:revisionPtr revIDLastSave="0" documentId="13_ncr:1_{A108FE0C-2B3F-416F-87FC-8C597D1ADB5E}" xr6:coauthVersionLast="36" xr6:coauthVersionMax="36" xr10:uidLastSave="{00000000-0000-0000-0000-000000000000}"/>
  <bookViews>
    <workbookView xWindow="0" yWindow="0" windowWidth="23040" windowHeight="7050" firstSheet="14" activeTab="23" xr2:uid="{00000000-000D-0000-FFFF-FFFF00000000}"/>
  </bookViews>
  <sheets>
    <sheet name="Tav_3.1" sheetId="1" r:id="rId1"/>
    <sheet name="Tav_3.2" sheetId="2" r:id="rId2"/>
    <sheet name="Tav_3.2b" sheetId="3" r:id="rId3"/>
    <sheet name="Tav_3.3" sheetId="25" r:id="rId4"/>
    <sheet name="Tav_3.4" sheetId="5" r:id="rId5"/>
    <sheet name="Tav_3.5" sheetId="6" r:id="rId6"/>
    <sheet name="Tav_3.6" sheetId="7" r:id="rId7"/>
    <sheet name="Tav_3.7" sheetId="8" r:id="rId8"/>
    <sheet name="Tav_3.8" sheetId="9" r:id="rId9"/>
    <sheet name="Tav_3.9" sheetId="10" r:id="rId10"/>
    <sheet name="Tav_3.10" sheetId="11" r:id="rId11"/>
    <sheet name="Tav_3.10 (2)" sheetId="12" r:id="rId12"/>
    <sheet name="Tav_3.10 (3)" sheetId="13" r:id="rId13"/>
    <sheet name="Tav_3.10 (4)" sheetId="14" r:id="rId14"/>
    <sheet name="Tav_3.10 (5)" sheetId="15" r:id="rId15"/>
    <sheet name="Tav_3.11" sheetId="16" r:id="rId16"/>
    <sheet name="Tav_3.11 (2)" sheetId="17" r:id="rId17"/>
    <sheet name="Tav_3.11 (3)" sheetId="18" r:id="rId18"/>
    <sheet name="Tav_3.12" sheetId="19" r:id="rId19"/>
    <sheet name="Tav_3.13" sheetId="20" r:id="rId20"/>
    <sheet name="Tav_3.13 (2)" sheetId="21" r:id="rId21"/>
    <sheet name="Tav_3.13 (3)" sheetId="22" r:id="rId22"/>
    <sheet name="Tav_3.13 (4)" sheetId="23" r:id="rId23"/>
    <sheet name="Tav_3.13 (5)" sheetId="24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<sst xmlns="http://schemas.openxmlformats.org/spreadsheetml/2006/main" count="1290" uniqueCount="198">
  <si>
    <t>Tavola 3.1 - Indicatori di efficienza per regione - Attività per Acuti in Regime ordinario - Anno 2021</t>
  </si>
  <si>
    <t>REGIONE</t>
  </si>
  <si>
    <t>DEG. MEDIA (giorni)</t>
  </si>
  <si>
    <t>DEG. MEDIANA (giorni)</t>
  </si>
  <si>
    <t>DEG. MEDIA STD PER CASE MIX (giorni)</t>
  </si>
  <si>
    <t>DEG. MEDIA PREOPERATORIA (giorni)</t>
  </si>
  <si>
    <t>DEG. MEDIA PREOPERATORIA (ore)</t>
  </si>
  <si>
    <t>Piemonte</t>
  </si>
  <si>
    <t>21h 0m</t>
  </si>
  <si>
    <t>Valle d'Aosta</t>
  </si>
  <si>
    <t>40h 21m</t>
  </si>
  <si>
    <t>Lombardia</t>
  </si>
  <si>
    <t>25h 10m</t>
  </si>
  <si>
    <t>P.A. Bolzano</t>
  </si>
  <si>
    <t>23h 27m</t>
  </si>
  <si>
    <t>P.A. Trento</t>
  </si>
  <si>
    <t>20h 32m</t>
  </si>
  <si>
    <t>Veneto</t>
  </si>
  <si>
    <t>28h 19m</t>
  </si>
  <si>
    <t>Friuli V.G.</t>
  </si>
  <si>
    <t>28h 10m</t>
  </si>
  <si>
    <t>Liguria</t>
  </si>
  <si>
    <t>34h 14m</t>
  </si>
  <si>
    <t>Emilia Romagna</t>
  </si>
  <si>
    <t>26h 32m</t>
  </si>
  <si>
    <t>Toscana</t>
  </si>
  <si>
    <t>24h 49m</t>
  </si>
  <si>
    <t>Umbria</t>
  </si>
  <si>
    <t>48h 56m</t>
  </si>
  <si>
    <t>Marche</t>
  </si>
  <si>
    <t>19h 56m</t>
  </si>
  <si>
    <t>Lazio</t>
  </si>
  <si>
    <t>34h 8m</t>
  </si>
  <si>
    <t>Abruzzo</t>
  </si>
  <si>
    <t>36h 52m</t>
  </si>
  <si>
    <t>Molise</t>
  </si>
  <si>
    <t>42h 51m</t>
  </si>
  <si>
    <t>Campania</t>
  </si>
  <si>
    <t>32h 24m</t>
  </si>
  <si>
    <t>Puglia</t>
  </si>
  <si>
    <t>38h 58m</t>
  </si>
  <si>
    <t>Basilicata</t>
  </si>
  <si>
    <t>38h 40m</t>
  </si>
  <si>
    <t>Calabria</t>
  </si>
  <si>
    <t>41h 21m</t>
  </si>
  <si>
    <t>Sicilia</t>
  </si>
  <si>
    <t>42h 5m</t>
  </si>
  <si>
    <t>Sardegna</t>
  </si>
  <si>
    <t>36h 17m</t>
  </si>
  <si>
    <t>ITALIA</t>
  </si>
  <si>
    <t>30h 18m</t>
  </si>
  <si>
    <t>Sono incluse le dimissioni da istituti pubblici, privati accreditati e non accreditati.</t>
  </si>
  <si>
    <t>La degenza preoperatoria in giorni risulta superiore a quella in ore poiché il conteggio in giorni determina inevitabilmente una approssimazione per eccesso.</t>
  </si>
  <si>
    <t>Tavola 3.2 - Indicatori di complessità per regione - Attività per Acuti - Anno 2021</t>
  </si>
  <si>
    <t>% CASI COMPLICATI</t>
  </si>
  <si>
    <t>PESO MEDIO DEL RICOVERO</t>
  </si>
  <si>
    <t>COMPLESSIVO</t>
  </si>
  <si>
    <t>ETÀ 0-14 ANNI</t>
  </si>
  <si>
    <t>ETÀ 65+</t>
  </si>
  <si>
    <t>Regime ordinario</t>
  </si>
  <si>
    <t>Regime diurno</t>
  </si>
  <si>
    <t>Per il calcolo del peso medio sono stati impiegati i pesi DRG (versione 24) ex d.m.18/12/2008.</t>
  </si>
  <si>
    <t>Sono esclusi i neonati sani.</t>
  </si>
  <si>
    <t>La percentuale di casi complicati è calcolata considerando solo le dimissioni in regime ordinario afferenti a DRG omologhi: questi ultimi costituiscono</t>
  </si>
  <si>
    <t>un insieme di coppie di DRG con casistica similare, distinti In Base alla presenza/assenza di condizioni o comorbidità considerate complicanti.</t>
  </si>
  <si>
    <t>Tavola 3.2b - Peso medio ricoveri in mobilità passiva - Attività per Acuti in Regime ordinario - Anno 2021</t>
  </si>
  <si>
    <t>REGIONE DI RESIDENZA</t>
  </si>
  <si>
    <t>Ricoveri entro regione</t>
  </si>
  <si>
    <t>Ricoveri fuori regione</t>
  </si>
  <si>
    <t>Totale</t>
  </si>
  <si>
    <t>Sono incluse le dimissioni da istituti pubblici e privati accreditati, esclusi i solventi.</t>
  </si>
  <si>
    <t>Tavola 3.3 - Indice di case-mix (ICM) e Indice comparativo di performance (ICP) - Attività per Acuti In Regime ordinario - Anno 2021</t>
  </si>
  <si>
    <t>ICM</t>
  </si>
  <si>
    <t>ICP</t>
  </si>
  <si>
    <t>Pie</t>
  </si>
  <si>
    <t>VdA</t>
  </si>
  <si>
    <t>Lom</t>
  </si>
  <si>
    <t>Blz</t>
  </si>
  <si>
    <t>Trn</t>
  </si>
  <si>
    <t>Ven</t>
  </si>
  <si>
    <t>FVG</t>
  </si>
  <si>
    <t>Lig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</si>
  <si>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</si>
  <si>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</si>
  <si>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</si>
  <si>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</si>
  <si>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</si>
  <si>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</si>
  <si>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</si>
  <si>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</si>
  <si>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</si>
  <si>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</si>
  <si>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</si>
  <si>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</si>
  <si>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</si>
  <si>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L'indice di case-mix (ICM) è calcolato come rapporto fra il peso medio della casistica per Acuti in Regime ordinario dell'erogatore (regione) e del riferimento (Italia).</t>
  </si>
  <si>
    <t>L'indice comparativo di performance (ICP) è calcolato come rapporto fra la degenza media per Acuti in Regime ordinario standardizzata per case-mix dell'erogatore (regione) e del riferimento (Italia).</t>
  </si>
  <si>
    <t>Per il calcolo del case-mix è stata utilizzata la classificazione DRG versione 24.</t>
  </si>
  <si>
    <t>Tavola 3.4 - Degenza media (giorni) per regione, tipo attività e tipo istituto - Dimissioni in Regime ordinario - Anno 2021</t>
  </si>
  <si>
    <t>ACUTI</t>
  </si>
  <si>
    <t>RIABILITAZIONE</t>
  </si>
  <si>
    <t>LUNGODEGENZA</t>
  </si>
  <si>
    <t>Istituti pubblici</t>
  </si>
  <si>
    <t>Istituti privati</t>
  </si>
  <si>
    <t>Istituti privati: case di cura private accreditate e non accreditate.</t>
  </si>
  <si>
    <t>Tavola 3.5 - Degenza media (giorni) per regione e fasce d'età - Attività per Acuti in Regime ordinario - Anno 2021</t>
  </si>
  <si>
    <t>Meno di 1 anno</t>
  </si>
  <si>
    <t>Da 1 a 4 anni</t>
  </si>
  <si>
    <t>Da 5 a 14 anni</t>
  </si>
  <si>
    <t>Da 15 a 24 anni</t>
  </si>
  <si>
    <t>Da 25 a 44 anni</t>
  </si>
  <si>
    <t>Da 45 a 64 anni</t>
  </si>
  <si>
    <t>Da 65 a 74 anni</t>
  </si>
  <si>
    <t>75 anni e oltre</t>
  </si>
  <si>
    <t>Tavola 3.6 - Degenza media (giorni) per regione, fasce d'età e genere - Attività per Acuti in Regime ordinario - Anno 2021</t>
  </si>
  <si>
    <t>Maschi</t>
  </si>
  <si>
    <t>Femmine</t>
  </si>
  <si>
    <t>Tavola 3.7 - Numero medio di accessi per regione, fasce d'età e genere - Attività per Acuti in Regime diurno - Anno 2021</t>
  </si>
  <si>
    <t>Tavola 3.8 - Distribuzione delle dimissioni per regione e tipo di ricovero - Attività per Acuti in regime ordinario - Anno 2021</t>
  </si>
  <si>
    <t>ACUTI IN REGIME ORDINARIO</t>
  </si>
  <si>
    <t>Tipo ricovero non compilato</t>
  </si>
  <si>
    <t>Ricoveri programmati</t>
  </si>
  <si>
    <t>Ricoveri urgenti</t>
  </si>
  <si>
    <t>Ricoveri TSO</t>
  </si>
  <si>
    <t>Ricoveri programmati con pre-osp.</t>
  </si>
  <si>
    <t>Ricoveri per parto non urgente</t>
  </si>
  <si>
    <t>Tipo ricovero errato</t>
  </si>
  <si>
    <t>Totale ricoveri in Regime ordinario</t>
  </si>
  <si>
    <t>numero</t>
  </si>
  <si>
    <t>%</t>
  </si>
  <si>
    <t>Tavola 3.9 - Distribuzione delle dimissioni per regione e tipo di ricovero, con relativa percentuale di validità della data di prenotazione - Attività per Acuti in regime ordinario - Anno 2021</t>
  </si>
  <si>
    <t>% data pren. valida</t>
  </si>
  <si>
    <t>Le percentuali indicate si riferiscono al numero di ricoveri con data di prenotazione valida sul totale dei ricoveri.</t>
  </si>
  <si>
    <t>La data di prenotazione si intende valida anche nel caso in cui sia non compilata ed il ricovero sia urgente.</t>
  </si>
  <si>
    <t>Tavola 3.10 - Distribuzione delle dimissioni per alcuni tipi di procedure per regione, con percentuali con data di prenotazione valida, tipo ricovero programmato o non compilato, ricoveri prenotati,</t>
  </si>
  <si>
    <t>attesa media prima del ricovero e degenza media preoperatoria - Attività per Acuti in Regime ordinario - Anno 2021 (segue)</t>
  </si>
  <si>
    <t>Interventi per Tumore alla mammella</t>
  </si>
  <si>
    <t>Interventi per Tumore alla prostata</t>
  </si>
  <si>
    <t>Totale dimissioni</t>
  </si>
  <si>
    <t>Tipo ricovero non urgente</t>
  </si>
  <si>
    <t>con prenotaz.</t>
  </si>
  <si>
    <t>Attesa media in giorni</t>
  </si>
  <si>
    <t>Degenza media preoperatoria</t>
  </si>
  <si>
    <t>% programmato</t>
  </si>
  <si>
    <t>% non compilato</t>
  </si>
  <si>
    <t>totale</t>
  </si>
  <si>
    <t>L'attesa media è calcolata sui soli ricoveri non urgenti con data prenotazione valida.</t>
  </si>
  <si>
    <t>Le categorie di interventi, indicate nell'Intesa Stato-Regioni sul Piano nazionale di governo delle liste d'attesa per il triennio 2010-2012 del 28/10/2010,</t>
  </si>
  <si>
    <t>corrispondono ai seguenti codici ICD-9-CM per intervento principale o secondario con eventuale diagnosi principale o secondaria associata:</t>
  </si>
  <si>
    <t>Interventi chirurgici per tumore alla mammella (intervento principale o secondario 85.4x con diagnosi principale o secondaria 174.x)</t>
  </si>
  <si>
    <t>Interventi chirurgici per tumore alla prostata (intervento principale o secondario 60.5 con diagnosi principale o secondaria 185)</t>
  </si>
  <si>
    <t>Interventi chirurgici per tumore al colon retto (intervento principale o secondario 45.7x, 45.8, 48.5, 48.6x con diagnosi principale o secondaria 153.x e 154.x)</t>
  </si>
  <si>
    <t>Interventi chirurgici per tumore all'utero (intervento principale o secondario 68.3x, 68.4x, 68.5x, 68.6x, 68.7x, 68.8, 68.9 con diagnosi principale o secondaria 182.x)</t>
  </si>
  <si>
    <t>Interventi chirurgici per bypass coronarico (intervento principale o secondario 36.1x)</t>
  </si>
  <si>
    <t>Interventi chirurgici per angioplastica coronarica PTCA (intervento principale o secondario 00.66, 36.09)</t>
  </si>
  <si>
    <t>Interventi chirurgici per endoarteriectomia carotidea (intervento principale o secondario 38.12)</t>
  </si>
  <si>
    <t>Interventi chirurgici per protesi d'anca (intervento principale o secondario 00.70, 00.71, 00.72, 00.73, 81.51, 81.52, 81.53)</t>
  </si>
  <si>
    <t>Interventi chirurgici per tumore al polmone (intervento principale o secondario 32.3, 32.4, 32.5, 32.9 con diagnosi principale o secondaria 162.x)</t>
  </si>
  <si>
    <t>Interventi chirurgici per tonsillectomia (intervento principale o secondario 28.2, 28.3)</t>
  </si>
  <si>
    <t>Interventi per Tumore al colon retto</t>
  </si>
  <si>
    <t>Interventi per Tumore all'utero</t>
  </si>
  <si>
    <t>Interventi per Bypass coronarico</t>
  </si>
  <si>
    <t>Interventi per Angioplastica coronarica (PTCA)</t>
  </si>
  <si>
    <t>Interventi per Endoarteriectomia carotidea</t>
  </si>
  <si>
    <t>Interventi per Protesi d'anca</t>
  </si>
  <si>
    <t>attesa media prima del ricovero e degenza media preoperatoria - Attività per Acuti in Regime ordinario - Anno 2021</t>
  </si>
  <si>
    <t>Interventi per Tumore al polmone</t>
  </si>
  <si>
    <t>Interventi per Tonsillectomia</t>
  </si>
  <si>
    <t>Tavola 3.11 - Distribuzione delle dimissioni per alcuni tipi di procedure per regione, con percentuali con data di prenotazione valida, tipo ricovero programmato o non compilato, dimessi prenotati,</t>
  </si>
  <si>
    <t>attesa media prima del ricovero e degenza media preoperatoria - Attività per Acuti in Regime diurno - Anno 2021 (segue)</t>
  </si>
  <si>
    <t>Chemioterapia</t>
  </si>
  <si>
    <t>Coronarografia</t>
  </si>
  <si>
    <t>Chemioterapia (intervento principale o secondario 99.25, 00.15, 99.28 con diagnosi principale o secondaria V58.1x)</t>
  </si>
  <si>
    <t>Coronarografia (intervento principale o secondario 88.55, 88.56, 88.57)</t>
  </si>
  <si>
    <t>Biopsia percutanea del fegato (intervento principale o secondario 50.11)</t>
  </si>
  <si>
    <t>Emorroidectomia (intervento principale o secondario 49.46)</t>
  </si>
  <si>
    <t>Riparazione di ernia inguinale (intervento principale o secondario 53.0x, 53.11)</t>
  </si>
  <si>
    <t>Biopsia percutanea del fegato</t>
  </si>
  <si>
    <t>Emorroidectomia</t>
  </si>
  <si>
    <t>attesa media prima del ricovero e degenza media preoperatoria - Attività per Acuti in Regime diurno - Anno 2021</t>
  </si>
  <si>
    <t>Interventi per ernia inguinale</t>
  </si>
  <si>
    <t>Tavola 3.12 - Distribuzione delle dimissioni per regione e tipo di ricovero, con relativa percentuale di validità della classe di priorità - Attività per Acuti in regime ordinario - Anno 2021</t>
  </si>
  <si>
    <t>% cl. prior. valida</t>
  </si>
  <si>
    <t>Le percentuali indicate si riferiscono al numero di ricoveri con classe di priorità valida sul totale delle dimissioni per ciascun tipo di ricovero.</t>
  </si>
  <si>
    <t>Per i ricoveri non programmati la classe di proprità si intende valida solo se non compilata.</t>
  </si>
  <si>
    <t>Tavola 3.13 - Distribuzione delle dimissioni e dei tempi medi di attesa (giorni) prima del ricovero per alcuni tipi di procedure per regione e classe di priorità della degenza</t>
  </si>
  <si>
    <t>con tipo ricovero programmato o non compilato e data di prenotazione valida - Attività per Acuti in Regime ordinario - Anno 2021 (segue)</t>
  </si>
  <si>
    <t>Totale con prenotaz.</t>
  </si>
  <si>
    <t>Ricoveri entro 30 giorni (A)</t>
  </si>
  <si>
    <t>Ricoveri entro 60 giorni (B)</t>
  </si>
  <si>
    <t>Ricoveri entro 180 giorni (C)</t>
  </si>
  <si>
    <t>Ricoveri entro un anno (D)</t>
  </si>
  <si>
    <t>Cl. Prior. errata o non compilata</t>
  </si>
  <si>
    <t>Numero</t>
  </si>
  <si>
    <t>Attesa media</t>
  </si>
  <si>
    <t>Interventi chirurgici per protesi d'anca (intervento principale o secondario 00.70, 00.71, 00.72, 00.73, 81.51, 81.52, 81.53 con diagnosi principale o secondaria 162.x)</t>
  </si>
  <si>
    <t>Interventi chirurgici per tumore al polmone (intervento principale o secondario 32.3, 32.4, 32.5, 32.9)</t>
  </si>
  <si>
    <t>con tipo ricovero programmato o non compilato e data di prenotazione valida - Attività per Acuti in Regime ordinario -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</si>
</sst>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_);_(@_)"/>
    <numFmt numFmtId="167" formatCode="_(* #,##0_);_(* \(#,##0\);_(* &quot;-&quot;_);_(@_)"/>
    <numFmt numFmtId="168" formatCode="_-* #,##0.0_-;\-* #,##0.0_-;_-* &quot;-&quot;?_-;_-@_-"/>
    <numFmt numFmtId="169" formatCode="0.0"/>
    <numFmt numFmtId="170" formatCode="_-* #,##0.0\ _€_-;\-* #,##0.0\ _€_-;_-* &quot;-&quot;?\ _€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0" fontId="5" fillId="0" borderId="0" xfId="0" applyFont="1"/>
    <xf numFmtId="2" fontId="5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0" fillId="0" borderId="2" xfId="0" applyBorder="1"/>
    <xf numFmtId="0" fontId="6" fillId="0" borderId="0" xfId="0" applyFont="1"/>
    <xf numFmtId="0" fontId="4" fillId="0" borderId="3" xfId="0" applyFont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166" fontId="4" fillId="0" borderId="0" xfId="0" applyNumberFormat="1" applyFont="1"/>
    <xf numFmtId="166" fontId="5" fillId="0" borderId="0" xfId="0" applyNumberFormat="1" applyFont="1"/>
    <xf numFmtId="167" fontId="4" fillId="0" borderId="0" xfId="0" applyNumberFormat="1" applyFont="1"/>
    <xf numFmtId="168" fontId="4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0" fontId="7" fillId="0" borderId="0" xfId="0" applyFont="1"/>
    <xf numFmtId="167" fontId="4" fillId="0" borderId="0" xfId="0" applyNumberFormat="1" applyFont="1" applyFill="1"/>
    <xf numFmtId="168" fontId="4" fillId="0" borderId="0" xfId="0" applyNumberFormat="1" applyFont="1" applyFill="1"/>
    <xf numFmtId="169" fontId="0" fillId="0" borderId="0" xfId="0" applyNumberFormat="1"/>
    <xf numFmtId="170" fontId="0" fillId="0" borderId="0" xfId="0" applyNumberFormat="1"/>
    <xf numFmtId="0" fontId="4" fillId="0" borderId="0" xfId="0" applyFont="1" applyFill="1"/>
    <xf numFmtId="167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Distribuzione delle dimissioni per classe di durata della degenza in Italia</a:t>
            </a:r>
          </a:p>
          <a:p>
            <a:pPr>
              <a:defRPr sz="1000" b="1"/>
            </a:pPr>
            <a:r>
              <a:rPr lang="it-IT"/>
              <a:t>Attività per Acuti in regime ordinario - Anno 2021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Tav_3.1!$L$6:$L$30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Tav_3.1!$M$6:$M$30</c:f>
              <c:numCache>
                <c:formatCode>General</c:formatCode>
                <c:ptCount val="25"/>
                <c:pt idx="0">
                  <c:v>684992</c:v>
                </c:pt>
                <c:pt idx="1">
                  <c:v>739242</c:v>
                </c:pt>
                <c:pt idx="2">
                  <c:v>671047</c:v>
                </c:pt>
                <c:pt idx="3">
                  <c:v>506376</c:v>
                </c:pt>
                <c:pt idx="4">
                  <c:v>379366</c:v>
                </c:pt>
                <c:pt idx="5">
                  <c:v>316725</c:v>
                </c:pt>
                <c:pt idx="6">
                  <c:v>292829</c:v>
                </c:pt>
                <c:pt idx="7">
                  <c:v>231479</c:v>
                </c:pt>
                <c:pt idx="8">
                  <c:v>183404</c:v>
                </c:pt>
                <c:pt idx="9">
                  <c:v>152506</c:v>
                </c:pt>
                <c:pt idx="10">
                  <c:v>129051</c:v>
                </c:pt>
                <c:pt idx="11">
                  <c:v>108742</c:v>
                </c:pt>
                <c:pt idx="12">
                  <c:v>95954</c:v>
                </c:pt>
                <c:pt idx="13">
                  <c:v>87641</c:v>
                </c:pt>
                <c:pt idx="14">
                  <c:v>70737</c:v>
                </c:pt>
                <c:pt idx="15">
                  <c:v>58749</c:v>
                </c:pt>
                <c:pt idx="16">
                  <c:v>51145</c:v>
                </c:pt>
                <c:pt idx="17">
                  <c:v>44657</c:v>
                </c:pt>
                <c:pt idx="18">
                  <c:v>38552</c:v>
                </c:pt>
                <c:pt idx="19">
                  <c:v>35602</c:v>
                </c:pt>
                <c:pt idx="20">
                  <c:v>33101</c:v>
                </c:pt>
                <c:pt idx="21">
                  <c:v>27486</c:v>
                </c:pt>
                <c:pt idx="22">
                  <c:v>23542</c:v>
                </c:pt>
                <c:pt idx="23">
                  <c:v>21003</c:v>
                </c:pt>
                <c:pt idx="24">
                  <c:v>18725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7-403A-BE37-51626F007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987392"/>
        <c:axId val="119001856"/>
      </c:barChart>
      <c:catAx>
        <c:axId val="1189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Durata degenza (giorni)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90018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9001856"/>
        <c:scaling>
          <c:orientation val="minMax"/>
          <c:max val="1250000"/>
          <c:min val="0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Dimissioni (milioni)</a:t>
                </a:r>
              </a:p>
            </c:rich>
          </c:tx>
          <c:overlay val="0"/>
        </c:title>
        <c:numFmt formatCode="#,##0.00_ ;\-#,##0.0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18987392"/>
        <c:crosses val="autoZero"/>
        <c:crossBetween val="between"/>
        <c:majorUnit val="250000"/>
        <c:dispUnits>
          <c:builtInUnit val="million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it-IT"/>
              <a:t>Confronto ICM - ICP</a:t>
            </a:r>
          </a:p>
          <a:p>
            <a:pPr>
              <a:defRPr sz="1000" b="1"/>
            </a:pPr>
            <a:r>
              <a:rPr lang="it-IT"/>
              <a:t>Attività per Acuti in Regime ordinario - Anno 2021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Pie</c:v>
          </c:tx>
          <c:spPr>
            <a:ln w="19050">
              <a:noFill/>
            </a:ln>
          </c:spPr>
          <c:marker>
            <c:symbol val="diamond"/>
            <c:size val="5"/>
          </c:marker>
          <c:dLbls>
            <c:dLbl>
              <c:idx val="0"/>
              <c:layout>
                <c:manualLayout>
                  <c:x val="-4.9500787401574806E-3"/>
                  <c:y val="4.889661519582779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Tav_3.3!$C$6</c:f>
              <c:numCache>
                <c:formatCode>_(* #,##0.00_);_(* \(#,##0.00\);_(* "-"??_);_(@_)</c:formatCode>
                <c:ptCount val="1"/>
                <c:pt idx="0">
                  <c:v>1.0229678041987347</c:v>
                </c:pt>
              </c:numCache>
            </c:numRef>
          </c:xVal>
          <c:yVal>
            <c:numRef>
              <c:f>Tav_3.3!$D$6</c:f>
              <c:numCache>
                <c:formatCode>_(* #,##0.00_);_(* \(#,##0.00\);_(* "-"??_);_(@_)</c:formatCode>
                <c:ptCount val="1"/>
                <c:pt idx="0">
                  <c:v>1.0168395987462877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BC-4C91-A403-7E28324A5664}"/>
            </c:ext>
          </c:extLst>
        </c:ser>
        <c:ser>
          <c:idx val="1"/>
          <c:order val="1"/>
          <c:tx>
            <c:v>VdA</c:v>
          </c:tx>
          <c:spPr>
            <a:ln w="19050">
              <a:noFill/>
            </a:ln>
          </c:spPr>
          <c:marker>
            <c:symbol val="squar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Tav_3.3!$C$7</c:f>
              <c:numCache>
                <c:formatCode>_(* #,##0.00_);_(* \(#,##0.00\);_(* "-"??_);_(@_)</c:formatCode>
                <c:ptCount val="1"/>
                <c:pt idx="0">
                  <c:v>0.93701657276403727</c:v>
                </c:pt>
              </c:numCache>
            </c:numRef>
          </c:xVal>
          <c:yVal>
            <c:numRef>
              <c:f>Tav_3.3!$D$7</c:f>
              <c:numCache>
                <c:formatCode>_(* #,##0.00_);_(* \(#,##0.00\);_(* "-"??_);_(@_)</c:formatCode>
                <c:ptCount val="1"/>
                <c:pt idx="0">
                  <c:v>1.171203771412288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BC-4C91-A403-7E28324A5664}"/>
            </c:ext>
          </c:extLst>
        </c:ser>
        <c:ser>
          <c:idx val="2"/>
          <c:order val="2"/>
          <c:tx>
            <c:v>Lom</c:v>
          </c:tx>
          <c:spPr>
            <a:ln w="19050">
              <a:noFill/>
            </a:ln>
          </c:spPr>
          <c:marker>
            <c:symbol val="triangle"/>
            <c:size val="5"/>
          </c:marker>
          <c:dLbls>
            <c:dLbl>
              <c:idx val="0"/>
              <c:layout>
                <c:manualLayout>
                  <c:x val="-6.9751181102362938E-3"/>
                  <c:y val="4.889661519582731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Tav_3.3!$C$8</c:f>
              <c:numCache>
                <c:formatCode>_(* #,##0.00_);_(* \(#,##0.00\);_(* "-"??_);_(@_)</c:formatCode>
                <c:ptCount val="1"/>
                <c:pt idx="0">
                  <c:v>1.0134955437602733</c:v>
                </c:pt>
              </c:numCache>
            </c:numRef>
          </c:xVal>
          <c:yVal>
            <c:numRef>
              <c:f>Tav_3.3!$D$8</c:f>
              <c:numCache>
                <c:formatCode>_(* #,##0.00_);_(* \(#,##0.00\);_(* "-"??_);_(@_)</c:formatCode>
                <c:ptCount val="1"/>
                <c:pt idx="0">
                  <c:v>1.0843548083561843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BC-4C91-A403-7E28324A5664}"/>
            </c:ext>
          </c:extLst>
        </c:ser>
        <c:ser>
          <c:idx val="3"/>
          <c:order val="3"/>
          <c:tx>
            <c:v>Blz</c:v>
          </c:tx>
          <c:spPr>
            <a:ln w="19050">
              <a:noFill/>
            </a:ln>
          </c:spPr>
          <c:marker>
            <c:symbol val="x"/>
            <c:size val="5"/>
          </c:marker>
          <c:dLbls>
            <c:dLbl>
              <c:idx val="0"/>
              <c:layout>
                <c:manualLayout>
                  <c:x val="-5.034503937007874E-2"/>
                  <c:y val="-3.0514367522251062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Tav_3.3!$C$9</c:f>
              <c:numCache>
                <c:formatCode>_(* #,##0.00_);_(* \(#,##0.00\);_(* "-"??_);_(@_)</c:formatCode>
                <c:ptCount val="1"/>
                <c:pt idx="0">
                  <c:v>0.84831885487900216</c:v>
                </c:pt>
              </c:numCache>
            </c:numRef>
          </c:xVal>
          <c:yVal>
            <c:numRef>
              <c:f>Tav_3.3!$D$9</c:f>
              <c:numCache>
                <c:formatCode>_(* #,##0.00_);_(* \(#,##0.00\);_(* "-"??_);_(@_)</c:formatCode>
                <c:ptCount val="1"/>
                <c:pt idx="0">
                  <c:v>0.92342367852779084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0BC-4C91-A403-7E28324A5664}"/>
            </c:ext>
          </c:extLst>
        </c:ser>
        <c:ser>
          <c:idx val="4"/>
          <c:order val="4"/>
          <c:tx>
            <c:v>Trn</c:v>
          </c:tx>
          <c:spPr>
            <a:ln w="19050">
              <a:noFill/>
            </a:ln>
          </c:spPr>
          <c:marker>
            <c:symbol val="star"/>
            <c:size val="5"/>
          </c:marker>
          <c:dLbls>
            <c:dLbl>
              <c:idx val="0"/>
              <c:layout>
                <c:manualLayout>
                  <c:x val="-2.9842459093835209E-2"/>
                  <c:y val="2.047407710399826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Tav_3.3!$C$10</c:f>
              <c:numCache>
                <c:formatCode>_(* #,##0.00_);_(* \(#,##0.00\);_(* "-"??_);_(@_)</c:formatCode>
                <c:ptCount val="1"/>
                <c:pt idx="0">
                  <c:v>0.96088232120308992</c:v>
                </c:pt>
              </c:numCache>
            </c:numRef>
          </c:xVal>
          <c:yVal>
            <c:numRef>
              <c:f>Tav_3.3!$D$10</c:f>
              <c:numCache>
                <c:formatCode>_(* #,##0.00_);_(* \(#,##0.00\);_(* "-"??_);_(@_)</c:formatCode>
                <c:ptCount val="1"/>
                <c:pt idx="0">
                  <c:v>0.97187599893399335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0BC-4C91-A403-7E28324A5664}"/>
            </c:ext>
          </c:extLst>
        </c:ser>
        <c:ser>
          <c:idx val="5"/>
          <c:order val="5"/>
          <c:tx>
            <c:v>Ven</c:v>
          </c:tx>
          <c:spPr>
            <a:ln w="19050">
              <a:noFill/>
            </a:ln>
          </c:spPr>
          <c:marker>
            <c:symbol val="circle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Tav_3.3!$C$11</c:f>
              <c:numCache>
                <c:formatCode>_(* #,##0.00_);_(* \(#,##0.00\);_(* "-"??_);_(@_)</c:formatCode>
                <c:ptCount val="1"/>
                <c:pt idx="0">
                  <c:v>1.0058373839121282</c:v>
                </c:pt>
              </c:numCache>
            </c:numRef>
          </c:xVal>
          <c:yVal>
            <c:numRef>
              <c:f>Tav_3.3!$D$11</c:f>
              <c:numCache>
                <c:formatCode>_(* #,##0.00_);_(* \(#,##0.00\);_(* "-"??_);_(@_)</c:formatCode>
                <c:ptCount val="1"/>
                <c:pt idx="0">
                  <c:v>1.0756332371639512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0BC-4C91-A403-7E28324A5664}"/>
            </c:ext>
          </c:extLst>
        </c:ser>
        <c:ser>
          <c:idx val="6"/>
          <c:order val="6"/>
          <c:tx>
            <c:v>FVG</c:v>
          </c:tx>
          <c:spPr>
            <a:ln w="19050">
              <a:noFill/>
            </a:ln>
          </c:spPr>
          <c:marker>
            <c:symbol val="plus"/>
            <c:size val="4"/>
          </c:marker>
          <c:dLbls>
            <c:dLbl>
              <c:idx val="0"/>
              <c:layout>
                <c:manualLayout>
                  <c:x val="-5.4260000000000072E-2"/>
                  <c:y val="-2.902546272625012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Tav_3.3!$C$12</c:f>
              <c:numCache>
                <c:formatCode>_(* #,##0.00_);_(* \(#,##0.00\);_(* "-"??_);_(@_)</c:formatCode>
                <c:ptCount val="1"/>
                <c:pt idx="0">
                  <c:v>0.97212092503449976</c:v>
                </c:pt>
              </c:numCache>
            </c:numRef>
          </c:xVal>
          <c:yVal>
            <c:numRef>
              <c:f>Tav_3.3!$D$12</c:f>
              <c:numCache>
                <c:formatCode>_(* #,##0.00_);_(* \(#,##0.00\);_(* "-"??_);_(@_)</c:formatCode>
                <c:ptCount val="1"/>
                <c:pt idx="0">
                  <c:v>1.0764421189680558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0BC-4C91-A403-7E28324A5664}"/>
            </c:ext>
          </c:extLst>
        </c:ser>
        <c:ser>
          <c:idx val="7"/>
          <c:order val="7"/>
          <c:tx>
            <c:v>Lig</c:v>
          </c:tx>
          <c:spPr>
            <a:ln w="19050">
              <a:noFill/>
            </a:ln>
          </c:spPr>
          <c:marker>
            <c:symbol val="dot"/>
            <c:size val="7"/>
            <c:spPr>
              <a:ln w="9525"/>
            </c:spPr>
          </c:marker>
          <c:dLbls>
            <c:dLbl>
              <c:idx val="0"/>
              <c:layout>
                <c:manualLayout>
                  <c:x val="-1.7965039370078741E-2"/>
                  <c:y val="2.04740771039983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Tav_3.3!$C$13</c:f>
              <c:numCache>
                <c:formatCode>_(* #,##0.00_);_(* \(#,##0.00\);_(* "-"??_);_(@_)</c:formatCode>
                <c:ptCount val="1"/>
                <c:pt idx="0">
                  <c:v>0.97687366094487948</c:v>
                </c:pt>
              </c:numCache>
            </c:numRef>
          </c:xVal>
          <c:yVal>
            <c:numRef>
              <c:f>Tav_3.3!$D$13</c:f>
              <c:numCache>
                <c:formatCode>_(* #,##0.00_);_(* \(#,##0.00\);_(* "-"??_);_(@_)</c:formatCode>
                <c:ptCount val="1"/>
                <c:pt idx="0">
                  <c:v>1.0664606160696131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0BC-4C91-A403-7E28324A5664}"/>
            </c:ext>
          </c:extLst>
        </c:ser>
        <c:ser>
          <c:idx val="8"/>
          <c:order val="8"/>
          <c:tx>
            <c:v>EmR</c:v>
          </c:tx>
          <c:spPr>
            <a:ln w="19050">
              <a:noFill/>
            </a:ln>
          </c:spPr>
          <c:marker>
            <c:symbol val="dash"/>
            <c:size val="7"/>
          </c:marker>
          <c:dLbls>
            <c:dLbl>
              <c:idx val="0"/>
              <c:layout>
                <c:manualLayout>
                  <c:x val="-3.7643496790309386E-2"/>
                  <c:y val="1.7876674506595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Tav_3.3!$C$14</c:f>
              <c:numCache>
                <c:formatCode>_(* #,##0.00_);_(* \(#,##0.00\);_(* "-"??_);_(@_)</c:formatCode>
                <c:ptCount val="1"/>
                <c:pt idx="0">
                  <c:v>0.99387075825628668</c:v>
                </c:pt>
              </c:numCache>
            </c:numRef>
          </c:xVal>
          <c:yVal>
            <c:numRef>
              <c:f>Tav_3.3!$D$14</c:f>
              <c:numCache>
                <c:formatCode>_(* #,##0.00_);_(* \(#,##0.00\);_(* "-"??_);_(@_)</c:formatCode>
                <c:ptCount val="1"/>
                <c:pt idx="0">
                  <c:v>0.9803041261166654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0BC-4C91-A403-7E28324A5664}"/>
            </c:ext>
          </c:extLst>
        </c:ser>
        <c:ser>
          <c:idx val="9"/>
          <c:order val="9"/>
          <c:tx>
            <c:v>Tos</c:v>
          </c:tx>
          <c:spPr>
            <a:ln w="19050">
              <a:noFill/>
            </a:ln>
          </c:spPr>
          <c:marker>
            <c:symbol val="diamond"/>
            <c:size val="5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Tav_3.3!$C$15</c:f>
              <c:numCache>
                <c:formatCode>_(* #,##0.00_);_(* \(#,##0.00\);_(* "-"??_);_(@_)</c:formatCode>
                <c:ptCount val="1"/>
                <c:pt idx="0">
                  <c:v>1.0445903352319212</c:v>
                </c:pt>
              </c:numCache>
            </c:numRef>
          </c:xVal>
          <c:yVal>
            <c:numRef>
              <c:f>Tav_3.3!$D$15</c:f>
              <c:numCache>
                <c:formatCode>_(* #,##0.00_);_(* \(#,##0.00\);_(* "-"??_);_(@_)</c:formatCode>
                <c:ptCount val="1"/>
                <c:pt idx="0">
                  <c:v>0.88231927665781895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0BC-4C91-A403-7E28324A5664}"/>
            </c:ext>
          </c:extLst>
        </c:ser>
        <c:ser>
          <c:idx val="10"/>
          <c:order val="10"/>
          <c:tx>
            <c:v>Umb</c:v>
          </c:tx>
          <c:spPr>
            <a:ln w="19050">
              <a:noFill/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5.673007874015748E-2"/>
                  <c:y val="2.2922589221801822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Tav_3.3!$C$16</c:f>
              <c:numCache>
                <c:formatCode>_(* #,##0.00_);_(* \(#,##0.00\);_(* "-"??_);_(@_)</c:formatCode>
                <c:ptCount val="1"/>
                <c:pt idx="0">
                  <c:v>0.96420690864351788</c:v>
                </c:pt>
              </c:numCache>
            </c:numRef>
          </c:xVal>
          <c:yVal>
            <c:numRef>
              <c:f>Tav_3.3!$D$16</c:f>
              <c:numCache>
                <c:formatCode>_(* #,##0.00_);_(* \(#,##0.00\);_(* "-"??_);_(@_)</c:formatCode>
                <c:ptCount val="1"/>
                <c:pt idx="0">
                  <c:v>0.99416640830902869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0BC-4C91-A403-7E28324A5664}"/>
            </c:ext>
          </c:extLst>
        </c:ser>
        <c:ser>
          <c:idx val="11"/>
          <c:order val="11"/>
          <c:tx>
            <c:v>Mar</c:v>
          </c:tx>
          <c:spPr>
            <a:ln w="19050">
              <a:noFill/>
            </a:ln>
          </c:spPr>
          <c:marker>
            <c:symbol val="triangle"/>
            <c:size val="5"/>
          </c:marker>
          <c:dLbls>
            <c:dLbl>
              <c:idx val="0"/>
              <c:layout>
                <c:manualLayout>
                  <c:x val="-2.4552072203999027E-2"/>
                  <c:y val="2.30714797014009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Tav_3.3!$C$17</c:f>
              <c:numCache>
                <c:formatCode>_(* #,##0.00_);_(* \(#,##0.00\);_(* "-"??_);_(@_)</c:formatCode>
                <c:ptCount val="1"/>
                <c:pt idx="0">
                  <c:v>1.0246496679510473</c:v>
                </c:pt>
              </c:numCache>
            </c:numRef>
          </c:xVal>
          <c:yVal>
            <c:numRef>
              <c:f>Tav_3.3!$D$17</c:f>
              <c:numCache>
                <c:formatCode>_(* #,##0.00_);_(* \(#,##0.00\);_(* "-"??_);_(@_)</c:formatCode>
                <c:ptCount val="1"/>
                <c:pt idx="0">
                  <c:v>0.98845413773109869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0BC-4C91-A403-7E28324A5664}"/>
            </c:ext>
          </c:extLst>
        </c:ser>
        <c:ser>
          <c:idx val="12"/>
          <c:order val="12"/>
          <c:tx>
            <c:v>Laz</c:v>
          </c:tx>
          <c:spPr>
            <a:ln w="19050">
              <a:noFill/>
            </a:ln>
          </c:spPr>
          <c:marker>
            <c:symbol val="x"/>
            <c:size val="5"/>
          </c:marker>
          <c:dPt>
            <c:idx val="0"/>
            <c:marker>
              <c:spPr>
                <a:ln>
                  <a:solidFill>
                    <a:srgbClr val="00206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E0BC-4C91-A403-7E28324A5664}"/>
              </c:ext>
            </c:extLst>
          </c:dPt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0BC-4C91-A403-7E28324A5664}"/>
            </c:ext>
          </c:extLst>
        </c:ser>
        <c:ser>
          <c:idx val="13"/>
          <c:order val="13"/>
          <c:tx>
            <c:v>Abr</c:v>
          </c:tx>
          <c:spPr>
            <a:ln w="19050">
              <a:noFill/>
            </a:ln>
          </c:spPr>
          <c:marker>
            <c:symbol val="star"/>
            <c:size val="5"/>
          </c:marker>
          <c:dLbls>
            <c:dLbl>
              <c:idx val="0"/>
              <c:layout>
                <c:manualLayout>
                  <c:x val="-2.47600930049321E-2"/>
                  <c:y val="2.56688822988034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Tav_3.3!$C$19</c:f>
              <c:numCache>
                <c:formatCode>_(* #,##0.00_);_(* \(#,##0.00\);_(* "-"??_);_(@_)</c:formatCode>
                <c:ptCount val="1"/>
                <c:pt idx="0">
                  <c:v>1.0054224578277062</c:v>
                </c:pt>
              </c:numCache>
            </c:numRef>
          </c:xVal>
          <c:yVal>
            <c:numRef>
              <c:f>Tav_3.3!$D$19</c:f>
              <c:numCache>
                <c:formatCode>_(* #,##0.00_);_(* \(#,##0.00\);_(* "-"??_);_(@_)</c:formatCode>
                <c:ptCount val="1"/>
                <c:pt idx="0">
                  <c:v>0.98534000550811629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0BC-4C91-A403-7E28324A5664}"/>
            </c:ext>
          </c:extLst>
        </c:ser>
        <c:ser>
          <c:idx val="14"/>
          <c:order val="14"/>
          <c:tx>
            <c:v>Mol</c:v>
          </c:tx>
          <c:spPr>
            <a:ln w="1905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rgbClr val="7030A0"/>
                </a:solidFill>
                <a:ln>
                  <a:solidFill>
                    <a:srgbClr val="7030A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E0BC-4C91-A403-7E28324A5664}"/>
              </c:ext>
            </c:extLst>
          </c:dPt>
          <c:dLbls>
            <c:dLbl>
              <c:idx val="0"/>
              <c:layout>
                <c:manualLayout>
                  <c:x val="-2.9842459093835209E-2"/>
                  <c:y val="2.307147970140086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Tav_3.3!$C$20</c:f>
              <c:numCache>
                <c:formatCode>_(* #,##0.00_);_(* \(#,##0.00\);_(* "-"??_);_(@_)</c:formatCode>
                <c:ptCount val="1"/>
                <c:pt idx="0">
                  <c:v>1.0838874536828005</c:v>
                </c:pt>
              </c:numCache>
            </c:numRef>
          </c:xVal>
          <c:yVal>
            <c:numRef>
              <c:f>Tav_3.3!$D$20</c:f>
              <c:numCache>
                <c:formatCode>_(* #,##0.00_);_(* \(#,##0.00\);_(* "-"??_);_(@_)</c:formatCode>
                <c:ptCount val="1"/>
                <c:pt idx="0">
                  <c:v>0.99345824074887557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0BC-4C91-A403-7E28324A5664}"/>
            </c:ext>
          </c:extLst>
        </c:ser>
        <c:ser>
          <c:idx val="15"/>
          <c:order val="15"/>
          <c:tx>
            <c:v>Cam</c:v>
          </c:tx>
          <c:spPr>
            <a:ln w="19050">
              <a:noFill/>
            </a:ln>
          </c:spPr>
          <c:marker>
            <c:symbol val="plus"/>
            <c:size val="5"/>
          </c:marker>
          <c:dPt>
            <c:idx val="0"/>
            <c:marker>
              <c:symbol val="plus"/>
              <c:size val="6"/>
              <c:spPr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E0BC-4C91-A403-7E28324A5664}"/>
              </c:ext>
            </c:extLst>
          </c:dPt>
          <c:dLbls>
            <c:dLbl>
              <c:idx val="0"/>
              <c:layout>
                <c:manualLayout>
                  <c:x val="-5.5396894141911866E-2"/>
                  <c:y val="-3.0514367522241538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Tav_3.3!$C$21</c:f>
              <c:numCache>
                <c:formatCode>_(* #,##0.00_);_(* \(#,##0.00\);_(* "-"??_);_(@_)</c:formatCode>
                <c:ptCount val="1"/>
                <c:pt idx="0">
                  <c:v>0.99151859703790124</c:v>
                </c:pt>
              </c:numCache>
            </c:numRef>
          </c:xVal>
          <c:yVal>
            <c:numRef>
              <c:f>Tav_3.3!$D$21</c:f>
              <c:numCache>
                <c:formatCode>_(* #,##0.00_);_(* \(#,##0.00\);_(* "-"??_);_(@_)</c:formatCode>
                <c:ptCount val="1"/>
                <c:pt idx="0">
                  <c:v>0.99350755636783916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0BC-4C91-A403-7E28324A5664}"/>
            </c:ext>
          </c:extLst>
        </c:ser>
        <c:ser>
          <c:idx val="16"/>
          <c:order val="16"/>
          <c:tx>
            <c:v>Pug</c:v>
          </c:tx>
          <c:spPr>
            <a:ln w="19050">
              <a:noFill/>
            </a:ln>
          </c:spPr>
          <c:marker>
            <c:symbol val="dot"/>
            <c:size val="5"/>
          </c:marker>
          <c:dPt>
            <c:idx val="0"/>
            <c:marker>
              <c:symbol val="dash"/>
              <c:size val="7"/>
              <c:spPr>
                <a:ln w="6350"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E0BC-4C91-A403-7E28324A5664}"/>
              </c:ext>
            </c:extLst>
          </c:dPt>
          <c:dLbls>
            <c:dLbl>
              <c:idx val="0"/>
              <c:layout>
                <c:manualLayout>
                  <c:x val="-5.3200140539410377E-2"/>
                  <c:y val="-3.0514367522241538E-4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Tav_3.3!$C$22</c:f>
              <c:numCache>
                <c:formatCode>_(* #,##0.00_);_(* \(#,##0.00\);_(* "-"??_);_(@_)</c:formatCode>
                <c:ptCount val="1"/>
                <c:pt idx="0">
                  <c:v>0.99234909694876894</c:v>
                </c:pt>
              </c:numCache>
            </c:numRef>
          </c:xVal>
          <c:yVal>
            <c:numRef>
              <c:f>Tav_3.3!$D$22</c:f>
              <c:numCache>
                <c:formatCode>_(* #,##0.00_);_(* \(#,##0.00\);_(* "-"??_);_(@_)</c:formatCode>
                <c:ptCount val="1"/>
                <c:pt idx="0">
                  <c:v>0.98513333716947371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0BC-4C91-A403-7E28324A5664}"/>
            </c:ext>
          </c:extLst>
        </c:ser>
        <c:ser>
          <c:idx val="17"/>
          <c:order val="17"/>
          <c:tx>
            <c:v>Bas</c:v>
          </c:tx>
          <c:spPr>
            <a:ln w="19050">
              <a:noFill/>
            </a:ln>
          </c:spPr>
          <c:marker>
            <c:symbol val="dash"/>
            <c:size val="5"/>
          </c:marker>
          <c:dPt>
            <c:idx val="0"/>
            <c:marker>
              <c:symbol val="dash"/>
              <c:size val="7"/>
            </c:marker>
            <c:bubble3D val="0"/>
            <c:extLst>
              <c:ext xmlns:c16="http://schemas.microsoft.com/office/drawing/2014/chart" uri="{C3380CC4-5D6E-409C-BE32-E72D297353CC}">
                <c16:uniqueId val="{0000001F-E0BC-4C91-A403-7E28324A5664}"/>
              </c:ext>
            </c:extLst>
          </c:dPt>
          <c:dLbls>
            <c:dLbl>
              <c:idx val="0"/>
              <c:layout>
                <c:manualLayout>
                  <c:x val="-3.042417177993632E-2"/>
                  <c:y val="2.047407710399826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Tav_3.3!$C$23</c:f>
              <c:numCache>
                <c:formatCode>_(* #,##0.00_);_(* \(#,##0.00\);_(* "-"??_);_(@_)</c:formatCode>
                <c:ptCount val="1"/>
                <c:pt idx="0">
                  <c:v>0.95802155102898456</c:v>
                </c:pt>
              </c:numCache>
            </c:numRef>
          </c:xVal>
          <c:yVal>
            <c:numRef>
              <c:f>Tav_3.3!$D$23</c:f>
              <c:numCache>
                <c:formatCode>_(* #,##0.00_);_(* \(#,##0.00\);_(* "-"??_);_(@_)</c:formatCode>
                <c:ptCount val="1"/>
                <c:pt idx="0">
                  <c:v>1.036305059447455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0BC-4C91-A403-7E28324A5664}"/>
            </c:ext>
          </c:extLst>
        </c:ser>
        <c:ser>
          <c:idx val="18"/>
          <c:order val="18"/>
          <c:tx>
            <c:v>Cal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0875596683332871E-2"/>
                  <c:y val="-1.848696185704059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Tav_3.3!$C$24</c:f>
              <c:numCache>
                <c:formatCode>_(* #,##0.00_);_(* \(#,##0.00\);_(* "-"??_);_(@_)</c:formatCode>
                <c:ptCount val="1"/>
                <c:pt idx="0">
                  <c:v>0.97206341402538898</c:v>
                </c:pt>
              </c:numCache>
            </c:numRef>
          </c:xVal>
          <c:yVal>
            <c:numRef>
              <c:f>Tav_3.3!$D$24</c:f>
              <c:numCache>
                <c:formatCode>_(* #,##0.00_);_(* \(#,##0.00\);_(* "-"??_);_(@_)</c:formatCode>
                <c:ptCount val="1"/>
                <c:pt idx="0">
                  <c:v>0.99847514670060777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0BC-4C91-A403-7E28324A5664}"/>
            </c:ext>
          </c:extLst>
        </c:ser>
        <c:ser>
          <c:idx val="19"/>
          <c:order val="19"/>
          <c:tx>
            <c:v>Sic</c:v>
          </c:tx>
          <c:spPr>
            <a:ln w="19050">
              <a:noFill/>
            </a:ln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4.5895118110236222E-2"/>
                  <c:y val="-2.90254627262510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Tav_3.3!$C$25</c:f>
              <c:numCache>
                <c:formatCode>_(* #,##0.00_);_(* \(#,##0.00\);_(* "-"??_);_(@_)</c:formatCode>
                <c:ptCount val="1"/>
                <c:pt idx="0">
                  <c:v>0.99065131857957678</c:v>
                </c:pt>
              </c:numCache>
            </c:numRef>
          </c:xVal>
          <c:yVal>
            <c:numRef>
              <c:f>Tav_3.3!$D$25</c:f>
              <c:numCache>
                <c:formatCode>_(* #,##0.00_);_(* \(#,##0.00\);_(* "-"??_);_(@_)</c:formatCode>
                <c:ptCount val="1"/>
                <c:pt idx="0">
                  <c:v>1.0094274014261493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0BC-4C91-A403-7E28324A5664}"/>
            </c:ext>
          </c:extLst>
        </c:ser>
        <c:ser>
          <c:idx val="20"/>
          <c:order val="20"/>
          <c:tx>
            <c:v>Sar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4.5295118110236218E-2"/>
                  <c:y val="2.307147970140096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0BC-4C91-A403-7E28324A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Tav_3.3!$C$26</c:f>
              <c:numCache>
                <c:formatCode>_(* #,##0.00_);_(* \(#,##0.00\);_(* "-"??_);_(@_)</c:formatCode>
                <c:ptCount val="1"/>
                <c:pt idx="0">
                  <c:v>0.94921727546764512</c:v>
                </c:pt>
              </c:numCache>
            </c:numRef>
          </c:xVal>
          <c:yVal>
            <c:numRef>
              <c:f>Tav_3.3!$D$26</c:f>
              <c:numCache>
                <c:formatCode>_(* #,##0.00_);_(* \(#,##0.00\);_(* "-"??_);_(@_)</c:formatCode>
                <c:ptCount val="1"/>
                <c:pt idx="0">
                  <c:v>1.0506384562014759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0BC-4C91-A403-7E28324A5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79104"/>
        <c:axId val="122097664"/>
      </c:scatterChart>
      <c:valAx>
        <c:axId val="122079104"/>
        <c:scaling>
          <c:orientation val="minMax"/>
          <c:max val="1.1500000000000001"/>
          <c:min val="0.8"/>
        </c:scaling>
        <c:delete val="0"/>
        <c:axPos val="b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ICM</a:t>
                </a:r>
              </a:p>
            </c:rich>
          </c:tx>
          <c:overlay val="0"/>
        </c:title>
        <c:numFmt formatCode="#,##0.00_ ;\-#,##0.0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2097664"/>
        <c:crossesAt val="0.8"/>
        <c:crossBetween val="midCat"/>
        <c:majorUnit val="0.05"/>
      </c:valAx>
      <c:valAx>
        <c:axId val="122097664"/>
        <c:scaling>
          <c:orientation val="minMax"/>
          <c:max val="1.2000000000000002"/>
          <c:min val="0.8"/>
        </c:scaling>
        <c:delete val="0"/>
        <c:axPos val="l"/>
        <c:majorGridlines>
          <c:spPr>
            <a:ln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it-IT"/>
                  <a:t>ICP</a:t>
                </a:r>
              </a:p>
            </c:rich>
          </c:tx>
          <c:overlay val="0"/>
        </c:title>
        <c:numFmt formatCode="#,##0.00_ ;\-#,##0.00\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22079104"/>
        <c:crossesAt val="0.8"/>
        <c:crossBetween val="midCat"/>
        <c:majorUnit val="0.0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530225</xdr:colOff>
      <xdr:row>3</xdr:row>
      <xdr:rowOff>53340</xdr:rowOff>
    </xdr:from>
    <xdr:to>
      <xdr:col>19</xdr:col>
      <xdr:colOff>225425</xdr:colOff>
      <xdr:row>20</xdr:row>
      <xdr:rowOff>180340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ECA1590-7729-4926-8C41-0D183B014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</xdr:row>
      <xdr:rowOff>0</xdr:rowOff>
    </xdr:from>
    <xdr:to>
      <xdr:col>14</xdr:col>
      <xdr:colOff>501650</xdr:colOff>
      <xdr:row>28</xdr:row>
      <xdr:rowOff>127000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640634B-BE40-45C9-902C-B67E178D1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0.09717</cdr:x>
      <cdr:y>0.50627</cdr:y>
    </cdr:from>
    <cdr:to>
      <cdr:x>0.96117</cdr:x>
      <cdr:y>0.50627</cdr:y>
    </cdr:to>
    <cdr:cxnSp macro="">
      <cdr:nvCxnSpPr>
        <cdr:cNvPr id="2" name="Connettore diritto 1">
          <a:extLst xmlns:a="http://schemas.openxmlformats.org/drawingml/2006/main">
            <a:ext uri="{FF2B5EF4-FFF2-40B4-BE49-F238E27FC236}">
              <a16:creationId xmlns:a16="http://schemas.microsoft.com/office/drawing/2014/main" id="{7524B2CD-7471-4B3C-84A9-31D8B7E61F44}"/>
            </a:ext>
          </a:extLst>
        </cdr:cNvPr>
        <cdr:cNvCxnSpPr/>
      </cdr:nvCxnSpPr>
      <cdr:spPr>
        <a:xfrm xmlns:a="http://schemas.openxmlformats.org/drawingml/2006/main">
          <a:off x="615972" y="2475419"/>
          <a:ext cx="5477255" cy="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0.59188</cdr:x>
      <cdr:y>0.11386</cdr:y>
    </cdr:from>
    <cdr:to>
      <cdr:x>0.59188</cdr:x>
      <cdr:y>0.89567</cdr:y>
    </cdr:to>
    <cdr:cxnSp macro="">
      <cdr:nvCxnSpPr>
        <cdr:cNvPr id="3" name="Connettore diritto 2">
          <a:extLst xmlns:a="http://schemas.openxmlformats.org/drawingml/2006/main">
            <a:ext uri="{FF2B5EF4-FFF2-40B4-BE49-F238E27FC236}">
              <a16:creationId xmlns:a16="http://schemas.microsoft.com/office/drawing/2014/main" id="{94F3348E-FF91-4534-9A96-809224572917}"/>
            </a:ext>
          </a:extLst>
        </cdr:cNvPr>
        <cdr:cNvCxnSpPr/>
      </cdr:nvCxnSpPr>
      <cdr:spPr>
        <a:xfrm xmlns:a="http://schemas.openxmlformats.org/drawingml/2006/main" flipV="1">
          <a:off x="3752170" y="556706"/>
          <a:ext cx="0" cy="382266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32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12.7109375" customWidth="1"/>
    <col min="3" max="3" width="0.85546875" customWidth="1"/>
    <col min="4" max="4" width="12.7109375" customWidth="1"/>
    <col min="5" max="5" width="0.85546875" customWidth="1"/>
    <col min="6" max="6" width="13.7109375" customWidth="1"/>
    <col min="7" max="7" width="0.85546875" customWidth="1"/>
    <col min="8" max="8" width="13.7109375" customWidth="1"/>
    <col min="9" max="9" width="0.85546875" customWidth="1"/>
    <col min="10" max="10" width="13.7109375" customWidth="1"/>
  </cols>
  <sheetData>
    <row r="2" spans="1:13" x14ac:dyDescent="0.25">
      <c r="A2" s="1" t="s">
        <v>0</v>
      </c>
    </row>
    <row r="4" spans="1:13" ht="36" x14ac:dyDescent="0.25">
      <c r="A4" s="2" t="s">
        <v>1</v>
      </c>
      <c r="B4" s="2" t="s">
        <v>2</v>
      </c>
      <c r="C4" s="2"/>
      <c r="D4" s="2" t="s">
        <v>3</v>
      </c>
      <c r="E4" s="2"/>
      <c r="F4" s="2" t="s">
        <v>4</v>
      </c>
      <c r="G4" s="2"/>
      <c r="H4" s="2" t="s">
        <v>5</v>
      </c>
      <c r="I4" s="2"/>
      <c r="J4" s="2" t="s">
        <v>6</v>
      </c>
      <c r="L4" s="3"/>
      <c r="M4" s="3"/>
    </row>
    <row r="5" spans="1:13" x14ac:dyDescent="0.25">
      <c r="L5" s="3"/>
      <c r="M5" s="3"/>
    </row>
    <row r="6" spans="1:13" x14ac:dyDescent="0.25">
      <c r="A6" s="4" t="s">
        <v>7</v>
      </c>
      <c r="B6" s="5">
        <v>7.3951863959295894</v>
      </c>
      <c r="C6" s="5"/>
      <c r="D6" s="6">
        <v>4</v>
      </c>
      <c r="E6" s="5"/>
      <c r="F6" s="5">
        <v>7.5283657103736328</v>
      </c>
      <c r="G6" s="5"/>
      <c r="H6" s="5">
        <v>1.3143762428162489</v>
      </c>
      <c r="I6" s="4"/>
      <c r="J6" s="7" t="s">
        <v>8</v>
      </c>
      <c r="L6" s="8">
        <v>1</v>
      </c>
      <c r="M6" s="8">
        <v>684992</v>
      </c>
    </row>
    <row r="7" spans="1:13" x14ac:dyDescent="0.25">
      <c r="A7" s="4" t="s">
        <v>9</v>
      </c>
      <c r="B7" s="5">
        <v>8.7489448051948049</v>
      </c>
      <c r="C7" s="5"/>
      <c r="D7" s="6">
        <v>5</v>
      </c>
      <c r="E7" s="5"/>
      <c r="F7" s="5">
        <v>8.6712302741079093</v>
      </c>
      <c r="G7" s="5"/>
      <c r="H7" s="5">
        <v>2.3271146245059287</v>
      </c>
      <c r="I7" s="4"/>
      <c r="J7" s="7" t="s">
        <v>10</v>
      </c>
      <c r="L7" s="8">
        <v>2</v>
      </c>
      <c r="M7" s="8">
        <v>739242</v>
      </c>
    </row>
    <row r="8" spans="1:13" x14ac:dyDescent="0.25">
      <c r="A8" s="4" t="s">
        <v>11</v>
      </c>
      <c r="B8" s="5">
        <v>7.6702308998184323</v>
      </c>
      <c r="C8" s="5"/>
      <c r="D8" s="6">
        <v>5</v>
      </c>
      <c r="E8" s="5"/>
      <c r="F8" s="5">
        <v>8.0282274285664705</v>
      </c>
      <c r="G8" s="5"/>
      <c r="H8" s="5">
        <v>1.5783682806395778</v>
      </c>
      <c r="I8" s="4"/>
      <c r="J8" s="7" t="s">
        <v>12</v>
      </c>
      <c r="L8" s="8">
        <v>3</v>
      </c>
      <c r="M8" s="8">
        <v>671047</v>
      </c>
    </row>
    <row r="9" spans="1:13" x14ac:dyDescent="0.25">
      <c r="A9" s="4" t="s">
        <v>13</v>
      </c>
      <c r="B9" s="5">
        <v>6.6139860139860138</v>
      </c>
      <c r="C9" s="5"/>
      <c r="D9" s="6">
        <v>4</v>
      </c>
      <c r="E9" s="5"/>
      <c r="F9" s="5">
        <v>6.8367431462612345</v>
      </c>
      <c r="G9" s="5"/>
      <c r="H9" s="5">
        <v>1.2833212472806381</v>
      </c>
      <c r="I9" s="4"/>
      <c r="J9" s="7" t="s">
        <v>14</v>
      </c>
      <c r="L9" s="8">
        <v>4</v>
      </c>
      <c r="M9" s="8">
        <v>506376</v>
      </c>
    </row>
    <row r="10" spans="1:13" x14ac:dyDescent="0.25">
      <c r="A10" s="4" t="s">
        <v>15</v>
      </c>
      <c r="B10" s="5">
        <v>7.308594461650574</v>
      </c>
      <c r="C10" s="5"/>
      <c r="D10" s="6">
        <v>5</v>
      </c>
      <c r="E10" s="5"/>
      <c r="F10" s="5">
        <v>7.1954691321333728</v>
      </c>
      <c r="G10" s="5"/>
      <c r="H10" s="5">
        <v>1.4260917736127781</v>
      </c>
      <c r="I10" s="4"/>
      <c r="J10" s="7" t="s">
        <v>16</v>
      </c>
      <c r="L10" s="8">
        <v>5</v>
      </c>
      <c r="M10" s="8">
        <v>379366</v>
      </c>
    </row>
    <row r="11" spans="1:13" x14ac:dyDescent="0.25">
      <c r="A11" s="4" t="s">
        <v>17</v>
      </c>
      <c r="B11" s="5">
        <v>7.9733940311310718</v>
      </c>
      <c r="C11" s="5"/>
      <c r="D11" s="6">
        <v>5</v>
      </c>
      <c r="E11" s="5"/>
      <c r="F11" s="5">
        <v>7.9636556145014552</v>
      </c>
      <c r="G11" s="5"/>
      <c r="H11" s="5">
        <v>1.588646355276546</v>
      </c>
      <c r="I11" s="4"/>
      <c r="J11" s="7" t="s">
        <v>18</v>
      </c>
      <c r="L11" s="8">
        <v>6</v>
      </c>
      <c r="M11" s="8">
        <v>316725</v>
      </c>
    </row>
    <row r="12" spans="1:13" x14ac:dyDescent="0.25">
      <c r="A12" s="4" t="s">
        <v>19</v>
      </c>
      <c r="B12" s="5">
        <v>7.9951431582645354</v>
      </c>
      <c r="C12" s="5"/>
      <c r="D12" s="6">
        <v>5</v>
      </c>
      <c r="E12" s="5"/>
      <c r="F12" s="5">
        <v>7.9696443250564668</v>
      </c>
      <c r="G12" s="5"/>
      <c r="H12" s="5">
        <v>1.6198466752212681</v>
      </c>
      <c r="I12" s="4"/>
      <c r="J12" s="7" t="s">
        <v>20</v>
      </c>
      <c r="L12" s="8">
        <v>7</v>
      </c>
      <c r="M12" s="8">
        <v>292829</v>
      </c>
    </row>
    <row r="13" spans="1:13" x14ac:dyDescent="0.25">
      <c r="A13" s="4" t="s">
        <v>21</v>
      </c>
      <c r="B13" s="5">
        <v>8.238491698533327</v>
      </c>
      <c r="C13" s="5"/>
      <c r="D13" s="6">
        <v>5</v>
      </c>
      <c r="E13" s="5"/>
      <c r="F13" s="5">
        <v>7.895744366546511</v>
      </c>
      <c r="G13" s="5"/>
      <c r="H13" s="5">
        <v>2.0626585132164799</v>
      </c>
      <c r="I13" s="4"/>
      <c r="J13" s="7" t="s">
        <v>22</v>
      </c>
      <c r="L13" s="8">
        <v>8</v>
      </c>
      <c r="M13" s="8">
        <v>231479</v>
      </c>
    </row>
    <row r="14" spans="1:13" x14ac:dyDescent="0.25">
      <c r="A14" s="4" t="s">
        <v>23</v>
      </c>
      <c r="B14" s="5">
        <v>7.2796173051603992</v>
      </c>
      <c r="C14" s="5"/>
      <c r="D14" s="6">
        <v>5</v>
      </c>
      <c r="E14" s="5"/>
      <c r="F14" s="5">
        <v>7.2578683775629633</v>
      </c>
      <c r="G14" s="5"/>
      <c r="H14" s="5">
        <v>1.4352723900599051</v>
      </c>
      <c r="I14" s="4"/>
      <c r="J14" s="7" t="s">
        <v>24</v>
      </c>
      <c r="L14" s="8">
        <v>9</v>
      </c>
      <c r="M14" s="8">
        <v>183404</v>
      </c>
    </row>
    <row r="15" spans="1:13" x14ac:dyDescent="0.25">
      <c r="A15" s="4" t="s">
        <v>25</v>
      </c>
      <c r="B15" s="5">
        <v>6.8678312430311257</v>
      </c>
      <c r="C15" s="5"/>
      <c r="D15" s="6">
        <v>5</v>
      </c>
      <c r="E15" s="5"/>
      <c r="F15" s="5">
        <v>6.5324188752898351</v>
      </c>
      <c r="G15" s="5"/>
      <c r="H15" s="5">
        <v>1.3338241975153917</v>
      </c>
      <c r="I15" s="4"/>
      <c r="J15" s="7" t="s">
        <v>26</v>
      </c>
      <c r="L15" s="8">
        <v>10</v>
      </c>
      <c r="M15" s="8">
        <v>152506</v>
      </c>
    </row>
    <row r="16" spans="1:13" x14ac:dyDescent="0.25">
      <c r="A16" s="4" t="s">
        <v>27</v>
      </c>
      <c r="B16" s="5">
        <v>7.4116807604760053</v>
      </c>
      <c r="C16" s="5"/>
      <c r="D16" s="6">
        <v>5</v>
      </c>
      <c r="E16" s="5"/>
      <c r="F16" s="5">
        <v>7.3605004249902883</v>
      </c>
      <c r="G16" s="5"/>
      <c r="H16" s="5">
        <v>2.0067087969959245</v>
      </c>
      <c r="I16" s="4"/>
      <c r="J16" s="7" t="s">
        <v>28</v>
      </c>
      <c r="L16" s="8">
        <v>11</v>
      </c>
      <c r="M16" s="8">
        <v>129051</v>
      </c>
    </row>
    <row r="17" spans="1:13" x14ac:dyDescent="0.25">
      <c r="A17" s="4" t="s">
        <v>29</v>
      </c>
      <c r="B17" s="5">
        <v>7.4262347149436243</v>
      </c>
      <c r="C17" s="5"/>
      <c r="D17" s="6">
        <v>5</v>
      </c>
      <c r="E17" s="5"/>
      <c r="F17" s="5">
        <v>7.3182085413930258</v>
      </c>
      <c r="G17" s="5"/>
      <c r="H17" s="5">
        <v>1.4469899469312715</v>
      </c>
      <c r="I17" s="4"/>
      <c r="J17" s="7" t="s">
        <v>30</v>
      </c>
      <c r="L17" s="8">
        <v>12</v>
      </c>
      <c r="M17" s="8">
        <v>108742</v>
      </c>
    </row>
    <row r="18" spans="1:13" x14ac:dyDescent="0.25">
      <c r="A18" s="4" t="s">
        <v>31</v>
      </c>
      <c r="B18" s="5">
        <v>7.4675620656754704</v>
      </c>
      <c r="C18" s="5"/>
      <c r="D18" s="6">
        <v>4</v>
      </c>
      <c r="E18" s="5"/>
      <c r="F18" s="5">
        <v>7.628075942214017</v>
      </c>
      <c r="G18" s="5"/>
      <c r="H18" s="5">
        <v>1.7858169573636962</v>
      </c>
      <c r="I18" s="4"/>
      <c r="J18" s="7" t="s">
        <v>32</v>
      </c>
      <c r="L18" s="8">
        <v>13</v>
      </c>
      <c r="M18" s="8">
        <v>95954</v>
      </c>
    </row>
    <row r="19" spans="1:13" x14ac:dyDescent="0.25">
      <c r="A19" s="4" t="s">
        <v>33</v>
      </c>
      <c r="B19" s="5">
        <v>7.4054957137212458</v>
      </c>
      <c r="C19" s="5"/>
      <c r="D19" s="6">
        <v>5</v>
      </c>
      <c r="E19" s="5"/>
      <c r="F19" s="5">
        <v>7.2951524701365802</v>
      </c>
      <c r="G19" s="5"/>
      <c r="H19" s="5">
        <v>1.816545948392938</v>
      </c>
      <c r="I19" s="4"/>
      <c r="J19" s="7" t="s">
        <v>34</v>
      </c>
      <c r="L19" s="8">
        <v>14</v>
      </c>
      <c r="M19" s="8">
        <v>87641</v>
      </c>
    </row>
    <row r="20" spans="1:13" x14ac:dyDescent="0.25">
      <c r="A20" s="4" t="s">
        <v>35</v>
      </c>
      <c r="B20" s="5">
        <v>7.266838027119654</v>
      </c>
      <c r="C20" s="5"/>
      <c r="D20" s="6">
        <v>5</v>
      </c>
      <c r="E20" s="5"/>
      <c r="F20" s="5">
        <v>7.3552573715297136</v>
      </c>
      <c r="G20" s="5"/>
      <c r="H20" s="5">
        <v>2.2282247580528671</v>
      </c>
      <c r="I20" s="4"/>
      <c r="J20" s="7" t="s">
        <v>36</v>
      </c>
      <c r="L20" s="8">
        <v>15</v>
      </c>
      <c r="M20" s="8">
        <v>70737</v>
      </c>
    </row>
    <row r="21" spans="1:13" x14ac:dyDescent="0.25">
      <c r="A21" s="4" t="s">
        <v>37</v>
      </c>
      <c r="B21" s="5">
        <v>6.6401386024718372</v>
      </c>
      <c r="C21" s="5"/>
      <c r="D21" s="6">
        <v>4</v>
      </c>
      <c r="E21" s="5"/>
      <c r="F21" s="5">
        <v>7.3556224891109423</v>
      </c>
      <c r="G21" s="5"/>
      <c r="H21" s="5">
        <v>1.8819230156583973</v>
      </c>
      <c r="I21" s="4"/>
      <c r="J21" s="7" t="s">
        <v>38</v>
      </c>
      <c r="L21" s="8">
        <v>16</v>
      </c>
      <c r="M21" s="8">
        <v>58749</v>
      </c>
    </row>
    <row r="22" spans="1:13" x14ac:dyDescent="0.25">
      <c r="A22" s="4" t="s">
        <v>39</v>
      </c>
      <c r="B22" s="5">
        <v>7.1114253495444375</v>
      </c>
      <c r="C22" s="5"/>
      <c r="D22" s="6">
        <v>4</v>
      </c>
      <c r="E22" s="5"/>
      <c r="F22" s="5">
        <v>7.2936223617143918</v>
      </c>
      <c r="G22" s="5"/>
      <c r="H22" s="5">
        <v>2.015139952652834</v>
      </c>
      <c r="I22" s="4"/>
      <c r="J22" s="7" t="s">
        <v>40</v>
      </c>
      <c r="L22" s="8">
        <v>17</v>
      </c>
      <c r="M22" s="8">
        <v>51145</v>
      </c>
    </row>
    <row r="23" spans="1:13" x14ac:dyDescent="0.25">
      <c r="A23" s="4" t="s">
        <v>41</v>
      </c>
      <c r="B23" s="5">
        <v>7.616460612830342</v>
      </c>
      <c r="C23" s="5"/>
      <c r="D23" s="6">
        <v>5</v>
      </c>
      <c r="E23" s="5"/>
      <c r="F23" s="5">
        <v>7.6724819574788539</v>
      </c>
      <c r="G23" s="5"/>
      <c r="H23" s="5">
        <v>2.4461167043353194</v>
      </c>
      <c r="I23" s="4"/>
      <c r="J23" s="7" t="s">
        <v>42</v>
      </c>
      <c r="L23" s="8">
        <v>18</v>
      </c>
      <c r="M23" s="8">
        <v>44657</v>
      </c>
    </row>
    <row r="24" spans="1:13" x14ac:dyDescent="0.25">
      <c r="A24" s="4" t="s">
        <v>43</v>
      </c>
      <c r="B24" s="5">
        <v>7.1588636284992564</v>
      </c>
      <c r="C24" s="5"/>
      <c r="D24" s="6">
        <v>5</v>
      </c>
      <c r="E24" s="5"/>
      <c r="F24" s="5">
        <v>7.3924009906273156</v>
      </c>
      <c r="G24" s="5"/>
      <c r="H24" s="5">
        <v>2.0582532400120557</v>
      </c>
      <c r="I24" s="4"/>
      <c r="J24" s="7" t="s">
        <v>44</v>
      </c>
      <c r="L24" s="8">
        <v>19</v>
      </c>
      <c r="M24" s="8">
        <v>38552</v>
      </c>
    </row>
    <row r="25" spans="1:13" x14ac:dyDescent="0.25">
      <c r="A25" s="4" t="s">
        <v>45</v>
      </c>
      <c r="B25" s="5">
        <v>7.4021825142221651</v>
      </c>
      <c r="C25" s="5"/>
      <c r="D25" s="6">
        <v>5</v>
      </c>
      <c r="E25" s="5"/>
      <c r="F25" s="5">
        <v>7.4734880952490315</v>
      </c>
      <c r="G25" s="5"/>
      <c r="H25" s="5">
        <v>1.9980448528101629</v>
      </c>
      <c r="I25" s="4"/>
      <c r="J25" s="7" t="s">
        <v>46</v>
      </c>
      <c r="L25" s="8">
        <v>20</v>
      </c>
      <c r="M25" s="8">
        <v>35602</v>
      </c>
    </row>
    <row r="26" spans="1:13" x14ac:dyDescent="0.25">
      <c r="A26" s="4" t="s">
        <v>47</v>
      </c>
      <c r="B26" s="5">
        <v>7.5788231166723916</v>
      </c>
      <c r="C26" s="5"/>
      <c r="D26" s="6">
        <v>5</v>
      </c>
      <c r="E26" s="5"/>
      <c r="F26" s="5">
        <v>7.7786019913260738</v>
      </c>
      <c r="G26" s="5"/>
      <c r="H26" s="5">
        <v>2.1912029736427123</v>
      </c>
      <c r="I26" s="4"/>
      <c r="J26" s="7" t="s">
        <v>48</v>
      </c>
      <c r="L26" s="8">
        <v>21</v>
      </c>
      <c r="M26" s="8">
        <v>33101</v>
      </c>
    </row>
    <row r="27" spans="1:13" x14ac:dyDescent="0.25">
      <c r="A27" s="4"/>
      <c r="C27" s="4"/>
      <c r="D27" s="4"/>
      <c r="E27" s="4"/>
      <c r="F27" s="4"/>
      <c r="G27" s="4"/>
      <c r="I27" s="4"/>
      <c r="J27" s="4"/>
      <c r="L27" s="8">
        <v>22</v>
      </c>
      <c r="M27" s="8">
        <v>27486</v>
      </c>
    </row>
    <row r="28" spans="1:13" x14ac:dyDescent="0.25">
      <c r="A28" s="9" t="s">
        <v>49</v>
      </c>
      <c r="B28" s="10">
        <v>7.4036905325635738</v>
      </c>
      <c r="C28" s="11"/>
      <c r="D28" s="12">
        <v>5</v>
      </c>
      <c r="E28" s="11"/>
      <c r="F28" s="11">
        <v>7.4036905325635738</v>
      </c>
      <c r="G28" s="11"/>
      <c r="H28" s="10">
        <v>1.6874157095308735</v>
      </c>
      <c r="I28" s="11"/>
      <c r="J28" s="13" t="s">
        <v>50</v>
      </c>
      <c r="L28" s="8">
        <v>23</v>
      </c>
      <c r="M28" s="8">
        <v>23542</v>
      </c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L29" s="8">
        <v>24</v>
      </c>
      <c r="M29" s="8">
        <v>21003</v>
      </c>
    </row>
    <row r="30" spans="1:13" x14ac:dyDescent="0.25">
      <c r="L30" s="8">
        <v>25</v>
      </c>
      <c r="M30" s="8">
        <v>18725</v>
      </c>
    </row>
    <row r="31" spans="1:13" x14ac:dyDescent="0.25">
      <c r="A31" s="15" t="s">
        <v>51</v>
      </c>
    </row>
    <row r="32" spans="1:13" x14ac:dyDescent="0.25">
      <c r="A32" s="15" t="s">
        <v>52</v>
      </c>
    </row>
  </sheetData>
  <pageMargins left="0.7" right="0.7" top="0.75" bottom="0.75" header="0.3" footer="0.3"/>
  <pageSetup paperSize="9" scale="77" orientation="landscape" verticalDpi="0" r:id="rId1"/>
  <headerFooter>
    <oddHeader>&amp;L&amp;6Ministero della Salute
Direzione Generale della Programmazione sanitaria - Ufficio 6
Fonte: Elaborazione Banca Dati SDO Anno 2019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Q34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17" width="10.7109375" customWidth="1"/>
  </cols>
  <sheetData>
    <row r="2" spans="1:17" x14ac:dyDescent="0.25">
      <c r="A2" s="1" t="s">
        <v>130</v>
      </c>
    </row>
    <row r="4" spans="1:17" x14ac:dyDescent="0.25">
      <c r="A4" s="36" t="s">
        <v>1</v>
      </c>
      <c r="B4" s="36" t="s">
        <v>119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38.25" customHeight="1" x14ac:dyDescent="0.25">
      <c r="A5" s="37"/>
      <c r="B5" s="36" t="s">
        <v>120</v>
      </c>
      <c r="C5" s="36"/>
      <c r="D5" s="36" t="s">
        <v>121</v>
      </c>
      <c r="E5" s="36"/>
      <c r="F5" s="36" t="s">
        <v>122</v>
      </c>
      <c r="G5" s="36"/>
      <c r="H5" s="36" t="s">
        <v>123</v>
      </c>
      <c r="I5" s="36"/>
      <c r="J5" s="36" t="s">
        <v>124</v>
      </c>
      <c r="K5" s="36"/>
      <c r="L5" s="36" t="s">
        <v>125</v>
      </c>
      <c r="M5" s="36"/>
      <c r="N5" s="36" t="s">
        <v>126</v>
      </c>
      <c r="O5" s="36"/>
      <c r="P5" s="36" t="s">
        <v>127</v>
      </c>
      <c r="Q5" s="36"/>
    </row>
    <row r="6" spans="1:17" ht="38.25" customHeight="1" x14ac:dyDescent="0.25">
      <c r="A6" s="38"/>
      <c r="B6" s="2" t="s">
        <v>128</v>
      </c>
      <c r="C6" s="2" t="s">
        <v>131</v>
      </c>
      <c r="D6" s="2" t="s">
        <v>128</v>
      </c>
      <c r="E6" s="2" t="s">
        <v>131</v>
      </c>
      <c r="F6" s="2" t="s">
        <v>128</v>
      </c>
      <c r="G6" s="2" t="s">
        <v>131</v>
      </c>
      <c r="H6" s="2" t="s">
        <v>128</v>
      </c>
      <c r="I6" s="2" t="s">
        <v>131</v>
      </c>
      <c r="J6" s="2" t="s">
        <v>128</v>
      </c>
      <c r="K6" s="2" t="s">
        <v>131</v>
      </c>
      <c r="L6" s="2" t="s">
        <v>128</v>
      </c>
      <c r="M6" s="2" t="s">
        <v>131</v>
      </c>
      <c r="N6" s="2" t="s">
        <v>128</v>
      </c>
      <c r="O6" s="2" t="s">
        <v>131</v>
      </c>
      <c r="P6" s="2" t="s">
        <v>128</v>
      </c>
      <c r="Q6" s="2" t="s">
        <v>131</v>
      </c>
    </row>
    <row r="8" spans="1:17" x14ac:dyDescent="0.25">
      <c r="A8" s="4" t="s">
        <v>7</v>
      </c>
      <c r="B8" s="21">
        <v>12590</v>
      </c>
      <c r="C8" s="22">
        <v>100</v>
      </c>
      <c r="D8" s="21">
        <v>121865</v>
      </c>
      <c r="E8" s="22">
        <v>98.668198416280305</v>
      </c>
      <c r="F8" s="21">
        <v>200264</v>
      </c>
      <c r="G8" s="22">
        <v>100</v>
      </c>
      <c r="H8" s="21">
        <v>394</v>
      </c>
      <c r="I8" s="22">
        <v>100</v>
      </c>
      <c r="J8" s="21">
        <v>46105</v>
      </c>
      <c r="K8" s="22">
        <v>99.546686910313426</v>
      </c>
      <c r="L8" s="21">
        <v>3608</v>
      </c>
      <c r="M8" s="22">
        <v>100</v>
      </c>
      <c r="N8" s="21">
        <v>0</v>
      </c>
      <c r="O8" s="22">
        <v>0</v>
      </c>
      <c r="P8" s="21">
        <v>384826</v>
      </c>
      <c r="Q8" s="22">
        <v>99.52394069007812</v>
      </c>
    </row>
    <row r="9" spans="1:17" x14ac:dyDescent="0.25">
      <c r="A9" s="4" t="s">
        <v>9</v>
      </c>
      <c r="B9" s="21">
        <v>188</v>
      </c>
      <c r="C9" s="22">
        <v>100</v>
      </c>
      <c r="D9" s="21">
        <v>1704</v>
      </c>
      <c r="E9" s="22">
        <v>100</v>
      </c>
      <c r="F9" s="21">
        <v>7420</v>
      </c>
      <c r="G9" s="22">
        <v>100</v>
      </c>
      <c r="H9" s="21">
        <v>25</v>
      </c>
      <c r="I9" s="22">
        <v>100</v>
      </c>
      <c r="J9" s="21">
        <v>2537</v>
      </c>
      <c r="K9" s="22">
        <v>100</v>
      </c>
      <c r="L9" s="21">
        <v>446</v>
      </c>
      <c r="M9" s="22">
        <v>100</v>
      </c>
      <c r="N9" s="21">
        <v>0</v>
      </c>
      <c r="O9" s="22">
        <v>0</v>
      </c>
      <c r="P9" s="21">
        <v>12320</v>
      </c>
      <c r="Q9" s="22">
        <v>100</v>
      </c>
    </row>
    <row r="10" spans="1:17" x14ac:dyDescent="0.25">
      <c r="A10" s="4" t="s">
        <v>11</v>
      </c>
      <c r="B10" s="21">
        <v>13516</v>
      </c>
      <c r="C10" s="22">
        <v>100</v>
      </c>
      <c r="D10" s="21">
        <v>198210</v>
      </c>
      <c r="E10" s="22">
        <v>88.921346047121745</v>
      </c>
      <c r="F10" s="21">
        <v>460699</v>
      </c>
      <c r="G10" s="22">
        <v>100</v>
      </c>
      <c r="H10" s="21">
        <v>703</v>
      </c>
      <c r="I10" s="22">
        <v>100</v>
      </c>
      <c r="J10" s="21">
        <v>185636</v>
      </c>
      <c r="K10" s="22">
        <v>99.53026352647116</v>
      </c>
      <c r="L10" s="21">
        <v>5377</v>
      </c>
      <c r="M10" s="22">
        <v>100</v>
      </c>
      <c r="N10" s="21">
        <v>0</v>
      </c>
      <c r="O10" s="22">
        <v>0</v>
      </c>
      <c r="P10" s="21">
        <v>864141</v>
      </c>
      <c r="Q10" s="22">
        <v>97.357954315325856</v>
      </c>
    </row>
    <row r="11" spans="1:17" x14ac:dyDescent="0.25">
      <c r="A11" s="4" t="s">
        <v>13</v>
      </c>
      <c r="B11" s="21">
        <v>2248</v>
      </c>
      <c r="C11" s="22">
        <v>100</v>
      </c>
      <c r="D11" s="21">
        <v>14830</v>
      </c>
      <c r="E11" s="22">
        <v>77.788267026298044</v>
      </c>
      <c r="F11" s="21">
        <v>31948</v>
      </c>
      <c r="G11" s="22">
        <v>100</v>
      </c>
      <c r="H11" s="21">
        <v>10</v>
      </c>
      <c r="I11" s="22">
        <v>100</v>
      </c>
      <c r="J11" s="21">
        <v>3559</v>
      </c>
      <c r="K11" s="22">
        <v>92.975554931160445</v>
      </c>
      <c r="L11" s="21">
        <v>2460</v>
      </c>
      <c r="M11" s="22">
        <v>100</v>
      </c>
      <c r="N11" s="21">
        <v>0</v>
      </c>
      <c r="O11" s="22">
        <v>0</v>
      </c>
      <c r="P11" s="21">
        <v>55055</v>
      </c>
      <c r="Q11" s="22">
        <v>93.562800835528108</v>
      </c>
    </row>
    <row r="12" spans="1:17" x14ac:dyDescent="0.25">
      <c r="A12" s="4" t="s">
        <v>15</v>
      </c>
      <c r="B12" s="21">
        <v>0</v>
      </c>
      <c r="C12" s="22">
        <v>0</v>
      </c>
      <c r="D12" s="21">
        <v>13787</v>
      </c>
      <c r="E12" s="22">
        <v>99.978240371364322</v>
      </c>
      <c r="F12" s="21">
        <v>29600</v>
      </c>
      <c r="G12" s="22">
        <v>100</v>
      </c>
      <c r="H12" s="21">
        <v>52</v>
      </c>
      <c r="I12" s="22">
        <v>100</v>
      </c>
      <c r="J12" s="21">
        <v>473</v>
      </c>
      <c r="K12" s="22">
        <v>100</v>
      </c>
      <c r="L12" s="21">
        <v>0</v>
      </c>
      <c r="M12" s="22">
        <v>0</v>
      </c>
      <c r="N12" s="21">
        <v>0</v>
      </c>
      <c r="O12" s="22">
        <v>0</v>
      </c>
      <c r="P12" s="21">
        <v>43912</v>
      </c>
      <c r="Q12" s="22">
        <v>99.993168154490803</v>
      </c>
    </row>
    <row r="13" spans="1:17" x14ac:dyDescent="0.25">
      <c r="A13" s="4" t="s">
        <v>17</v>
      </c>
      <c r="B13" s="21">
        <v>8157</v>
      </c>
      <c r="C13" s="22">
        <v>100</v>
      </c>
      <c r="D13" s="21">
        <v>130621</v>
      </c>
      <c r="E13" s="22">
        <v>97.595333062830633</v>
      </c>
      <c r="F13" s="21">
        <v>252337</v>
      </c>
      <c r="G13" s="22">
        <v>100</v>
      </c>
      <c r="H13" s="21">
        <v>226</v>
      </c>
      <c r="I13" s="22">
        <v>100</v>
      </c>
      <c r="J13" s="21">
        <v>47731</v>
      </c>
      <c r="K13" s="22">
        <v>98.177285202488946</v>
      </c>
      <c r="L13" s="21">
        <v>1581</v>
      </c>
      <c r="M13" s="22">
        <v>100</v>
      </c>
      <c r="N13" s="21">
        <v>0</v>
      </c>
      <c r="O13" s="22">
        <v>0</v>
      </c>
      <c r="P13" s="21">
        <v>440653</v>
      </c>
      <c r="Q13" s="22">
        <v>99.089759969862911</v>
      </c>
    </row>
    <row r="14" spans="1:17" x14ac:dyDescent="0.25">
      <c r="A14" s="4" t="s">
        <v>19</v>
      </c>
      <c r="B14" s="21">
        <v>0</v>
      </c>
      <c r="C14" s="22">
        <v>0</v>
      </c>
      <c r="D14" s="21">
        <v>31496</v>
      </c>
      <c r="E14" s="22">
        <v>97.047244094488192</v>
      </c>
      <c r="F14" s="21">
        <v>69170</v>
      </c>
      <c r="G14" s="22">
        <v>100</v>
      </c>
      <c r="H14" s="21">
        <v>89</v>
      </c>
      <c r="I14" s="22">
        <v>100</v>
      </c>
      <c r="J14" s="21">
        <v>12485</v>
      </c>
      <c r="K14" s="22">
        <v>99.511413696435724</v>
      </c>
      <c r="L14" s="21">
        <v>620</v>
      </c>
      <c r="M14" s="22">
        <v>100</v>
      </c>
      <c r="N14" s="21">
        <v>0</v>
      </c>
      <c r="O14" s="22">
        <v>0</v>
      </c>
      <c r="P14" s="21">
        <v>113860</v>
      </c>
      <c r="Q14" s="22">
        <v>99.129632882487257</v>
      </c>
    </row>
    <row r="15" spans="1:17" x14ac:dyDescent="0.25">
      <c r="A15" s="4" t="s">
        <v>21</v>
      </c>
      <c r="B15" s="21">
        <v>1924</v>
      </c>
      <c r="C15" s="22">
        <v>100</v>
      </c>
      <c r="D15" s="21">
        <v>37226</v>
      </c>
      <c r="E15" s="22">
        <v>96.405737925106109</v>
      </c>
      <c r="F15" s="21">
        <v>89437</v>
      </c>
      <c r="G15" s="22">
        <v>99.99664568355378</v>
      </c>
      <c r="H15" s="21">
        <v>180</v>
      </c>
      <c r="I15" s="22">
        <v>100</v>
      </c>
      <c r="J15" s="21">
        <v>11931</v>
      </c>
      <c r="K15" s="22">
        <v>98.633811080378848</v>
      </c>
      <c r="L15" s="21">
        <v>3915</v>
      </c>
      <c r="M15" s="22">
        <v>84.572158365261814</v>
      </c>
      <c r="N15" s="21">
        <v>0</v>
      </c>
      <c r="O15" s="22">
        <v>0</v>
      </c>
      <c r="P15" s="21">
        <v>144613</v>
      </c>
      <c r="Q15" s="22">
        <v>98.542316389259611</v>
      </c>
    </row>
    <row r="16" spans="1:17" x14ac:dyDescent="0.25">
      <c r="A16" s="4" t="s">
        <v>23</v>
      </c>
      <c r="B16" s="21">
        <v>7507</v>
      </c>
      <c r="C16" s="22">
        <v>100</v>
      </c>
      <c r="D16" s="21">
        <v>129674</v>
      </c>
      <c r="E16" s="22">
        <v>96.592994740657346</v>
      </c>
      <c r="F16" s="21">
        <v>281165</v>
      </c>
      <c r="G16" s="22">
        <v>100</v>
      </c>
      <c r="H16" s="21">
        <v>861</v>
      </c>
      <c r="I16" s="22">
        <v>100</v>
      </c>
      <c r="J16" s="21">
        <v>73262</v>
      </c>
      <c r="K16" s="22">
        <v>99.553656738827769</v>
      </c>
      <c r="L16" s="21">
        <v>5787</v>
      </c>
      <c r="M16" s="22">
        <v>100</v>
      </c>
      <c r="N16" s="21">
        <v>0</v>
      </c>
      <c r="O16" s="22">
        <v>0</v>
      </c>
      <c r="P16" s="21">
        <v>498256</v>
      </c>
      <c r="Q16" s="22">
        <v>99.047678301917088</v>
      </c>
    </row>
    <row r="17" spans="1:17" x14ac:dyDescent="0.25">
      <c r="A17" s="4" t="s">
        <v>25</v>
      </c>
      <c r="B17" s="21">
        <v>5478</v>
      </c>
      <c r="C17" s="22">
        <v>100</v>
      </c>
      <c r="D17" s="21">
        <v>76465</v>
      </c>
      <c r="E17" s="22">
        <v>97.307264761655659</v>
      </c>
      <c r="F17" s="21">
        <v>205568</v>
      </c>
      <c r="G17" s="22">
        <v>100</v>
      </c>
      <c r="H17" s="21">
        <v>145</v>
      </c>
      <c r="I17" s="22">
        <v>100</v>
      </c>
      <c r="J17" s="21">
        <v>58898</v>
      </c>
      <c r="K17" s="22">
        <v>98.022004142755264</v>
      </c>
      <c r="L17" s="21">
        <v>525</v>
      </c>
      <c r="M17" s="22">
        <v>100</v>
      </c>
      <c r="N17" s="21">
        <v>0</v>
      </c>
      <c r="O17" s="22">
        <v>0</v>
      </c>
      <c r="P17" s="21">
        <v>347079</v>
      </c>
      <c r="Q17" s="22">
        <v>99.07110484932825</v>
      </c>
    </row>
    <row r="18" spans="1:17" x14ac:dyDescent="0.25">
      <c r="A18" s="4" t="s">
        <v>27</v>
      </c>
      <c r="B18" s="21">
        <v>1979</v>
      </c>
      <c r="C18" s="22">
        <v>100</v>
      </c>
      <c r="D18" s="21">
        <v>18214</v>
      </c>
      <c r="E18" s="22">
        <v>89.046887009992318</v>
      </c>
      <c r="F18" s="21">
        <v>55973</v>
      </c>
      <c r="G18" s="22">
        <v>99.998213424329592</v>
      </c>
      <c r="H18" s="21">
        <v>185</v>
      </c>
      <c r="I18" s="22">
        <v>100</v>
      </c>
      <c r="J18" s="21">
        <v>7926</v>
      </c>
      <c r="K18" s="22">
        <v>98.372445117335346</v>
      </c>
      <c r="L18" s="21">
        <v>512</v>
      </c>
      <c r="M18" s="22">
        <v>100</v>
      </c>
      <c r="N18" s="21">
        <v>0</v>
      </c>
      <c r="O18" s="22">
        <v>0</v>
      </c>
      <c r="P18" s="21">
        <v>84789</v>
      </c>
      <c r="Q18" s="22">
        <v>97.493778674120463</v>
      </c>
    </row>
    <row r="19" spans="1:17" x14ac:dyDescent="0.25">
      <c r="A19" s="4" t="s">
        <v>29</v>
      </c>
      <c r="B19" s="21">
        <v>2202</v>
      </c>
      <c r="C19" s="22">
        <v>100</v>
      </c>
      <c r="D19" s="21">
        <v>50597</v>
      </c>
      <c r="E19" s="22">
        <v>99.610648852698773</v>
      </c>
      <c r="F19" s="21">
        <v>74162</v>
      </c>
      <c r="G19" s="22">
        <v>100</v>
      </c>
      <c r="H19" s="21">
        <v>182</v>
      </c>
      <c r="I19" s="22">
        <v>100</v>
      </c>
      <c r="J19" s="21">
        <v>4868</v>
      </c>
      <c r="K19" s="22">
        <v>99.301561216105171</v>
      </c>
      <c r="L19" s="21">
        <v>226</v>
      </c>
      <c r="M19" s="22">
        <v>100</v>
      </c>
      <c r="N19" s="21">
        <v>0</v>
      </c>
      <c r="O19" s="22">
        <v>0</v>
      </c>
      <c r="P19" s="21">
        <v>132237</v>
      </c>
      <c r="Q19" s="22">
        <v>99.825313641416543</v>
      </c>
    </row>
    <row r="20" spans="1:17" x14ac:dyDescent="0.25">
      <c r="A20" s="4" t="s">
        <v>31</v>
      </c>
      <c r="B20" s="21">
        <v>8654</v>
      </c>
      <c r="C20" s="22">
        <v>100</v>
      </c>
      <c r="D20" s="21">
        <v>132041</v>
      </c>
      <c r="E20" s="22">
        <v>81.480752190607461</v>
      </c>
      <c r="F20" s="21">
        <v>280364</v>
      </c>
      <c r="G20" s="22">
        <v>100</v>
      </c>
      <c r="H20" s="21">
        <v>374</v>
      </c>
      <c r="I20" s="22">
        <v>100</v>
      </c>
      <c r="J20" s="21">
        <v>93080</v>
      </c>
      <c r="K20" s="22">
        <v>98.882681564245814</v>
      </c>
      <c r="L20" s="21">
        <v>3245</v>
      </c>
      <c r="M20" s="22">
        <v>100</v>
      </c>
      <c r="N20" s="21">
        <v>0</v>
      </c>
      <c r="O20" s="22">
        <v>0</v>
      </c>
      <c r="P20" s="21">
        <v>517758</v>
      </c>
      <c r="Q20" s="22">
        <v>95.076271153705022</v>
      </c>
    </row>
    <row r="21" spans="1:17" x14ac:dyDescent="0.25">
      <c r="A21" s="4" t="s">
        <v>33</v>
      </c>
      <c r="B21" s="21">
        <v>2081</v>
      </c>
      <c r="C21" s="22">
        <v>98.270062469966362</v>
      </c>
      <c r="D21" s="21">
        <v>38955</v>
      </c>
      <c r="E21" s="22">
        <v>94.319086125016042</v>
      </c>
      <c r="F21" s="21">
        <v>67339</v>
      </c>
      <c r="G21" s="22">
        <v>99.992574882311885</v>
      </c>
      <c r="H21" s="21">
        <v>185</v>
      </c>
      <c r="I21" s="22">
        <v>100</v>
      </c>
      <c r="J21" s="21">
        <v>7529</v>
      </c>
      <c r="K21" s="22">
        <v>99.907026165493434</v>
      </c>
      <c r="L21" s="21">
        <v>329</v>
      </c>
      <c r="M21" s="22">
        <v>99.392097264437695</v>
      </c>
      <c r="N21" s="21">
        <v>0</v>
      </c>
      <c r="O21" s="22">
        <v>0</v>
      </c>
      <c r="P21" s="21">
        <v>116418</v>
      </c>
      <c r="Q21" s="22">
        <v>98.056142520916012</v>
      </c>
    </row>
    <row r="22" spans="1:17" x14ac:dyDescent="0.25">
      <c r="A22" s="4" t="s">
        <v>35</v>
      </c>
      <c r="B22" s="21">
        <v>314</v>
      </c>
      <c r="C22" s="22">
        <v>100</v>
      </c>
      <c r="D22" s="21">
        <v>8175</v>
      </c>
      <c r="E22" s="22">
        <v>99.412844036697251</v>
      </c>
      <c r="F22" s="21">
        <v>13311</v>
      </c>
      <c r="G22" s="22">
        <v>100</v>
      </c>
      <c r="H22" s="21">
        <v>24</v>
      </c>
      <c r="I22" s="22">
        <v>100</v>
      </c>
      <c r="J22" s="21">
        <v>4970</v>
      </c>
      <c r="K22" s="22">
        <v>99.959758551307843</v>
      </c>
      <c r="L22" s="21">
        <v>50</v>
      </c>
      <c r="M22" s="22">
        <v>100</v>
      </c>
      <c r="N22" s="21">
        <v>0</v>
      </c>
      <c r="O22" s="22">
        <v>0</v>
      </c>
      <c r="P22" s="21">
        <v>26844</v>
      </c>
      <c r="Q22" s="22">
        <v>99.813738638056932</v>
      </c>
    </row>
    <row r="23" spans="1:17" x14ac:dyDescent="0.25">
      <c r="A23" s="4" t="s">
        <v>37</v>
      </c>
      <c r="B23" s="21">
        <v>7742</v>
      </c>
      <c r="C23" s="22">
        <v>100</v>
      </c>
      <c r="D23" s="21">
        <v>132682</v>
      </c>
      <c r="E23" s="22">
        <v>100</v>
      </c>
      <c r="F23" s="21">
        <v>214844</v>
      </c>
      <c r="G23" s="22">
        <v>100</v>
      </c>
      <c r="H23" s="21">
        <v>253</v>
      </c>
      <c r="I23" s="22">
        <v>100</v>
      </c>
      <c r="J23" s="21">
        <v>71532</v>
      </c>
      <c r="K23" s="22">
        <v>100</v>
      </c>
      <c r="L23" s="21">
        <v>645</v>
      </c>
      <c r="M23" s="22">
        <v>100</v>
      </c>
      <c r="N23" s="21">
        <v>0</v>
      </c>
      <c r="O23" s="22">
        <v>0</v>
      </c>
      <c r="P23" s="21">
        <v>427698</v>
      </c>
      <c r="Q23" s="22">
        <v>100</v>
      </c>
    </row>
    <row r="24" spans="1:17" x14ac:dyDescent="0.25">
      <c r="A24" s="4" t="s">
        <v>39</v>
      </c>
      <c r="B24" s="21">
        <v>8846</v>
      </c>
      <c r="C24" s="22">
        <v>100</v>
      </c>
      <c r="D24" s="21">
        <v>104248</v>
      </c>
      <c r="E24" s="22">
        <v>100</v>
      </c>
      <c r="F24" s="21">
        <v>189707</v>
      </c>
      <c r="G24" s="22">
        <v>100</v>
      </c>
      <c r="H24" s="21">
        <v>431</v>
      </c>
      <c r="I24" s="22">
        <v>100</v>
      </c>
      <c r="J24" s="21">
        <v>30182</v>
      </c>
      <c r="K24" s="22">
        <v>100</v>
      </c>
      <c r="L24" s="21">
        <v>20</v>
      </c>
      <c r="M24" s="22">
        <v>100</v>
      </c>
      <c r="N24" s="21">
        <v>0</v>
      </c>
      <c r="O24" s="22">
        <v>0</v>
      </c>
      <c r="P24" s="21">
        <v>333434</v>
      </c>
      <c r="Q24" s="22">
        <v>100</v>
      </c>
    </row>
    <row r="25" spans="1:17" x14ac:dyDescent="0.25">
      <c r="A25" s="4" t="s">
        <v>41</v>
      </c>
      <c r="B25" s="21">
        <v>764</v>
      </c>
      <c r="C25" s="22">
        <v>100</v>
      </c>
      <c r="D25" s="21">
        <v>11019</v>
      </c>
      <c r="E25" s="22">
        <v>99.945548597876396</v>
      </c>
      <c r="F25" s="21">
        <v>26096</v>
      </c>
      <c r="G25" s="22">
        <v>100</v>
      </c>
      <c r="H25" s="21">
        <v>12</v>
      </c>
      <c r="I25" s="22">
        <v>100</v>
      </c>
      <c r="J25" s="21">
        <v>1487</v>
      </c>
      <c r="K25" s="22">
        <v>100</v>
      </c>
      <c r="L25" s="21">
        <v>13</v>
      </c>
      <c r="M25" s="22">
        <v>100</v>
      </c>
      <c r="N25" s="21">
        <v>0</v>
      </c>
      <c r="O25" s="22">
        <v>0</v>
      </c>
      <c r="P25" s="21">
        <v>39391</v>
      </c>
      <c r="Q25" s="22">
        <v>99.984768094234724</v>
      </c>
    </row>
    <row r="26" spans="1:17" x14ac:dyDescent="0.25">
      <c r="A26" s="4" t="s">
        <v>43</v>
      </c>
      <c r="B26" s="21">
        <v>4873</v>
      </c>
      <c r="C26" s="22">
        <v>100</v>
      </c>
      <c r="D26" s="21">
        <v>26092</v>
      </c>
      <c r="E26" s="22">
        <v>100</v>
      </c>
      <c r="F26" s="21">
        <v>71654</v>
      </c>
      <c r="G26" s="22">
        <v>100</v>
      </c>
      <c r="H26" s="21">
        <v>197</v>
      </c>
      <c r="I26" s="22">
        <v>100</v>
      </c>
      <c r="J26" s="21">
        <v>12678</v>
      </c>
      <c r="K26" s="22">
        <v>100</v>
      </c>
      <c r="L26" s="21">
        <v>102</v>
      </c>
      <c r="M26" s="22">
        <v>100</v>
      </c>
      <c r="N26" s="21">
        <v>0</v>
      </c>
      <c r="O26" s="22">
        <v>0</v>
      </c>
      <c r="P26" s="21">
        <v>115596</v>
      </c>
      <c r="Q26" s="22">
        <v>100</v>
      </c>
    </row>
    <row r="27" spans="1:17" x14ac:dyDescent="0.25">
      <c r="A27" s="4" t="s">
        <v>45</v>
      </c>
      <c r="B27" s="21">
        <v>5111</v>
      </c>
      <c r="C27" s="22">
        <v>99.980434357268635</v>
      </c>
      <c r="D27" s="21">
        <v>86851</v>
      </c>
      <c r="E27" s="22">
        <v>98.227999677608778</v>
      </c>
      <c r="F27" s="21">
        <v>219849</v>
      </c>
      <c r="G27" s="22">
        <v>99.968159964339165</v>
      </c>
      <c r="H27" s="21">
        <v>1048</v>
      </c>
      <c r="I27" s="22">
        <v>99.618320610687022</v>
      </c>
      <c r="J27" s="21">
        <v>60611</v>
      </c>
      <c r="K27" s="22">
        <v>99.764069228357883</v>
      </c>
      <c r="L27" s="21">
        <v>594</v>
      </c>
      <c r="M27" s="22">
        <v>32.323232323232325</v>
      </c>
      <c r="N27" s="21">
        <v>0</v>
      </c>
      <c r="O27" s="22">
        <v>0</v>
      </c>
      <c r="P27" s="21">
        <v>374064</v>
      </c>
      <c r="Q27" s="22">
        <v>99.422826040463661</v>
      </c>
    </row>
    <row r="28" spans="1:17" x14ac:dyDescent="0.25">
      <c r="A28" s="4" t="s">
        <v>47</v>
      </c>
      <c r="B28" s="21">
        <v>2140</v>
      </c>
      <c r="C28" s="22">
        <v>100</v>
      </c>
      <c r="D28" s="21">
        <v>18700</v>
      </c>
      <c r="E28" s="22">
        <v>86.331550802139034</v>
      </c>
      <c r="F28" s="21">
        <v>86847</v>
      </c>
      <c r="G28" s="22">
        <v>100</v>
      </c>
      <c r="H28" s="21">
        <v>258</v>
      </c>
      <c r="I28" s="22">
        <v>100</v>
      </c>
      <c r="J28" s="21">
        <v>28689</v>
      </c>
      <c r="K28" s="22">
        <v>97.713409320645539</v>
      </c>
      <c r="L28" s="21">
        <v>185</v>
      </c>
      <c r="M28" s="22">
        <v>100</v>
      </c>
      <c r="N28" s="21">
        <v>0</v>
      </c>
      <c r="O28" s="22">
        <v>0</v>
      </c>
      <c r="P28" s="21">
        <v>136819</v>
      </c>
      <c r="Q28" s="22">
        <v>97.652372842953099</v>
      </c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9" t="s">
        <v>49</v>
      </c>
      <c r="B30" s="23">
        <v>96314</v>
      </c>
      <c r="C30" s="24">
        <v>99.961583985713403</v>
      </c>
      <c r="D30" s="23">
        <v>1383452</v>
      </c>
      <c r="E30" s="24">
        <v>94.812107684256489</v>
      </c>
      <c r="F30" s="23">
        <v>2927754</v>
      </c>
      <c r="G30" s="24">
        <v>99.997301685865679</v>
      </c>
      <c r="H30" s="23">
        <v>5834</v>
      </c>
      <c r="I30" s="24">
        <v>99.931436407267739</v>
      </c>
      <c r="J30" s="23">
        <v>766169</v>
      </c>
      <c r="K30" s="24">
        <v>99.22628036373176</v>
      </c>
      <c r="L30" s="23">
        <v>30240</v>
      </c>
      <c r="M30" s="24">
        <v>96.666666666666671</v>
      </c>
      <c r="N30" s="23">
        <v>0</v>
      </c>
      <c r="O30" s="24">
        <v>0</v>
      </c>
      <c r="P30" s="23">
        <v>5209763</v>
      </c>
      <c r="Q30" s="24">
        <v>98.486917735029394</v>
      </c>
    </row>
    <row r="31" spans="1:1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3" spans="1:1" x14ac:dyDescent="0.25">
      <c r="A33" s="15" t="s">
        <v>132</v>
      </c>
    </row>
    <row r="34" spans="1:1" x14ac:dyDescent="0.25">
      <c r="A34" s="15" t="s">
        <v>133</v>
      </c>
    </row>
  </sheetData>
  <mergeCells count="10">
    <mergeCell ref="A4:A6"/>
    <mergeCell ref="B4:Q4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6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Y47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10" width="8.7109375" customWidth="1"/>
    <col min="11" max="11" width="2.7109375" customWidth="1"/>
    <col min="12" max="12" width="9.7109375" customWidth="1"/>
    <col min="13" max="13" width="8.7109375" customWidth="1"/>
    <col min="14" max="15" width="11.7109375" customWidth="1"/>
    <col min="16" max="16" width="1.7109375" customWidth="1"/>
    <col min="17" max="20" width="8.7109375" customWidth="1"/>
    <col min="25" max="25" width="10.7109375" bestFit="1" customWidth="1"/>
  </cols>
  <sheetData>
    <row r="2" spans="1:25" ht="15.75" x14ac:dyDescent="0.25">
      <c r="A2" s="1" t="s">
        <v>134</v>
      </c>
      <c r="U2" s="25"/>
    </row>
    <row r="3" spans="1:25" x14ac:dyDescent="0.25">
      <c r="A3" s="1" t="s">
        <v>135</v>
      </c>
    </row>
    <row r="5" spans="1:25" x14ac:dyDescent="0.25">
      <c r="A5" s="36" t="s">
        <v>1</v>
      </c>
      <c r="B5" s="39" t="s">
        <v>136</v>
      </c>
      <c r="C5" s="39"/>
      <c r="D5" s="39"/>
      <c r="E5" s="39"/>
      <c r="F5" s="39"/>
      <c r="G5" s="36"/>
      <c r="H5" s="36"/>
      <c r="I5" s="36"/>
      <c r="J5" s="36"/>
      <c r="K5" s="16"/>
      <c r="L5" s="39" t="s">
        <v>137</v>
      </c>
      <c r="M5" s="39"/>
      <c r="N5" s="39"/>
      <c r="O5" s="39"/>
      <c r="P5" s="39"/>
      <c r="Q5" s="36"/>
      <c r="R5" s="36"/>
      <c r="S5" s="36"/>
      <c r="T5" s="36"/>
    </row>
    <row r="6" spans="1:25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  <c r="I6" s="36" t="s">
        <v>142</v>
      </c>
      <c r="J6" s="36"/>
      <c r="K6" s="17"/>
      <c r="L6" s="36" t="s">
        <v>138</v>
      </c>
      <c r="M6" s="36" t="s">
        <v>131</v>
      </c>
      <c r="N6" s="36" t="s">
        <v>139</v>
      </c>
      <c r="O6" s="36"/>
      <c r="P6" s="17"/>
      <c r="Q6" s="36" t="s">
        <v>140</v>
      </c>
      <c r="R6" s="36" t="s">
        <v>141</v>
      </c>
      <c r="S6" s="36" t="s">
        <v>142</v>
      </c>
      <c r="T6" s="36"/>
    </row>
    <row r="7" spans="1:25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  <c r="I7" s="2" t="s">
        <v>140</v>
      </c>
      <c r="J7" s="2" t="s">
        <v>145</v>
      </c>
      <c r="K7" s="14"/>
      <c r="L7" s="38"/>
      <c r="M7" s="38"/>
      <c r="N7" s="2" t="s">
        <v>143</v>
      </c>
      <c r="O7" s="2" t="s">
        <v>144</v>
      </c>
      <c r="P7" s="14"/>
      <c r="Q7" s="38"/>
      <c r="R7" s="38"/>
      <c r="S7" s="2" t="s">
        <v>140</v>
      </c>
      <c r="T7" s="2" t="s">
        <v>145</v>
      </c>
    </row>
    <row r="9" spans="1:25" x14ac:dyDescent="0.25">
      <c r="A9" s="4" t="s">
        <v>7</v>
      </c>
      <c r="B9" s="26">
        <v>1032</v>
      </c>
      <c r="C9" s="27">
        <v>99.903100775193792</v>
      </c>
      <c r="D9" s="27">
        <v>99.418604651162795</v>
      </c>
      <c r="E9" s="27">
        <v>0</v>
      </c>
      <c r="F9" s="4"/>
      <c r="G9" s="26">
        <v>1025</v>
      </c>
      <c r="H9" s="27">
        <v>32.73560975609756</v>
      </c>
      <c r="I9" s="27">
        <v>0.12975609756097561</v>
      </c>
      <c r="J9" s="27">
        <v>0.19282945736434109</v>
      </c>
      <c r="K9" s="4"/>
      <c r="L9" s="26">
        <v>1412</v>
      </c>
      <c r="M9" s="27">
        <v>99.858356940509921</v>
      </c>
      <c r="N9" s="27">
        <v>99.716713881019828</v>
      </c>
      <c r="O9" s="27">
        <v>0</v>
      </c>
      <c r="P9" s="4"/>
      <c r="Q9" s="26">
        <v>1406</v>
      </c>
      <c r="R9" s="27">
        <v>56.074679943100996</v>
      </c>
      <c r="S9" s="27">
        <v>0.62233285917496439</v>
      </c>
      <c r="T9" s="27">
        <v>0.63881019830028329</v>
      </c>
      <c r="X9" s="28"/>
      <c r="Y9" s="29"/>
    </row>
    <row r="10" spans="1:25" x14ac:dyDescent="0.25">
      <c r="A10" s="4" t="s">
        <v>9</v>
      </c>
      <c r="B10" s="26">
        <v>29</v>
      </c>
      <c r="C10" s="27">
        <v>100</v>
      </c>
      <c r="D10" s="27">
        <v>100</v>
      </c>
      <c r="E10" s="27">
        <v>0</v>
      </c>
      <c r="F10" s="4"/>
      <c r="G10" s="26">
        <v>29</v>
      </c>
      <c r="H10" s="27">
        <v>33.241379310344826</v>
      </c>
      <c r="I10" s="27">
        <v>0.17241379310344829</v>
      </c>
      <c r="J10" s="27">
        <v>0.17241379310344829</v>
      </c>
      <c r="K10" s="4"/>
      <c r="L10" s="26">
        <v>38</v>
      </c>
      <c r="M10" s="27">
        <v>100</v>
      </c>
      <c r="N10" s="27">
        <v>100</v>
      </c>
      <c r="O10" s="27">
        <v>0</v>
      </c>
      <c r="P10" s="4"/>
      <c r="Q10" s="26">
        <v>38</v>
      </c>
      <c r="R10" s="27">
        <v>19.657894736842106</v>
      </c>
      <c r="S10" s="27">
        <v>1.0263157894736843</v>
      </c>
      <c r="T10" s="27">
        <v>1.0263157894736843</v>
      </c>
    </row>
    <row r="11" spans="1:25" x14ac:dyDescent="0.25">
      <c r="A11" s="4" t="s">
        <v>11</v>
      </c>
      <c r="B11" s="26">
        <v>3094</v>
      </c>
      <c r="C11" s="27">
        <v>99.095022624434392</v>
      </c>
      <c r="D11" s="27">
        <v>99.28894634776988</v>
      </c>
      <c r="E11" s="27">
        <v>0</v>
      </c>
      <c r="F11" s="4"/>
      <c r="G11" s="26">
        <v>3044</v>
      </c>
      <c r="H11" s="27">
        <v>26.512483574244417</v>
      </c>
      <c r="I11" s="27">
        <v>0.43626806833114323</v>
      </c>
      <c r="J11" s="27">
        <v>0.48965740142210729</v>
      </c>
      <c r="K11" s="4"/>
      <c r="L11" s="26">
        <v>3169</v>
      </c>
      <c r="M11" s="27">
        <v>97.31776585673714</v>
      </c>
      <c r="N11" s="27">
        <v>99.74755443357526</v>
      </c>
      <c r="O11" s="27">
        <v>0</v>
      </c>
      <c r="P11" s="4"/>
      <c r="Q11" s="26">
        <v>3076</v>
      </c>
      <c r="R11" s="27">
        <v>62.062093628088427</v>
      </c>
      <c r="S11" s="27">
        <v>0.62386215864759431</v>
      </c>
      <c r="T11" s="27">
        <v>0.6418428526349006</v>
      </c>
    </row>
    <row r="12" spans="1:25" x14ac:dyDescent="0.25">
      <c r="A12" s="4" t="s">
        <v>13</v>
      </c>
      <c r="B12" s="26">
        <v>92</v>
      </c>
      <c r="C12" s="27">
        <v>94.565217391304344</v>
      </c>
      <c r="D12" s="27">
        <v>95.652173913043484</v>
      </c>
      <c r="E12" s="27">
        <v>0</v>
      </c>
      <c r="F12" s="4"/>
      <c r="G12" s="26">
        <v>83</v>
      </c>
      <c r="H12" s="27">
        <v>15.602409638554217</v>
      </c>
      <c r="I12" s="27">
        <v>0.92771084337349397</v>
      </c>
      <c r="J12" s="27">
        <v>0.91304347826086951</v>
      </c>
      <c r="K12" s="4"/>
      <c r="L12" s="26">
        <v>190</v>
      </c>
      <c r="M12" s="27">
        <v>69.473684210526315</v>
      </c>
      <c r="N12" s="27">
        <v>98.421052631578945</v>
      </c>
      <c r="O12" s="27">
        <v>0</v>
      </c>
      <c r="P12" s="4"/>
      <c r="Q12" s="26">
        <v>129</v>
      </c>
      <c r="R12" s="27">
        <v>32.100775193798448</v>
      </c>
      <c r="S12" s="27">
        <v>1</v>
      </c>
      <c r="T12" s="27">
        <v>0.98947368421052628</v>
      </c>
    </row>
    <row r="13" spans="1:25" x14ac:dyDescent="0.25">
      <c r="A13" s="4" t="s">
        <v>15</v>
      </c>
      <c r="B13" s="26">
        <v>167</v>
      </c>
      <c r="C13" s="27">
        <v>100</v>
      </c>
      <c r="D13" s="27">
        <v>100</v>
      </c>
      <c r="E13" s="27">
        <v>0</v>
      </c>
      <c r="F13" s="4"/>
      <c r="G13" s="26">
        <v>167</v>
      </c>
      <c r="H13" s="27">
        <v>35.946107784431135</v>
      </c>
      <c r="I13" s="27">
        <v>0.25149700598802394</v>
      </c>
      <c r="J13" s="27">
        <v>0.25149700598802394</v>
      </c>
      <c r="K13" s="4"/>
      <c r="L13" s="26">
        <v>159</v>
      </c>
      <c r="M13" s="27">
        <v>100</v>
      </c>
      <c r="N13" s="27">
        <v>100</v>
      </c>
      <c r="O13" s="27">
        <v>0</v>
      </c>
      <c r="P13" s="4"/>
      <c r="Q13" s="26">
        <v>159</v>
      </c>
      <c r="R13" s="27">
        <v>38.874213836477985</v>
      </c>
      <c r="S13" s="27">
        <v>0.69182389937106914</v>
      </c>
      <c r="T13" s="27">
        <v>0.69182389937106914</v>
      </c>
    </row>
    <row r="14" spans="1:25" x14ac:dyDescent="0.25">
      <c r="A14" s="4" t="s">
        <v>17</v>
      </c>
      <c r="B14" s="26">
        <v>1834</v>
      </c>
      <c r="C14" s="27">
        <v>99.945474372955289</v>
      </c>
      <c r="D14" s="27">
        <v>99.618320610687022</v>
      </c>
      <c r="E14" s="27">
        <v>0</v>
      </c>
      <c r="F14" s="4"/>
      <c r="G14" s="26">
        <v>1826</v>
      </c>
      <c r="H14" s="27">
        <v>16.50985761226725</v>
      </c>
      <c r="I14" s="27">
        <v>0.25684556407447973</v>
      </c>
      <c r="J14" s="27">
        <v>0.28244274809160308</v>
      </c>
      <c r="K14" s="4"/>
      <c r="L14" s="26">
        <v>2205</v>
      </c>
      <c r="M14" s="27">
        <v>99.773242630385482</v>
      </c>
      <c r="N14" s="27">
        <v>99.637188208616777</v>
      </c>
      <c r="O14" s="27">
        <v>0</v>
      </c>
      <c r="P14" s="4"/>
      <c r="Q14" s="26">
        <v>2192</v>
      </c>
      <c r="R14" s="27">
        <v>30.73905109489051</v>
      </c>
      <c r="S14" s="27">
        <v>0.68841240875912413</v>
      </c>
      <c r="T14" s="27">
        <v>0.68979591836734699</v>
      </c>
    </row>
    <row r="15" spans="1:25" x14ac:dyDescent="0.25">
      <c r="A15" s="4" t="s">
        <v>19</v>
      </c>
      <c r="B15" s="26">
        <v>386</v>
      </c>
      <c r="C15" s="27">
        <v>99.740932642487053</v>
      </c>
      <c r="D15" s="27">
        <v>99.740932642487053</v>
      </c>
      <c r="E15" s="27">
        <v>0</v>
      </c>
      <c r="F15" s="4"/>
      <c r="G15" s="26">
        <v>384</v>
      </c>
      <c r="H15" s="27">
        <v>29.552083333333332</v>
      </c>
      <c r="I15" s="27">
        <v>0.26302083333333331</v>
      </c>
      <c r="J15" s="27">
        <v>0.26683937823834197</v>
      </c>
      <c r="K15" s="4"/>
      <c r="L15" s="26">
        <v>309</v>
      </c>
      <c r="M15" s="27">
        <v>100</v>
      </c>
      <c r="N15" s="27">
        <v>100</v>
      </c>
      <c r="O15" s="27">
        <v>0</v>
      </c>
      <c r="P15" s="4"/>
      <c r="Q15" s="26">
        <v>309</v>
      </c>
      <c r="R15" s="27">
        <v>53.66990291262136</v>
      </c>
      <c r="S15" s="27">
        <v>0.70226537216828477</v>
      </c>
      <c r="T15" s="27">
        <v>0.70226537216828477</v>
      </c>
    </row>
    <row r="16" spans="1:25" x14ac:dyDescent="0.25">
      <c r="A16" s="4" t="s">
        <v>21</v>
      </c>
      <c r="B16" s="26">
        <v>350</v>
      </c>
      <c r="C16" s="27">
        <v>100</v>
      </c>
      <c r="D16" s="27">
        <v>99.714285714285708</v>
      </c>
      <c r="E16" s="27">
        <v>0</v>
      </c>
      <c r="F16" s="4"/>
      <c r="G16" s="26">
        <v>349</v>
      </c>
      <c r="H16" s="27">
        <v>39.41547277936963</v>
      </c>
      <c r="I16" s="27">
        <v>0.28080229226361031</v>
      </c>
      <c r="J16" s="27">
        <v>0.28000000000000003</v>
      </c>
      <c r="K16" s="4"/>
      <c r="L16" s="26">
        <v>392</v>
      </c>
      <c r="M16" s="27">
        <v>100</v>
      </c>
      <c r="N16" s="27">
        <v>99.234693877551024</v>
      </c>
      <c r="O16" s="27">
        <v>0</v>
      </c>
      <c r="P16" s="4"/>
      <c r="Q16" s="26">
        <v>389</v>
      </c>
      <c r="R16" s="27">
        <v>62.511568123393317</v>
      </c>
      <c r="S16" s="27">
        <v>1.0437017994858613</v>
      </c>
      <c r="T16" s="27">
        <v>1.0433673469387754</v>
      </c>
    </row>
    <row r="17" spans="1:20" x14ac:dyDescent="0.25">
      <c r="A17" s="4" t="s">
        <v>23</v>
      </c>
      <c r="B17" s="26">
        <v>1236</v>
      </c>
      <c r="C17" s="27">
        <v>100</v>
      </c>
      <c r="D17" s="27">
        <v>99.433656957928804</v>
      </c>
      <c r="E17" s="27">
        <v>0</v>
      </c>
      <c r="F17" s="4"/>
      <c r="G17" s="26">
        <v>1229</v>
      </c>
      <c r="H17" s="27">
        <v>24.598860862489829</v>
      </c>
      <c r="I17" s="27">
        <v>0.17087062652563059</v>
      </c>
      <c r="J17" s="27">
        <v>0.19902912621359223</v>
      </c>
      <c r="K17" s="4"/>
      <c r="L17" s="26">
        <v>1285</v>
      </c>
      <c r="M17" s="27">
        <v>99.922178988326849</v>
      </c>
      <c r="N17" s="27">
        <v>99.766536964980546</v>
      </c>
      <c r="O17" s="27">
        <v>0</v>
      </c>
      <c r="P17" s="4"/>
      <c r="Q17" s="26">
        <v>1281</v>
      </c>
      <c r="R17" s="27">
        <v>45.511319281811083</v>
      </c>
      <c r="S17" s="27">
        <v>0.71584699453551914</v>
      </c>
      <c r="T17" s="27">
        <v>0.71673151750972763</v>
      </c>
    </row>
    <row r="18" spans="1:20" x14ac:dyDescent="0.25">
      <c r="A18" s="4" t="s">
        <v>25</v>
      </c>
      <c r="B18" s="26">
        <v>799</v>
      </c>
      <c r="C18" s="27">
        <v>97.872340425531917</v>
      </c>
      <c r="D18" s="27">
        <v>98.498122653316642</v>
      </c>
      <c r="E18" s="27">
        <v>0</v>
      </c>
      <c r="F18" s="4"/>
      <c r="G18" s="26">
        <v>770</v>
      </c>
      <c r="H18" s="27">
        <v>24.840259740259739</v>
      </c>
      <c r="I18" s="27">
        <v>4.9350649350649353E-2</v>
      </c>
      <c r="J18" s="27">
        <v>6.2578222778473094E-2</v>
      </c>
      <c r="K18" s="4"/>
      <c r="L18" s="26">
        <v>1211</v>
      </c>
      <c r="M18" s="27">
        <v>99.009083402146985</v>
      </c>
      <c r="N18" s="27">
        <v>100</v>
      </c>
      <c r="O18" s="27">
        <v>0</v>
      </c>
      <c r="P18" s="4"/>
      <c r="Q18" s="26">
        <v>1199</v>
      </c>
      <c r="R18" s="27">
        <v>39.589658048373643</v>
      </c>
      <c r="S18" s="27">
        <v>0.65804837364470392</v>
      </c>
      <c r="T18" s="27">
        <v>0.65317919075144504</v>
      </c>
    </row>
    <row r="19" spans="1:20" x14ac:dyDescent="0.25">
      <c r="A19" s="4" t="s">
        <v>27</v>
      </c>
      <c r="B19" s="26">
        <v>220</v>
      </c>
      <c r="C19" s="27">
        <v>96.36363636363636</v>
      </c>
      <c r="D19" s="27">
        <v>98.181818181818187</v>
      </c>
      <c r="E19" s="27">
        <v>0</v>
      </c>
      <c r="F19" s="4"/>
      <c r="G19" s="26">
        <v>208</v>
      </c>
      <c r="H19" s="27">
        <v>38.41346153846154</v>
      </c>
      <c r="I19" s="27">
        <v>0.63461538461538458</v>
      </c>
      <c r="J19" s="27">
        <v>0.70909090909090911</v>
      </c>
      <c r="K19" s="4"/>
      <c r="L19" s="26">
        <v>211</v>
      </c>
      <c r="M19" s="27">
        <v>100</v>
      </c>
      <c r="N19" s="27">
        <v>99.052132701421797</v>
      </c>
      <c r="O19" s="27">
        <v>0</v>
      </c>
      <c r="P19" s="4"/>
      <c r="Q19" s="26">
        <v>209</v>
      </c>
      <c r="R19" s="27">
        <v>82</v>
      </c>
      <c r="S19" s="27">
        <v>1.1100478468899522</v>
      </c>
      <c r="T19" s="27">
        <v>1.1232227488151658</v>
      </c>
    </row>
    <row r="20" spans="1:20" x14ac:dyDescent="0.25">
      <c r="A20" s="4" t="s">
        <v>29</v>
      </c>
      <c r="B20" s="26">
        <v>293</v>
      </c>
      <c r="C20" s="27">
        <v>100</v>
      </c>
      <c r="D20" s="27">
        <v>99.658703071672349</v>
      </c>
      <c r="E20" s="27">
        <v>0</v>
      </c>
      <c r="F20" s="4"/>
      <c r="G20" s="26">
        <v>292</v>
      </c>
      <c r="H20" s="27">
        <v>30.400684931506849</v>
      </c>
      <c r="I20" s="27">
        <v>0.42123287671232879</v>
      </c>
      <c r="J20" s="27">
        <v>0.41979522184300339</v>
      </c>
      <c r="K20" s="4"/>
      <c r="L20" s="26">
        <v>510</v>
      </c>
      <c r="M20" s="27">
        <v>100</v>
      </c>
      <c r="N20" s="27">
        <v>99.803921568627459</v>
      </c>
      <c r="O20" s="27">
        <v>0</v>
      </c>
      <c r="P20" s="4"/>
      <c r="Q20" s="26">
        <v>509</v>
      </c>
      <c r="R20" s="27">
        <v>53.082514734774065</v>
      </c>
      <c r="S20" s="27">
        <v>0.72888015717092336</v>
      </c>
      <c r="T20" s="27">
        <v>0.72745098039215683</v>
      </c>
    </row>
    <row r="21" spans="1:20" x14ac:dyDescent="0.25">
      <c r="A21" s="4" t="s">
        <v>31</v>
      </c>
      <c r="B21" s="26">
        <v>1393</v>
      </c>
      <c r="C21" s="27">
        <v>94.328786791098352</v>
      </c>
      <c r="D21" s="27">
        <v>98.277099784637471</v>
      </c>
      <c r="E21" s="27">
        <v>0</v>
      </c>
      <c r="F21" s="4"/>
      <c r="G21" s="26">
        <v>1290</v>
      </c>
      <c r="H21" s="27">
        <v>26.704651162790697</v>
      </c>
      <c r="I21" s="27">
        <v>0.58759689922480618</v>
      </c>
      <c r="J21" s="27">
        <v>0.64608758076094763</v>
      </c>
      <c r="K21" s="4"/>
      <c r="L21" s="26">
        <v>1489</v>
      </c>
      <c r="M21" s="27">
        <v>93.619879113498996</v>
      </c>
      <c r="N21" s="27">
        <v>99.664204163868362</v>
      </c>
      <c r="O21" s="27">
        <v>0</v>
      </c>
      <c r="P21" s="4"/>
      <c r="Q21" s="26">
        <v>1389</v>
      </c>
      <c r="R21" s="27">
        <v>39.85313174946004</v>
      </c>
      <c r="S21" s="27">
        <v>0.80417566594672429</v>
      </c>
      <c r="T21" s="27">
        <v>0.79180658159838813</v>
      </c>
    </row>
    <row r="22" spans="1:20" x14ac:dyDescent="0.25">
      <c r="A22" s="4" t="s">
        <v>33</v>
      </c>
      <c r="B22" s="26">
        <v>146</v>
      </c>
      <c r="C22" s="27">
        <v>100</v>
      </c>
      <c r="D22" s="27">
        <v>98.630136986301366</v>
      </c>
      <c r="E22" s="27">
        <v>0</v>
      </c>
      <c r="F22" s="4"/>
      <c r="G22" s="26">
        <v>144</v>
      </c>
      <c r="H22" s="27">
        <v>19.604166666666668</v>
      </c>
      <c r="I22" s="27">
        <v>0.45833333333333331</v>
      </c>
      <c r="J22" s="27">
        <v>0.51369863013698636</v>
      </c>
      <c r="K22" s="4"/>
      <c r="L22" s="26">
        <v>352</v>
      </c>
      <c r="M22" s="27">
        <v>100</v>
      </c>
      <c r="N22" s="27">
        <v>98.295454545454547</v>
      </c>
      <c r="O22" s="27">
        <v>0</v>
      </c>
      <c r="P22" s="4"/>
      <c r="Q22" s="26">
        <v>346</v>
      </c>
      <c r="R22" s="27">
        <v>90.54624277456648</v>
      </c>
      <c r="S22" s="27">
        <v>0.97398843930635837</v>
      </c>
      <c r="T22" s="27">
        <v>0.97443181818181823</v>
      </c>
    </row>
    <row r="23" spans="1:20" x14ac:dyDescent="0.25">
      <c r="A23" s="4" t="s">
        <v>35</v>
      </c>
      <c r="B23" s="26">
        <v>26</v>
      </c>
      <c r="C23" s="27">
        <v>100</v>
      </c>
      <c r="D23" s="27">
        <v>88.461538461538453</v>
      </c>
      <c r="E23" s="27">
        <v>0</v>
      </c>
      <c r="F23" s="4"/>
      <c r="G23" s="26">
        <v>23</v>
      </c>
      <c r="H23" s="27">
        <v>32.782608695652172</v>
      </c>
      <c r="I23" s="27">
        <v>1.7391304347826086</v>
      </c>
      <c r="J23" s="27">
        <v>1.8076923076923077</v>
      </c>
      <c r="K23" s="4"/>
      <c r="L23" s="26">
        <v>36</v>
      </c>
      <c r="M23" s="27">
        <v>100</v>
      </c>
      <c r="N23" s="27">
        <v>94.444444444444443</v>
      </c>
      <c r="O23" s="27">
        <v>0</v>
      </c>
      <c r="P23" s="4"/>
      <c r="Q23" s="26">
        <v>34</v>
      </c>
      <c r="R23" s="27">
        <v>29.941176470588236</v>
      </c>
      <c r="S23" s="27">
        <v>1.7647058823529411</v>
      </c>
      <c r="T23" s="27">
        <v>2.6666666666666665</v>
      </c>
    </row>
    <row r="24" spans="1:20" x14ac:dyDescent="0.25">
      <c r="A24" s="4" t="s">
        <v>37</v>
      </c>
      <c r="B24" s="26">
        <v>809</v>
      </c>
      <c r="C24" s="27">
        <v>100</v>
      </c>
      <c r="D24" s="27">
        <v>95.797280593325098</v>
      </c>
      <c r="E24" s="27">
        <v>0</v>
      </c>
      <c r="F24" s="4"/>
      <c r="G24" s="26">
        <v>775</v>
      </c>
      <c r="H24" s="27">
        <v>23.495483870967742</v>
      </c>
      <c r="I24" s="27">
        <v>0.86580645161290326</v>
      </c>
      <c r="J24" s="27">
        <v>0.9320148331273177</v>
      </c>
      <c r="K24" s="4"/>
      <c r="L24" s="26">
        <v>757</v>
      </c>
      <c r="M24" s="27">
        <v>100</v>
      </c>
      <c r="N24" s="27">
        <v>99.075297225891674</v>
      </c>
      <c r="O24" s="27">
        <v>0</v>
      </c>
      <c r="P24" s="4"/>
      <c r="Q24" s="26">
        <v>750</v>
      </c>
      <c r="R24" s="27">
        <v>39.146666666666668</v>
      </c>
      <c r="S24" s="27">
        <v>1.5493333333333332</v>
      </c>
      <c r="T24" s="27">
        <v>1.5508586525759578</v>
      </c>
    </row>
    <row r="25" spans="1:20" x14ac:dyDescent="0.25">
      <c r="A25" s="4" t="s">
        <v>39</v>
      </c>
      <c r="B25" s="26">
        <v>1105</v>
      </c>
      <c r="C25" s="27">
        <v>100</v>
      </c>
      <c r="D25" s="27">
        <v>98.19004524886877</v>
      </c>
      <c r="E25" s="27">
        <v>0</v>
      </c>
      <c r="F25" s="4"/>
      <c r="G25" s="26">
        <v>1085</v>
      </c>
      <c r="H25" s="27">
        <v>26.04700460829493</v>
      </c>
      <c r="I25" s="27">
        <v>0.85806451612903223</v>
      </c>
      <c r="J25" s="27">
        <v>0.88778280542986421</v>
      </c>
      <c r="K25" s="4"/>
      <c r="L25" s="26">
        <v>1077</v>
      </c>
      <c r="M25" s="27">
        <v>100</v>
      </c>
      <c r="N25" s="27">
        <v>97.771587743732596</v>
      </c>
      <c r="O25" s="27">
        <v>0</v>
      </c>
      <c r="P25" s="4"/>
      <c r="Q25" s="26">
        <v>1053</v>
      </c>
      <c r="R25" s="27">
        <v>36.301994301994299</v>
      </c>
      <c r="S25" s="27">
        <v>1.479582146248813</v>
      </c>
      <c r="T25" s="27">
        <v>1.4976787372330549</v>
      </c>
    </row>
    <row r="26" spans="1:20" x14ac:dyDescent="0.25">
      <c r="A26" s="4" t="s">
        <v>41</v>
      </c>
      <c r="B26" s="26">
        <v>110</v>
      </c>
      <c r="C26" s="27">
        <v>100</v>
      </c>
      <c r="D26" s="27">
        <v>100</v>
      </c>
      <c r="E26" s="27">
        <v>0</v>
      </c>
      <c r="F26" s="4"/>
      <c r="G26" s="26">
        <v>110</v>
      </c>
      <c r="H26" s="27">
        <v>25.472727272727273</v>
      </c>
      <c r="I26" s="27">
        <v>1.3363636363636364</v>
      </c>
      <c r="J26" s="27">
        <v>1.3363636363636364</v>
      </c>
      <c r="K26" s="4"/>
      <c r="L26" s="26">
        <v>78</v>
      </c>
      <c r="M26" s="27">
        <v>100</v>
      </c>
      <c r="N26" s="27">
        <v>96.15384615384616</v>
      </c>
      <c r="O26" s="27">
        <v>0</v>
      </c>
      <c r="P26" s="4"/>
      <c r="Q26" s="26">
        <v>75</v>
      </c>
      <c r="R26" s="27">
        <v>61.186666666666667</v>
      </c>
      <c r="S26" s="27">
        <v>1.48</v>
      </c>
      <c r="T26" s="27">
        <v>1.4615384615384615</v>
      </c>
    </row>
    <row r="27" spans="1:20" x14ac:dyDescent="0.25">
      <c r="A27" s="4" t="s">
        <v>43</v>
      </c>
      <c r="B27" s="26">
        <v>196</v>
      </c>
      <c r="C27" s="27">
        <v>100</v>
      </c>
      <c r="D27" s="27">
        <v>97.959183673469383</v>
      </c>
      <c r="E27" s="27">
        <v>0</v>
      </c>
      <c r="F27" s="4"/>
      <c r="G27" s="26">
        <v>192</v>
      </c>
      <c r="H27" s="27">
        <v>31.244791666666668</v>
      </c>
      <c r="I27" s="27">
        <v>1.3697916666666667</v>
      </c>
      <c r="J27" s="27">
        <v>1.4591836734693877</v>
      </c>
      <c r="K27" s="4"/>
      <c r="L27" s="26">
        <v>208</v>
      </c>
      <c r="M27" s="27">
        <v>100</v>
      </c>
      <c r="N27" s="27">
        <v>95.192307692307693</v>
      </c>
      <c r="O27" s="27">
        <v>0</v>
      </c>
      <c r="P27" s="4"/>
      <c r="Q27" s="26">
        <v>198</v>
      </c>
      <c r="R27" s="27">
        <v>29.661616161616163</v>
      </c>
      <c r="S27" s="27">
        <v>1.3686868686868687</v>
      </c>
      <c r="T27" s="27">
        <v>1.3846153846153846</v>
      </c>
    </row>
    <row r="28" spans="1:20" x14ac:dyDescent="0.25">
      <c r="A28" s="4" t="s">
        <v>45</v>
      </c>
      <c r="B28" s="26">
        <v>858</v>
      </c>
      <c r="C28" s="27">
        <v>99.533799533799538</v>
      </c>
      <c r="D28" s="27">
        <v>99.184149184149177</v>
      </c>
      <c r="E28" s="27">
        <v>0</v>
      </c>
      <c r="F28" s="4"/>
      <c r="G28" s="26">
        <v>847</v>
      </c>
      <c r="H28" s="27">
        <v>24.325855962219599</v>
      </c>
      <c r="I28" s="27">
        <v>0.7378984651711924</v>
      </c>
      <c r="J28" s="27">
        <v>0.74009324009324007</v>
      </c>
      <c r="K28" s="4"/>
      <c r="L28" s="26">
        <v>714</v>
      </c>
      <c r="M28" s="27">
        <v>99.719887955182074</v>
      </c>
      <c r="N28" s="27">
        <v>92.857142857142861</v>
      </c>
      <c r="O28" s="27">
        <v>0</v>
      </c>
      <c r="P28" s="4"/>
      <c r="Q28" s="26">
        <v>661</v>
      </c>
      <c r="R28" s="27">
        <v>48.789712556732226</v>
      </c>
      <c r="S28" s="27">
        <v>1.2586989409984872</v>
      </c>
      <c r="T28" s="27">
        <v>1.3235294117647058</v>
      </c>
    </row>
    <row r="29" spans="1:20" x14ac:dyDescent="0.25">
      <c r="A29" s="4" t="s">
        <v>47</v>
      </c>
      <c r="B29" s="26">
        <v>382</v>
      </c>
      <c r="C29" s="27">
        <v>99.214659685863865</v>
      </c>
      <c r="D29" s="27">
        <v>97.382198952879577</v>
      </c>
      <c r="E29" s="27">
        <v>0</v>
      </c>
      <c r="F29" s="4"/>
      <c r="G29" s="26">
        <v>369</v>
      </c>
      <c r="H29" s="27">
        <v>58.823848238482384</v>
      </c>
      <c r="I29" s="27">
        <v>1.037940379403794</v>
      </c>
      <c r="J29" s="27">
        <v>1.1151832460732984</v>
      </c>
      <c r="K29" s="4"/>
      <c r="L29" s="26">
        <v>165</v>
      </c>
      <c r="M29" s="27">
        <v>100</v>
      </c>
      <c r="N29" s="27">
        <v>75.757575757575751</v>
      </c>
      <c r="O29" s="27">
        <v>0</v>
      </c>
      <c r="P29" s="4"/>
      <c r="Q29" s="26">
        <v>125</v>
      </c>
      <c r="R29" s="27">
        <v>59.04</v>
      </c>
      <c r="S29" s="27">
        <v>2.3119999999999998</v>
      </c>
      <c r="T29" s="27">
        <v>2.3333333333333335</v>
      </c>
    </row>
    <row r="30" spans="1:20" x14ac:dyDescent="0.25">
      <c r="A30" s="4"/>
      <c r="B30" s="30"/>
      <c r="C30" s="30"/>
      <c r="D30" s="30"/>
      <c r="E30" s="30"/>
      <c r="F30" s="4"/>
      <c r="G30" s="30"/>
      <c r="H30" s="30"/>
      <c r="I30" s="30"/>
      <c r="J30" s="30"/>
      <c r="K30" s="4"/>
      <c r="L30" s="30"/>
      <c r="M30" s="30"/>
      <c r="N30" s="30"/>
      <c r="O30" s="30"/>
      <c r="P30" s="4"/>
      <c r="Q30" s="30"/>
      <c r="R30" s="30"/>
      <c r="S30" s="30"/>
      <c r="T30" s="30"/>
    </row>
    <row r="31" spans="1:20" x14ac:dyDescent="0.25">
      <c r="A31" s="9" t="s">
        <v>49</v>
      </c>
      <c r="B31" s="31">
        <v>14557</v>
      </c>
      <c r="C31" s="32">
        <v>98.990176547365522</v>
      </c>
      <c r="D31" s="32">
        <v>98.839046506835203</v>
      </c>
      <c r="E31" s="32">
        <v>0</v>
      </c>
      <c r="F31" s="9"/>
      <c r="G31" s="31">
        <v>14241</v>
      </c>
      <c r="H31" s="32">
        <v>26.655712379748614</v>
      </c>
      <c r="I31" s="32">
        <v>0.46625939189663645</v>
      </c>
      <c r="J31" s="32">
        <v>0.5076595452359689</v>
      </c>
      <c r="K31" s="9"/>
      <c r="L31" s="31">
        <v>15967</v>
      </c>
      <c r="M31" s="32">
        <v>98.371641510615646</v>
      </c>
      <c r="N31" s="32">
        <v>98.872674891964678</v>
      </c>
      <c r="O31" s="32">
        <v>0</v>
      </c>
      <c r="P31" s="9"/>
      <c r="Q31" s="31">
        <v>15527</v>
      </c>
      <c r="R31" s="32">
        <v>47.942294068396983</v>
      </c>
      <c r="S31" s="32">
        <v>0.85335222515617959</v>
      </c>
      <c r="T31" s="32">
        <v>0.86910502912256526</v>
      </c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149</v>
      </c>
    </row>
    <row r="39" spans="1:1" x14ac:dyDescent="0.25">
      <c r="A39" s="15" t="s">
        <v>150</v>
      </c>
    </row>
    <row r="40" spans="1:1" x14ac:dyDescent="0.25">
      <c r="A40" s="15" t="s">
        <v>151</v>
      </c>
    </row>
    <row r="41" spans="1:1" x14ac:dyDescent="0.25">
      <c r="A41" s="15" t="s">
        <v>152</v>
      </c>
    </row>
    <row r="42" spans="1:1" x14ac:dyDescent="0.25">
      <c r="A42" s="15" t="s">
        <v>153</v>
      </c>
    </row>
    <row r="43" spans="1:1" x14ac:dyDescent="0.25">
      <c r="A43" s="15" t="s">
        <v>154</v>
      </c>
    </row>
    <row r="44" spans="1:1" x14ac:dyDescent="0.25">
      <c r="A44" s="15" t="s">
        <v>155</v>
      </c>
    </row>
    <row r="45" spans="1:1" x14ac:dyDescent="0.25">
      <c r="A45" s="15" t="s">
        <v>156</v>
      </c>
    </row>
    <row r="46" spans="1:1" x14ac:dyDescent="0.25">
      <c r="A46" s="15" t="s">
        <v>157</v>
      </c>
    </row>
    <row r="47" spans="1:1" x14ac:dyDescent="0.25">
      <c r="A47" s="15" t="s">
        <v>158</v>
      </c>
    </row>
  </sheetData>
  <mergeCells count="15">
    <mergeCell ref="A5:A7"/>
    <mergeCell ref="B5:J5"/>
    <mergeCell ref="L5:T5"/>
    <mergeCell ref="B6:B7"/>
    <mergeCell ref="C6:C7"/>
    <mergeCell ref="D6:E6"/>
    <mergeCell ref="G6:G7"/>
    <mergeCell ref="H6:H7"/>
    <mergeCell ref="I6:J6"/>
    <mergeCell ref="L6:L7"/>
    <mergeCell ref="M6:M7"/>
    <mergeCell ref="N6:O6"/>
    <mergeCell ref="Q6:Q7"/>
    <mergeCell ref="R6:R7"/>
    <mergeCell ref="S6:T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T47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10" width="8.7109375" customWidth="1"/>
    <col min="11" max="11" width="2.7109375" customWidth="1"/>
    <col min="12" max="12" width="9.7109375" customWidth="1"/>
    <col min="13" max="13" width="8.7109375" customWidth="1"/>
    <col min="14" max="15" width="11.7109375" customWidth="1"/>
    <col min="16" max="16" width="1.7109375" customWidth="1"/>
    <col min="17" max="20" width="8.7109375" customWidth="1"/>
  </cols>
  <sheetData>
    <row r="2" spans="1:20" x14ac:dyDescent="0.25">
      <c r="A2" s="1" t="s">
        <v>134</v>
      </c>
    </row>
    <row r="3" spans="1:20" x14ac:dyDescent="0.25">
      <c r="A3" s="1" t="s">
        <v>135</v>
      </c>
    </row>
    <row r="5" spans="1:20" x14ac:dyDescent="0.25">
      <c r="A5" s="36" t="s">
        <v>1</v>
      </c>
      <c r="B5" s="39" t="s">
        <v>159</v>
      </c>
      <c r="C5" s="39"/>
      <c r="D5" s="39"/>
      <c r="E5" s="39"/>
      <c r="F5" s="39"/>
      <c r="G5" s="36"/>
      <c r="H5" s="36"/>
      <c r="I5" s="36"/>
      <c r="J5" s="36"/>
      <c r="K5" s="16"/>
      <c r="L5" s="39" t="s">
        <v>160</v>
      </c>
      <c r="M5" s="39"/>
      <c r="N5" s="39"/>
      <c r="O5" s="39"/>
      <c r="P5" s="39"/>
      <c r="Q5" s="36"/>
      <c r="R5" s="36"/>
      <c r="S5" s="36"/>
      <c r="T5" s="36"/>
    </row>
    <row r="6" spans="1:20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  <c r="I6" s="36" t="s">
        <v>142</v>
      </c>
      <c r="J6" s="36"/>
      <c r="K6" s="17"/>
      <c r="L6" s="36" t="s">
        <v>138</v>
      </c>
      <c r="M6" s="36" t="s">
        <v>131</v>
      </c>
      <c r="N6" s="36" t="s">
        <v>139</v>
      </c>
      <c r="O6" s="36"/>
      <c r="P6" s="17"/>
      <c r="Q6" s="36" t="s">
        <v>140</v>
      </c>
      <c r="R6" s="36" t="s">
        <v>141</v>
      </c>
      <c r="S6" s="36" t="s">
        <v>142</v>
      </c>
      <c r="T6" s="36"/>
    </row>
    <row r="7" spans="1:20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  <c r="I7" s="2" t="s">
        <v>140</v>
      </c>
      <c r="J7" s="2" t="s">
        <v>145</v>
      </c>
      <c r="K7" s="14"/>
      <c r="L7" s="38"/>
      <c r="M7" s="38"/>
      <c r="N7" s="2" t="s">
        <v>143</v>
      </c>
      <c r="O7" s="2" t="s">
        <v>144</v>
      </c>
      <c r="P7" s="14"/>
      <c r="Q7" s="38"/>
      <c r="R7" s="38"/>
      <c r="S7" s="2" t="s">
        <v>140</v>
      </c>
      <c r="T7" s="2" t="s">
        <v>145</v>
      </c>
    </row>
    <row r="9" spans="1:20" x14ac:dyDescent="0.25">
      <c r="A9" s="4" t="s">
        <v>7</v>
      </c>
      <c r="B9" s="26">
        <v>2666</v>
      </c>
      <c r="C9" s="27">
        <v>99.887471867966994</v>
      </c>
      <c r="D9" s="27">
        <v>76.031507876969243</v>
      </c>
      <c r="E9" s="27">
        <v>0</v>
      </c>
      <c r="F9" s="4"/>
      <c r="G9" s="26">
        <v>2024</v>
      </c>
      <c r="H9" s="27">
        <v>20.17292490118577</v>
      </c>
      <c r="I9" s="27">
        <v>0.87154150197628455</v>
      </c>
      <c r="J9" s="27">
        <v>2.1252813203300827</v>
      </c>
      <c r="K9" s="4"/>
      <c r="L9" s="26">
        <v>568</v>
      </c>
      <c r="M9" s="27">
        <v>100</v>
      </c>
      <c r="N9" s="27">
        <v>95.774647887323937</v>
      </c>
      <c r="O9" s="27">
        <v>0</v>
      </c>
      <c r="P9" s="4"/>
      <c r="Q9" s="26">
        <v>544</v>
      </c>
      <c r="R9" s="27">
        <v>25.768382352941178</v>
      </c>
      <c r="S9" s="27">
        <v>0.40992647058823528</v>
      </c>
      <c r="T9" s="27">
        <v>0.48767605633802819</v>
      </c>
    </row>
    <row r="10" spans="1:20" x14ac:dyDescent="0.25">
      <c r="A10" s="4" t="s">
        <v>9</v>
      </c>
      <c r="B10" s="26">
        <v>36</v>
      </c>
      <c r="C10" s="27">
        <v>100</v>
      </c>
      <c r="D10" s="27">
        <v>27.777777777777779</v>
      </c>
      <c r="E10" s="27">
        <v>0</v>
      </c>
      <c r="F10" s="4"/>
      <c r="G10" s="26">
        <v>10</v>
      </c>
      <c r="H10" s="27">
        <v>25.5</v>
      </c>
      <c r="I10" s="27">
        <v>1.8</v>
      </c>
      <c r="J10" s="27">
        <v>8.1111111111111107</v>
      </c>
      <c r="K10" s="4"/>
      <c r="L10" s="26">
        <v>6</v>
      </c>
      <c r="M10" s="27">
        <v>100</v>
      </c>
      <c r="N10" s="27">
        <v>100</v>
      </c>
      <c r="O10" s="27">
        <v>0</v>
      </c>
      <c r="P10" s="4"/>
      <c r="Q10" s="26">
        <v>6</v>
      </c>
      <c r="R10" s="27">
        <v>26.833333333333332</v>
      </c>
      <c r="S10" s="27">
        <v>0</v>
      </c>
      <c r="T10" s="27">
        <v>0</v>
      </c>
    </row>
    <row r="11" spans="1:20" x14ac:dyDescent="0.25">
      <c r="A11" s="4" t="s">
        <v>11</v>
      </c>
      <c r="B11" s="26">
        <v>5226</v>
      </c>
      <c r="C11" s="27">
        <v>98.296976655185603</v>
      </c>
      <c r="D11" s="27">
        <v>73.82319173363949</v>
      </c>
      <c r="E11" s="27">
        <v>0</v>
      </c>
      <c r="F11" s="4"/>
      <c r="G11" s="26">
        <v>3769</v>
      </c>
      <c r="H11" s="27">
        <v>21.414698859113823</v>
      </c>
      <c r="I11" s="27">
        <v>1.3162642610772088</v>
      </c>
      <c r="J11" s="27">
        <v>3.1109835438193647</v>
      </c>
      <c r="K11" s="4"/>
      <c r="L11" s="26">
        <v>1243</v>
      </c>
      <c r="M11" s="27">
        <v>98.712791633145613</v>
      </c>
      <c r="N11" s="27">
        <v>96.862429605792428</v>
      </c>
      <c r="O11" s="27">
        <v>0</v>
      </c>
      <c r="P11" s="4"/>
      <c r="Q11" s="26">
        <v>1188</v>
      </c>
      <c r="R11" s="27">
        <v>25.707070707070706</v>
      </c>
      <c r="S11" s="27">
        <v>0.47053872053872053</v>
      </c>
      <c r="T11" s="27">
        <v>0.68704746580852771</v>
      </c>
    </row>
    <row r="12" spans="1:20" x14ac:dyDescent="0.25">
      <c r="A12" s="4" t="s">
        <v>13</v>
      </c>
      <c r="B12" s="26">
        <v>234</v>
      </c>
      <c r="C12" s="27">
        <v>91.025641025641022</v>
      </c>
      <c r="D12" s="27">
        <v>69.658119658119659</v>
      </c>
      <c r="E12" s="27">
        <v>0</v>
      </c>
      <c r="F12" s="4"/>
      <c r="G12" s="26">
        <v>142</v>
      </c>
      <c r="H12" s="27">
        <v>20.887323943661972</v>
      </c>
      <c r="I12" s="27">
        <v>1.3591549295774648</v>
      </c>
      <c r="J12" s="27">
        <v>2.7222222222222223</v>
      </c>
      <c r="K12" s="4"/>
      <c r="L12" s="26">
        <v>53</v>
      </c>
      <c r="M12" s="27">
        <v>84.905660377358487</v>
      </c>
      <c r="N12" s="27">
        <v>98.113207547169807</v>
      </c>
      <c r="O12" s="27">
        <v>0</v>
      </c>
      <c r="P12" s="4"/>
      <c r="Q12" s="26">
        <v>44</v>
      </c>
      <c r="R12" s="27">
        <v>14.636363636363637</v>
      </c>
      <c r="S12" s="27">
        <v>1.5</v>
      </c>
      <c r="T12" s="27">
        <v>1.3773584905660377</v>
      </c>
    </row>
    <row r="13" spans="1:20" x14ac:dyDescent="0.25">
      <c r="A13" s="4" t="s">
        <v>15</v>
      </c>
      <c r="B13" s="26">
        <v>251</v>
      </c>
      <c r="C13" s="27">
        <v>100</v>
      </c>
      <c r="D13" s="27">
        <v>78.08764940239044</v>
      </c>
      <c r="E13" s="27">
        <v>0</v>
      </c>
      <c r="F13" s="4"/>
      <c r="G13" s="26">
        <v>196</v>
      </c>
      <c r="H13" s="27">
        <v>19.622448979591837</v>
      </c>
      <c r="I13" s="27">
        <v>0.79591836734693877</v>
      </c>
      <c r="J13" s="27">
        <v>2.1992031872509958</v>
      </c>
      <c r="K13" s="4"/>
      <c r="L13" s="26">
        <v>46</v>
      </c>
      <c r="M13" s="27">
        <v>100</v>
      </c>
      <c r="N13" s="27">
        <v>100</v>
      </c>
      <c r="O13" s="27">
        <v>0</v>
      </c>
      <c r="P13" s="4"/>
      <c r="Q13" s="26">
        <v>46</v>
      </c>
      <c r="R13" s="27">
        <v>24.456521739130434</v>
      </c>
      <c r="S13" s="27">
        <v>0.30434782608695654</v>
      </c>
      <c r="T13" s="27">
        <v>0.30434782608695654</v>
      </c>
    </row>
    <row r="14" spans="1:20" x14ac:dyDescent="0.25">
      <c r="A14" s="4" t="s">
        <v>17</v>
      </c>
      <c r="B14" s="26">
        <v>2733</v>
      </c>
      <c r="C14" s="27">
        <v>99.341383095499452</v>
      </c>
      <c r="D14" s="27">
        <v>77.643615075009137</v>
      </c>
      <c r="E14" s="27">
        <v>0</v>
      </c>
      <c r="F14" s="4"/>
      <c r="G14" s="26">
        <v>2104</v>
      </c>
      <c r="H14" s="27">
        <v>18.57842205323194</v>
      </c>
      <c r="I14" s="27">
        <v>1.2157794676806084</v>
      </c>
      <c r="J14" s="27">
        <v>2.7720453713867546</v>
      </c>
      <c r="K14" s="4"/>
      <c r="L14" s="26">
        <v>660</v>
      </c>
      <c r="M14" s="27">
        <v>99.848484848484858</v>
      </c>
      <c r="N14" s="27">
        <v>95.757575757575751</v>
      </c>
      <c r="O14" s="27">
        <v>0</v>
      </c>
      <c r="P14" s="4"/>
      <c r="Q14" s="26">
        <v>631</v>
      </c>
      <c r="R14" s="27">
        <v>19.253565768621236</v>
      </c>
      <c r="S14" s="27">
        <v>0.37083993660855785</v>
      </c>
      <c r="T14" s="27">
        <v>0.51212121212121209</v>
      </c>
    </row>
    <row r="15" spans="1:20" x14ac:dyDescent="0.25">
      <c r="A15" s="4" t="s">
        <v>19</v>
      </c>
      <c r="B15" s="26">
        <v>728</v>
      </c>
      <c r="C15" s="27">
        <v>99.175824175824175</v>
      </c>
      <c r="D15" s="27">
        <v>80.494505494505503</v>
      </c>
      <c r="E15" s="27">
        <v>0</v>
      </c>
      <c r="F15" s="4"/>
      <c r="G15" s="26">
        <v>580</v>
      </c>
      <c r="H15" s="27">
        <v>33.425862068965515</v>
      </c>
      <c r="I15" s="27">
        <v>0.96379310344827585</v>
      </c>
      <c r="J15" s="27">
        <v>2.2005494505494507</v>
      </c>
      <c r="K15" s="4"/>
      <c r="L15" s="26">
        <v>188</v>
      </c>
      <c r="M15" s="27">
        <v>100</v>
      </c>
      <c r="N15" s="27">
        <v>97.872340425531917</v>
      </c>
      <c r="O15" s="27">
        <v>0</v>
      </c>
      <c r="P15" s="4"/>
      <c r="Q15" s="26">
        <v>184</v>
      </c>
      <c r="R15" s="27">
        <v>26.353260869565219</v>
      </c>
      <c r="S15" s="27">
        <v>0.4891304347826087</v>
      </c>
      <c r="T15" s="27">
        <v>0.50531914893617025</v>
      </c>
    </row>
    <row r="16" spans="1:20" x14ac:dyDescent="0.25">
      <c r="A16" s="4" t="s">
        <v>21</v>
      </c>
      <c r="B16" s="26">
        <v>937</v>
      </c>
      <c r="C16" s="27">
        <v>99.893276414087524</v>
      </c>
      <c r="D16" s="27">
        <v>72.465314834578436</v>
      </c>
      <c r="E16" s="27">
        <v>0</v>
      </c>
      <c r="F16" s="4"/>
      <c r="G16" s="26">
        <v>678</v>
      </c>
      <c r="H16" s="27">
        <v>23.483775811209441</v>
      </c>
      <c r="I16" s="27">
        <v>1.9188790560471976</v>
      </c>
      <c r="J16" s="27">
        <v>3.3084311632870866</v>
      </c>
      <c r="K16" s="4"/>
      <c r="L16" s="26">
        <v>155</v>
      </c>
      <c r="M16" s="27">
        <v>99.354838709677423</v>
      </c>
      <c r="N16" s="27">
        <v>92.903225806451616</v>
      </c>
      <c r="O16" s="27">
        <v>0</v>
      </c>
      <c r="P16" s="4"/>
      <c r="Q16" s="26">
        <v>143</v>
      </c>
      <c r="R16" s="27">
        <v>31.594405594405593</v>
      </c>
      <c r="S16" s="27">
        <v>0.83216783216783219</v>
      </c>
      <c r="T16" s="27">
        <v>1.1741935483870967</v>
      </c>
    </row>
    <row r="17" spans="1:20" x14ac:dyDescent="0.25">
      <c r="A17" s="4" t="s">
        <v>23</v>
      </c>
      <c r="B17" s="26">
        <v>2661</v>
      </c>
      <c r="C17" s="27">
        <v>99.549041713641486</v>
      </c>
      <c r="D17" s="27">
        <v>78.767380683953405</v>
      </c>
      <c r="E17" s="27">
        <v>0</v>
      </c>
      <c r="F17" s="4"/>
      <c r="G17" s="26">
        <v>2084</v>
      </c>
      <c r="H17" s="27">
        <v>20.803262955854127</v>
      </c>
      <c r="I17" s="27">
        <v>1.0230326295585412</v>
      </c>
      <c r="J17" s="27">
        <v>2.4922961292747088</v>
      </c>
      <c r="K17" s="4"/>
      <c r="L17" s="26">
        <v>602</v>
      </c>
      <c r="M17" s="27">
        <v>99.501661129568106</v>
      </c>
      <c r="N17" s="27">
        <v>97.840531561461802</v>
      </c>
      <c r="O17" s="27">
        <v>0</v>
      </c>
      <c r="P17" s="4"/>
      <c r="Q17" s="26">
        <v>586</v>
      </c>
      <c r="R17" s="27">
        <v>27.063139931740615</v>
      </c>
      <c r="S17" s="27">
        <v>0.33276450511945393</v>
      </c>
      <c r="T17" s="27">
        <v>0.46013289036544852</v>
      </c>
    </row>
    <row r="18" spans="1:20" x14ac:dyDescent="0.25">
      <c r="A18" s="4" t="s">
        <v>25</v>
      </c>
      <c r="B18" s="26">
        <v>2505</v>
      </c>
      <c r="C18" s="27">
        <v>99.241516966067863</v>
      </c>
      <c r="D18" s="27">
        <v>78.562874251497007</v>
      </c>
      <c r="E18" s="27">
        <v>0</v>
      </c>
      <c r="F18" s="4"/>
      <c r="G18" s="26">
        <v>1949</v>
      </c>
      <c r="H18" s="27">
        <v>18.935864545920985</v>
      </c>
      <c r="I18" s="27">
        <v>1.189840944073884</v>
      </c>
      <c r="J18" s="27">
        <v>2.3429141716566866</v>
      </c>
      <c r="K18" s="4"/>
      <c r="L18" s="26">
        <v>460</v>
      </c>
      <c r="M18" s="27">
        <v>98.043478260869563</v>
      </c>
      <c r="N18" s="27">
        <v>97.608695652173921</v>
      </c>
      <c r="O18" s="27">
        <v>0</v>
      </c>
      <c r="P18" s="4"/>
      <c r="Q18" s="26">
        <v>440</v>
      </c>
      <c r="R18" s="27">
        <v>24.540909090909089</v>
      </c>
      <c r="S18" s="27">
        <v>0.3431818181818182</v>
      </c>
      <c r="T18" s="27">
        <v>0.48695652173913045</v>
      </c>
    </row>
    <row r="19" spans="1:20" x14ac:dyDescent="0.25">
      <c r="A19" s="4" t="s">
        <v>27</v>
      </c>
      <c r="B19" s="26">
        <v>514</v>
      </c>
      <c r="C19" s="27">
        <v>95.136186770428012</v>
      </c>
      <c r="D19" s="27">
        <v>64.39688715953308</v>
      </c>
      <c r="E19" s="27">
        <v>0</v>
      </c>
      <c r="F19" s="4"/>
      <c r="G19" s="26">
        <v>306</v>
      </c>
      <c r="H19" s="27">
        <v>24.552287581699346</v>
      </c>
      <c r="I19" s="27">
        <v>2.3235294117647061</v>
      </c>
      <c r="J19" s="27">
        <v>4.0194552529182879</v>
      </c>
      <c r="K19" s="4"/>
      <c r="L19" s="26">
        <v>99</v>
      </c>
      <c r="M19" s="27">
        <v>93.939393939393938</v>
      </c>
      <c r="N19" s="27">
        <v>85.858585858585855</v>
      </c>
      <c r="O19" s="27">
        <v>0</v>
      </c>
      <c r="P19" s="4"/>
      <c r="Q19" s="26">
        <v>79</v>
      </c>
      <c r="R19" s="27">
        <v>14.835443037974683</v>
      </c>
      <c r="S19" s="27">
        <v>1.2531645569620253</v>
      </c>
      <c r="T19" s="27">
        <v>1.202020202020202</v>
      </c>
    </row>
    <row r="20" spans="1:20" x14ac:dyDescent="0.25">
      <c r="A20" s="4" t="s">
        <v>29</v>
      </c>
      <c r="B20" s="26">
        <v>978</v>
      </c>
      <c r="C20" s="27">
        <v>100</v>
      </c>
      <c r="D20" s="27">
        <v>82.004089979550102</v>
      </c>
      <c r="E20" s="27">
        <v>0</v>
      </c>
      <c r="F20" s="4"/>
      <c r="G20" s="26">
        <v>802</v>
      </c>
      <c r="H20" s="27">
        <v>30.480049875311721</v>
      </c>
      <c r="I20" s="27">
        <v>1.06857855361596</v>
      </c>
      <c r="J20" s="27">
        <v>1.7740286298568506</v>
      </c>
      <c r="K20" s="4"/>
      <c r="L20" s="26">
        <v>149</v>
      </c>
      <c r="M20" s="27">
        <v>100</v>
      </c>
      <c r="N20" s="27">
        <v>97.31543624161074</v>
      </c>
      <c r="O20" s="27">
        <v>0</v>
      </c>
      <c r="P20" s="4"/>
      <c r="Q20" s="26">
        <v>145</v>
      </c>
      <c r="R20" s="27">
        <v>27.062068965517241</v>
      </c>
      <c r="S20" s="27">
        <v>0.75862068965517238</v>
      </c>
      <c r="T20" s="27">
        <v>0.97315436241610742</v>
      </c>
    </row>
    <row r="21" spans="1:20" x14ac:dyDescent="0.25">
      <c r="A21" s="4" t="s">
        <v>31</v>
      </c>
      <c r="B21" s="26">
        <v>3423</v>
      </c>
      <c r="C21" s="27">
        <v>94.770669003797835</v>
      </c>
      <c r="D21" s="27">
        <v>74.437627811860935</v>
      </c>
      <c r="E21" s="27">
        <v>0</v>
      </c>
      <c r="F21" s="4"/>
      <c r="G21" s="26">
        <v>2369</v>
      </c>
      <c r="H21" s="27">
        <v>19.902068383284085</v>
      </c>
      <c r="I21" s="27">
        <v>1.5956099620092865</v>
      </c>
      <c r="J21" s="27">
        <v>2.9678644463920536</v>
      </c>
      <c r="K21" s="4"/>
      <c r="L21" s="26">
        <v>828</v>
      </c>
      <c r="M21" s="27">
        <v>92.753623188405797</v>
      </c>
      <c r="N21" s="27">
        <v>95.289855072463766</v>
      </c>
      <c r="O21" s="27">
        <v>0</v>
      </c>
      <c r="P21" s="4"/>
      <c r="Q21" s="26">
        <v>729</v>
      </c>
      <c r="R21" s="27">
        <v>22.096021947873801</v>
      </c>
      <c r="S21" s="27">
        <v>0.70644718792866945</v>
      </c>
      <c r="T21" s="27">
        <v>1.0289855072463767</v>
      </c>
    </row>
    <row r="22" spans="1:20" x14ac:dyDescent="0.25">
      <c r="A22" s="4" t="s">
        <v>33</v>
      </c>
      <c r="B22" s="26">
        <v>708</v>
      </c>
      <c r="C22" s="27">
        <v>98.870056497175142</v>
      </c>
      <c r="D22" s="27">
        <v>69.632768361581924</v>
      </c>
      <c r="E22" s="27">
        <v>0</v>
      </c>
      <c r="F22" s="4"/>
      <c r="G22" s="26">
        <v>485</v>
      </c>
      <c r="H22" s="27">
        <v>21.975257731958763</v>
      </c>
      <c r="I22" s="27">
        <v>1.6989690721649484</v>
      </c>
      <c r="J22" s="27">
        <v>3.7740112994350281</v>
      </c>
      <c r="K22" s="4"/>
      <c r="L22" s="26">
        <v>136</v>
      </c>
      <c r="M22" s="27">
        <v>99.264705882352942</v>
      </c>
      <c r="N22" s="27">
        <v>92.64705882352942</v>
      </c>
      <c r="O22" s="27">
        <v>0</v>
      </c>
      <c r="P22" s="4"/>
      <c r="Q22" s="26">
        <v>125</v>
      </c>
      <c r="R22" s="27">
        <v>31.792000000000002</v>
      </c>
      <c r="S22" s="27">
        <v>1</v>
      </c>
      <c r="T22" s="27">
        <v>1.3970588235294117</v>
      </c>
    </row>
    <row r="23" spans="1:20" x14ac:dyDescent="0.25">
      <c r="A23" s="4" t="s">
        <v>35</v>
      </c>
      <c r="B23" s="26">
        <v>174</v>
      </c>
      <c r="C23" s="27">
        <v>100</v>
      </c>
      <c r="D23" s="27">
        <v>64.367816091954026</v>
      </c>
      <c r="E23" s="27">
        <v>0</v>
      </c>
      <c r="F23" s="4"/>
      <c r="G23" s="26">
        <v>112</v>
      </c>
      <c r="H23" s="27">
        <v>7.5714285714285712</v>
      </c>
      <c r="I23" s="27">
        <v>1.9821428571428572</v>
      </c>
      <c r="J23" s="27">
        <v>4.0172413793103452</v>
      </c>
      <c r="K23" s="4"/>
      <c r="L23" s="26">
        <v>61</v>
      </c>
      <c r="M23" s="27">
        <v>100</v>
      </c>
      <c r="N23" s="27">
        <v>95.081967213114751</v>
      </c>
      <c r="O23" s="27">
        <v>0</v>
      </c>
      <c r="P23" s="4"/>
      <c r="Q23" s="26">
        <v>58</v>
      </c>
      <c r="R23" s="27">
        <v>4.8620689655172411</v>
      </c>
      <c r="S23" s="27">
        <v>1.2413793103448276</v>
      </c>
      <c r="T23" s="27">
        <v>1.360655737704918</v>
      </c>
    </row>
    <row r="24" spans="1:20" x14ac:dyDescent="0.25">
      <c r="A24" s="4" t="s">
        <v>37</v>
      </c>
      <c r="B24" s="26">
        <v>2611</v>
      </c>
      <c r="C24" s="27">
        <v>100</v>
      </c>
      <c r="D24" s="27">
        <v>71.58176943699732</v>
      </c>
      <c r="E24" s="27">
        <v>0</v>
      </c>
      <c r="F24" s="4"/>
      <c r="G24" s="26">
        <v>1869</v>
      </c>
      <c r="H24" s="27">
        <v>26.390048154093098</v>
      </c>
      <c r="I24" s="27">
        <v>2.895666131621188</v>
      </c>
      <c r="J24" s="27">
        <v>4.0900038299502111</v>
      </c>
      <c r="K24" s="4"/>
      <c r="L24" s="26">
        <v>480</v>
      </c>
      <c r="M24" s="27">
        <v>100</v>
      </c>
      <c r="N24" s="27">
        <v>93.541666666666671</v>
      </c>
      <c r="O24" s="27">
        <v>0</v>
      </c>
      <c r="P24" s="4"/>
      <c r="Q24" s="26">
        <v>449</v>
      </c>
      <c r="R24" s="27">
        <v>18.579064587973274</v>
      </c>
      <c r="S24" s="27">
        <v>1.2828507795100224</v>
      </c>
      <c r="T24" s="27">
        <v>1.4479166666666667</v>
      </c>
    </row>
    <row r="25" spans="1:20" x14ac:dyDescent="0.25">
      <c r="A25" s="4" t="s">
        <v>39</v>
      </c>
      <c r="B25" s="26">
        <v>2389</v>
      </c>
      <c r="C25" s="27">
        <v>100</v>
      </c>
      <c r="D25" s="27">
        <v>63.834240267894515</v>
      </c>
      <c r="E25" s="27">
        <v>0</v>
      </c>
      <c r="F25" s="4"/>
      <c r="G25" s="26">
        <v>1525</v>
      </c>
      <c r="H25" s="27">
        <v>13.84</v>
      </c>
      <c r="I25" s="27">
        <v>2.6636065573770491</v>
      </c>
      <c r="J25" s="27">
        <v>3.6894097948932609</v>
      </c>
      <c r="K25" s="4"/>
      <c r="L25" s="26">
        <v>419</v>
      </c>
      <c r="M25" s="27">
        <v>100</v>
      </c>
      <c r="N25" s="27">
        <v>86.396181384248209</v>
      </c>
      <c r="O25" s="27">
        <v>0</v>
      </c>
      <c r="P25" s="4"/>
      <c r="Q25" s="26">
        <v>362</v>
      </c>
      <c r="R25" s="27">
        <v>17.994475138121548</v>
      </c>
      <c r="S25" s="27">
        <v>1.8232044198895028</v>
      </c>
      <c r="T25" s="27">
        <v>2.1169451073985681</v>
      </c>
    </row>
    <row r="26" spans="1:20" x14ac:dyDescent="0.25">
      <c r="A26" s="4" t="s">
        <v>41</v>
      </c>
      <c r="B26" s="26">
        <v>226</v>
      </c>
      <c r="C26" s="27">
        <v>100</v>
      </c>
      <c r="D26" s="27">
        <v>67.256637168141594</v>
      </c>
      <c r="E26" s="27">
        <v>0</v>
      </c>
      <c r="F26" s="4"/>
      <c r="G26" s="26">
        <v>152</v>
      </c>
      <c r="H26" s="27">
        <v>31.375</v>
      </c>
      <c r="I26" s="27">
        <v>2.8421052631578947</v>
      </c>
      <c r="J26" s="27">
        <v>6.0973451327433628</v>
      </c>
      <c r="K26" s="4"/>
      <c r="L26" s="26">
        <v>48</v>
      </c>
      <c r="M26" s="27">
        <v>100</v>
      </c>
      <c r="N26" s="27">
        <v>89.583333333333343</v>
      </c>
      <c r="O26" s="27">
        <v>0</v>
      </c>
      <c r="P26" s="4"/>
      <c r="Q26" s="26">
        <v>43</v>
      </c>
      <c r="R26" s="27">
        <v>23.069767441860463</v>
      </c>
      <c r="S26" s="27">
        <v>1.0232558139534884</v>
      </c>
      <c r="T26" s="27">
        <v>1.1666666666666667</v>
      </c>
    </row>
    <row r="27" spans="1:20" x14ac:dyDescent="0.25">
      <c r="A27" s="4" t="s">
        <v>43</v>
      </c>
      <c r="B27" s="26">
        <v>698</v>
      </c>
      <c r="C27" s="27">
        <v>100</v>
      </c>
      <c r="D27" s="27">
        <v>73.352435530085955</v>
      </c>
      <c r="E27" s="27">
        <v>0</v>
      </c>
      <c r="F27" s="4"/>
      <c r="G27" s="26">
        <v>512</v>
      </c>
      <c r="H27" s="27">
        <v>16.8203125</v>
      </c>
      <c r="I27" s="27">
        <v>3.0625</v>
      </c>
      <c r="J27" s="27">
        <v>4.222063037249284</v>
      </c>
      <c r="K27" s="4"/>
      <c r="L27" s="26">
        <v>67</v>
      </c>
      <c r="M27" s="27">
        <v>100</v>
      </c>
      <c r="N27" s="27">
        <v>80.597014925373131</v>
      </c>
      <c r="O27" s="27">
        <v>0</v>
      </c>
      <c r="P27" s="4"/>
      <c r="Q27" s="26">
        <v>54</v>
      </c>
      <c r="R27" s="27">
        <v>19.185185185185187</v>
      </c>
      <c r="S27" s="27">
        <v>1.2037037037037037</v>
      </c>
      <c r="T27" s="27">
        <v>1.2985074626865671</v>
      </c>
    </row>
    <row r="28" spans="1:20" x14ac:dyDescent="0.25">
      <c r="A28" s="4" t="s">
        <v>45</v>
      </c>
      <c r="B28" s="26">
        <v>2441</v>
      </c>
      <c r="C28" s="27">
        <v>99.672265464973378</v>
      </c>
      <c r="D28" s="27">
        <v>70.913560016386725</v>
      </c>
      <c r="E28" s="27">
        <v>0</v>
      </c>
      <c r="F28" s="4"/>
      <c r="G28" s="26">
        <v>1723</v>
      </c>
      <c r="H28" s="27">
        <v>19.484619849100405</v>
      </c>
      <c r="I28" s="27">
        <v>2.7759721416134648</v>
      </c>
      <c r="J28" s="27">
        <v>3.8344940598115524</v>
      </c>
      <c r="K28" s="4"/>
      <c r="L28" s="26">
        <v>521</v>
      </c>
      <c r="M28" s="27">
        <v>99.424184261036459</v>
      </c>
      <c r="N28" s="27">
        <v>90.978886756238012</v>
      </c>
      <c r="O28" s="27">
        <v>0</v>
      </c>
      <c r="P28" s="4"/>
      <c r="Q28" s="26">
        <v>471</v>
      </c>
      <c r="R28" s="27">
        <v>29.087048832271762</v>
      </c>
      <c r="S28" s="27">
        <v>2.3460721868365182</v>
      </c>
      <c r="T28" s="27">
        <v>2.7927063339731286</v>
      </c>
    </row>
    <row r="29" spans="1:20" x14ac:dyDescent="0.25">
      <c r="A29" s="4" t="s">
        <v>47</v>
      </c>
      <c r="B29" s="26">
        <v>850</v>
      </c>
      <c r="C29" s="27">
        <v>96.35294117647058</v>
      </c>
      <c r="D29" s="27">
        <v>68.941176470588232</v>
      </c>
      <c r="E29" s="27">
        <v>0</v>
      </c>
      <c r="F29" s="4"/>
      <c r="G29" s="26">
        <v>555</v>
      </c>
      <c r="H29" s="27">
        <v>35.300900900900899</v>
      </c>
      <c r="I29" s="27">
        <v>2.663063063063063</v>
      </c>
      <c r="J29" s="27">
        <v>4.6258823529411766</v>
      </c>
      <c r="K29" s="4"/>
      <c r="L29" s="26">
        <v>113</v>
      </c>
      <c r="M29" s="27">
        <v>95.575221238938056</v>
      </c>
      <c r="N29" s="27">
        <v>95.575221238938056</v>
      </c>
      <c r="O29" s="27">
        <v>0</v>
      </c>
      <c r="P29" s="4"/>
      <c r="Q29" s="26">
        <v>103</v>
      </c>
      <c r="R29" s="27">
        <v>25.95145631067961</v>
      </c>
      <c r="S29" s="27">
        <v>1.9514563106796117</v>
      </c>
      <c r="T29" s="27">
        <v>2.8053097345132745</v>
      </c>
    </row>
    <row r="30" spans="1:20" x14ac:dyDescent="0.25">
      <c r="A30" s="4"/>
      <c r="B30" s="30"/>
      <c r="C30" s="30"/>
      <c r="D30" s="30"/>
      <c r="E30" s="30"/>
      <c r="F30" s="4"/>
      <c r="G30" s="30"/>
      <c r="H30" s="30"/>
      <c r="I30" s="30"/>
      <c r="J30" s="30"/>
      <c r="K30" s="4"/>
      <c r="L30" s="30"/>
      <c r="M30" s="30"/>
      <c r="N30" s="30"/>
      <c r="O30" s="30"/>
      <c r="P30" s="4"/>
      <c r="Q30" s="30"/>
      <c r="R30" s="30"/>
      <c r="S30" s="30"/>
      <c r="T30" s="30"/>
    </row>
    <row r="31" spans="1:20" x14ac:dyDescent="0.25">
      <c r="A31" s="9" t="s">
        <v>49</v>
      </c>
      <c r="B31" s="31">
        <v>32989</v>
      </c>
      <c r="C31" s="32">
        <v>98.726848343387189</v>
      </c>
      <c r="D31" s="32">
        <v>73.86098396435176</v>
      </c>
      <c r="E31" s="32">
        <v>0</v>
      </c>
      <c r="F31" s="9"/>
      <c r="G31" s="31">
        <v>23946</v>
      </c>
      <c r="H31" s="32">
        <v>21.333542136473731</v>
      </c>
      <c r="I31" s="32">
        <v>1.6741835797210389</v>
      </c>
      <c r="J31" s="32">
        <v>3.1108854466640397</v>
      </c>
      <c r="K31" s="9"/>
      <c r="L31" s="31">
        <v>6902</v>
      </c>
      <c r="M31" s="32">
        <v>98.362793393219363</v>
      </c>
      <c r="N31" s="32">
        <v>94.798609098811937</v>
      </c>
      <c r="O31" s="32">
        <v>0</v>
      </c>
      <c r="P31" s="9"/>
      <c r="Q31" s="31">
        <v>6430</v>
      </c>
      <c r="R31" s="32">
        <v>23.853499222395023</v>
      </c>
      <c r="S31" s="32">
        <v>0.81228615863141529</v>
      </c>
      <c r="T31" s="32">
        <v>1.0460736018545349</v>
      </c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149</v>
      </c>
    </row>
    <row r="39" spans="1:1" x14ac:dyDescent="0.25">
      <c r="A39" s="15" t="s">
        <v>150</v>
      </c>
    </row>
    <row r="40" spans="1:1" x14ac:dyDescent="0.25">
      <c r="A40" s="15" t="s">
        <v>151</v>
      </c>
    </row>
    <row r="41" spans="1:1" x14ac:dyDescent="0.25">
      <c r="A41" s="15" t="s">
        <v>152</v>
      </c>
    </row>
    <row r="42" spans="1:1" x14ac:dyDescent="0.25">
      <c r="A42" s="15" t="s">
        <v>153</v>
      </c>
    </row>
    <row r="43" spans="1:1" x14ac:dyDescent="0.25">
      <c r="A43" s="15" t="s">
        <v>154</v>
      </c>
    </row>
    <row r="44" spans="1:1" x14ac:dyDescent="0.25">
      <c r="A44" s="15" t="s">
        <v>155</v>
      </c>
    </row>
    <row r="45" spans="1:1" x14ac:dyDescent="0.25">
      <c r="A45" s="15" t="s">
        <v>156</v>
      </c>
    </row>
    <row r="46" spans="1:1" x14ac:dyDescent="0.25">
      <c r="A46" s="15" t="s">
        <v>157</v>
      </c>
    </row>
    <row r="47" spans="1:1" x14ac:dyDescent="0.25">
      <c r="A47" s="15" t="s">
        <v>158</v>
      </c>
    </row>
  </sheetData>
  <mergeCells count="15">
    <mergeCell ref="A5:A7"/>
    <mergeCell ref="B5:J5"/>
    <mergeCell ref="L5:T5"/>
    <mergeCell ref="B6:B7"/>
    <mergeCell ref="C6:C7"/>
    <mergeCell ref="D6:E6"/>
    <mergeCell ref="G6:G7"/>
    <mergeCell ref="H6:H7"/>
    <mergeCell ref="I6:J6"/>
    <mergeCell ref="L6:L7"/>
    <mergeCell ref="M6:M7"/>
    <mergeCell ref="N6:O6"/>
    <mergeCell ref="Q6:Q7"/>
    <mergeCell ref="R6:R7"/>
    <mergeCell ref="S6:T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T47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10" width="8.7109375" customWidth="1"/>
    <col min="11" max="11" width="2.7109375" customWidth="1"/>
    <col min="12" max="12" width="9.7109375" customWidth="1"/>
    <col min="13" max="13" width="8.7109375" customWidth="1"/>
    <col min="14" max="15" width="11.7109375" customWidth="1"/>
    <col min="16" max="16" width="1.7109375" customWidth="1"/>
    <col min="17" max="20" width="8.7109375" customWidth="1"/>
  </cols>
  <sheetData>
    <row r="2" spans="1:20" x14ac:dyDescent="0.25">
      <c r="A2" s="1" t="s">
        <v>134</v>
      </c>
    </row>
    <row r="3" spans="1:20" x14ac:dyDescent="0.25">
      <c r="A3" s="1" t="s">
        <v>135</v>
      </c>
    </row>
    <row r="5" spans="1:20" x14ac:dyDescent="0.25">
      <c r="A5" s="36" t="s">
        <v>1</v>
      </c>
      <c r="B5" s="39" t="s">
        <v>161</v>
      </c>
      <c r="C5" s="39"/>
      <c r="D5" s="39"/>
      <c r="E5" s="39"/>
      <c r="F5" s="39"/>
      <c r="G5" s="36"/>
      <c r="H5" s="36"/>
      <c r="I5" s="36"/>
      <c r="J5" s="36"/>
      <c r="K5" s="16"/>
      <c r="L5" s="39" t="s">
        <v>162</v>
      </c>
      <c r="M5" s="39"/>
      <c r="N5" s="39"/>
      <c r="O5" s="39"/>
      <c r="P5" s="39"/>
      <c r="Q5" s="36"/>
      <c r="R5" s="36"/>
      <c r="S5" s="36"/>
      <c r="T5" s="36"/>
    </row>
    <row r="6" spans="1:20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  <c r="I6" s="36" t="s">
        <v>142</v>
      </c>
      <c r="J6" s="36"/>
      <c r="K6" s="17"/>
      <c r="L6" s="36" t="s">
        <v>138</v>
      </c>
      <c r="M6" s="36" t="s">
        <v>131</v>
      </c>
      <c r="N6" s="36" t="s">
        <v>139</v>
      </c>
      <c r="O6" s="36"/>
      <c r="P6" s="17"/>
      <c r="Q6" s="36" t="s">
        <v>140</v>
      </c>
      <c r="R6" s="36" t="s">
        <v>141</v>
      </c>
      <c r="S6" s="36" t="s">
        <v>142</v>
      </c>
      <c r="T6" s="36"/>
    </row>
    <row r="7" spans="1:20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  <c r="I7" s="2" t="s">
        <v>140</v>
      </c>
      <c r="J7" s="2" t="s">
        <v>145</v>
      </c>
      <c r="K7" s="14"/>
      <c r="L7" s="38"/>
      <c r="M7" s="38"/>
      <c r="N7" s="2" t="s">
        <v>143</v>
      </c>
      <c r="O7" s="2" t="s">
        <v>144</v>
      </c>
      <c r="P7" s="14"/>
      <c r="Q7" s="38"/>
      <c r="R7" s="38"/>
      <c r="S7" s="2" t="s">
        <v>140</v>
      </c>
      <c r="T7" s="2" t="s">
        <v>145</v>
      </c>
    </row>
    <row r="9" spans="1:20" x14ac:dyDescent="0.25">
      <c r="A9" s="4" t="s">
        <v>7</v>
      </c>
      <c r="B9" s="26">
        <v>1063</v>
      </c>
      <c r="C9" s="27">
        <v>99.52963311382878</v>
      </c>
      <c r="D9" s="27">
        <v>59.17215428033866</v>
      </c>
      <c r="E9" s="27">
        <v>0</v>
      </c>
      <c r="F9" s="4"/>
      <c r="G9" s="26">
        <v>624</v>
      </c>
      <c r="H9" s="27">
        <v>18.307692307692307</v>
      </c>
      <c r="I9" s="27">
        <v>3.9423076923076925</v>
      </c>
      <c r="J9" s="27">
        <v>4.4383819379115712</v>
      </c>
      <c r="K9" s="4"/>
      <c r="L9" s="26">
        <v>12512</v>
      </c>
      <c r="M9" s="27">
        <v>99.848145780051155</v>
      </c>
      <c r="N9" s="27">
        <v>41.152493606138108</v>
      </c>
      <c r="O9" s="27">
        <v>0</v>
      </c>
      <c r="P9" s="4"/>
      <c r="Q9" s="26">
        <v>5130</v>
      </c>
      <c r="R9" s="27">
        <v>26.351656920077971</v>
      </c>
      <c r="S9" s="27">
        <v>0.7393762183235868</v>
      </c>
      <c r="T9" s="27">
        <v>1.3197730179028133</v>
      </c>
    </row>
    <row r="10" spans="1:20" x14ac:dyDescent="0.25">
      <c r="A10" s="4" t="s">
        <v>9</v>
      </c>
      <c r="B10" s="27">
        <v>0</v>
      </c>
      <c r="C10" s="27">
        <v>0</v>
      </c>
      <c r="D10" s="27">
        <v>0</v>
      </c>
      <c r="E10" s="27">
        <v>0</v>
      </c>
      <c r="F10" s="4"/>
      <c r="G10" s="27">
        <v>0</v>
      </c>
      <c r="H10" s="27">
        <v>0</v>
      </c>
      <c r="I10" s="27">
        <v>0</v>
      </c>
      <c r="J10" s="27">
        <v>0</v>
      </c>
      <c r="K10" s="4"/>
      <c r="L10" s="26">
        <v>520</v>
      </c>
      <c r="M10" s="27">
        <v>100</v>
      </c>
      <c r="N10" s="27">
        <v>42.692307692307693</v>
      </c>
      <c r="O10" s="27">
        <v>0</v>
      </c>
      <c r="P10" s="4"/>
      <c r="Q10" s="26">
        <v>222</v>
      </c>
      <c r="R10" s="27">
        <v>23.328828828828829</v>
      </c>
      <c r="S10" s="27">
        <v>1.9459459459459461</v>
      </c>
      <c r="T10" s="27">
        <v>2.5615384615384613</v>
      </c>
    </row>
    <row r="11" spans="1:20" x14ac:dyDescent="0.25">
      <c r="A11" s="4" t="s">
        <v>11</v>
      </c>
      <c r="B11" s="26">
        <v>2732</v>
      </c>
      <c r="C11" s="27">
        <v>97.693997071742317</v>
      </c>
      <c r="D11" s="27">
        <v>59.663250366032209</v>
      </c>
      <c r="E11" s="27">
        <v>0</v>
      </c>
      <c r="F11" s="4"/>
      <c r="G11" s="26">
        <v>1567</v>
      </c>
      <c r="H11" s="27">
        <v>27.910019144862794</v>
      </c>
      <c r="I11" s="27">
        <v>4.2195277600510526</v>
      </c>
      <c r="J11" s="27">
        <v>5.1804538799414352</v>
      </c>
      <c r="K11" s="4"/>
      <c r="L11" s="26">
        <v>25638</v>
      </c>
      <c r="M11" s="27">
        <v>98.673843513534592</v>
      </c>
      <c r="N11" s="27">
        <v>40.81441610109993</v>
      </c>
      <c r="O11" s="27">
        <v>0</v>
      </c>
      <c r="P11" s="4"/>
      <c r="Q11" s="26">
        <v>10124</v>
      </c>
      <c r="R11" s="27">
        <v>33.543559857763732</v>
      </c>
      <c r="S11" s="27">
        <v>0.90112603713947059</v>
      </c>
      <c r="T11" s="27">
        <v>1.582611748186286</v>
      </c>
    </row>
    <row r="12" spans="1:20" x14ac:dyDescent="0.25">
      <c r="A12" s="4" t="s">
        <v>13</v>
      </c>
      <c r="B12" s="27">
        <v>0</v>
      </c>
      <c r="C12" s="27">
        <v>0</v>
      </c>
      <c r="D12" s="27">
        <v>0</v>
      </c>
      <c r="E12" s="27">
        <v>0</v>
      </c>
      <c r="F12" s="4"/>
      <c r="G12" s="27">
        <v>0</v>
      </c>
      <c r="H12" s="27">
        <v>0</v>
      </c>
      <c r="I12" s="27">
        <v>0</v>
      </c>
      <c r="J12" s="27">
        <v>0</v>
      </c>
      <c r="K12" s="4"/>
      <c r="L12" s="26">
        <v>688</v>
      </c>
      <c r="M12" s="27">
        <v>95.639534883720927</v>
      </c>
      <c r="N12" s="27">
        <v>21.802325581395348</v>
      </c>
      <c r="O12" s="27">
        <v>0</v>
      </c>
      <c r="P12" s="4"/>
      <c r="Q12" s="26">
        <v>120</v>
      </c>
      <c r="R12" s="27">
        <v>32.05833333333333</v>
      </c>
      <c r="S12" s="27">
        <v>1.3</v>
      </c>
      <c r="T12" s="27">
        <v>0.98691860465116277</v>
      </c>
    </row>
    <row r="13" spans="1:20" x14ac:dyDescent="0.25">
      <c r="A13" s="4" t="s">
        <v>15</v>
      </c>
      <c r="B13" s="26">
        <v>141</v>
      </c>
      <c r="C13" s="27">
        <v>100</v>
      </c>
      <c r="D13" s="27">
        <v>60.99290780141844</v>
      </c>
      <c r="E13" s="27">
        <v>0</v>
      </c>
      <c r="F13" s="4"/>
      <c r="G13" s="26">
        <v>86</v>
      </c>
      <c r="H13" s="27">
        <v>67.674418604651166</v>
      </c>
      <c r="I13" s="27">
        <v>2.4186046511627906</v>
      </c>
      <c r="J13" s="27">
        <v>4.205673758865248</v>
      </c>
      <c r="K13" s="4"/>
      <c r="L13" s="26">
        <v>896</v>
      </c>
      <c r="M13" s="27">
        <v>100</v>
      </c>
      <c r="N13" s="27">
        <v>31.473214285714285</v>
      </c>
      <c r="O13" s="27">
        <v>0</v>
      </c>
      <c r="P13" s="4"/>
      <c r="Q13" s="26">
        <v>282</v>
      </c>
      <c r="R13" s="27">
        <v>44.769503546099294</v>
      </c>
      <c r="S13" s="27">
        <v>1.0496453900709219</v>
      </c>
      <c r="T13" s="27">
        <v>0.9799107142857143</v>
      </c>
    </row>
    <row r="14" spans="1:20" x14ac:dyDescent="0.25">
      <c r="A14" s="4" t="s">
        <v>17</v>
      </c>
      <c r="B14" s="26">
        <v>1349</v>
      </c>
      <c r="C14" s="27">
        <v>95.18161601186064</v>
      </c>
      <c r="D14" s="27">
        <v>44.180874722016306</v>
      </c>
      <c r="E14" s="27">
        <v>0</v>
      </c>
      <c r="F14" s="4"/>
      <c r="G14" s="26">
        <v>531</v>
      </c>
      <c r="H14" s="27">
        <v>46.167608286252353</v>
      </c>
      <c r="I14" s="27">
        <v>3.3898305084745761</v>
      </c>
      <c r="J14" s="27">
        <v>5.2638991845811711</v>
      </c>
      <c r="K14" s="4"/>
      <c r="L14" s="26">
        <v>9285</v>
      </c>
      <c r="M14" s="27">
        <v>99.676898222940224</v>
      </c>
      <c r="N14" s="27">
        <v>31.943995691976308</v>
      </c>
      <c r="O14" s="27">
        <v>0</v>
      </c>
      <c r="P14" s="4"/>
      <c r="Q14" s="26">
        <v>2936</v>
      </c>
      <c r="R14" s="27">
        <v>23.41042234332425</v>
      </c>
      <c r="S14" s="27">
        <v>1.1049046321525886</v>
      </c>
      <c r="T14" s="27">
        <v>2.0343564889606891</v>
      </c>
    </row>
    <row r="15" spans="1:20" x14ac:dyDescent="0.25">
      <c r="A15" s="4" t="s">
        <v>19</v>
      </c>
      <c r="B15" s="26">
        <v>552</v>
      </c>
      <c r="C15" s="27">
        <v>97.826086956521735</v>
      </c>
      <c r="D15" s="27">
        <v>46.014492753623188</v>
      </c>
      <c r="E15" s="27">
        <v>0</v>
      </c>
      <c r="F15" s="4"/>
      <c r="G15" s="26">
        <v>242</v>
      </c>
      <c r="H15" s="27">
        <v>29.578512396694215</v>
      </c>
      <c r="I15" s="27">
        <v>5.3140495867768598</v>
      </c>
      <c r="J15" s="27">
        <v>7.9293478260869561</v>
      </c>
      <c r="K15" s="4"/>
      <c r="L15" s="26">
        <v>1638</v>
      </c>
      <c r="M15" s="27">
        <v>99.023199023199027</v>
      </c>
      <c r="N15" s="27">
        <v>21.489621489621491</v>
      </c>
      <c r="O15" s="27">
        <v>0</v>
      </c>
      <c r="P15" s="4"/>
      <c r="Q15" s="26">
        <v>336</v>
      </c>
      <c r="R15" s="27">
        <v>25.577380952380953</v>
      </c>
      <c r="S15" s="27">
        <v>2.1666666666666665</v>
      </c>
      <c r="T15" s="27">
        <v>1.9890109890109891</v>
      </c>
    </row>
    <row r="16" spans="1:20" x14ac:dyDescent="0.25">
      <c r="A16" s="4" t="s">
        <v>21</v>
      </c>
      <c r="B16" s="26">
        <v>354</v>
      </c>
      <c r="C16" s="27">
        <v>100</v>
      </c>
      <c r="D16" s="27">
        <v>49.435028248587571</v>
      </c>
      <c r="E16" s="27">
        <v>0</v>
      </c>
      <c r="F16" s="4"/>
      <c r="G16" s="26">
        <v>175</v>
      </c>
      <c r="H16" s="27">
        <v>13.691428571428572</v>
      </c>
      <c r="I16" s="27">
        <v>4.194285714285714</v>
      </c>
      <c r="J16" s="27">
        <v>4.3898305084745761</v>
      </c>
      <c r="K16" s="4"/>
      <c r="L16" s="26">
        <v>3413</v>
      </c>
      <c r="M16" s="27">
        <v>99.912100791092882</v>
      </c>
      <c r="N16" s="27">
        <v>22.79519484324641</v>
      </c>
      <c r="O16" s="27">
        <v>0</v>
      </c>
      <c r="P16" s="4"/>
      <c r="Q16" s="26">
        <v>775</v>
      </c>
      <c r="R16" s="27">
        <v>22.085161290322581</v>
      </c>
      <c r="S16" s="27">
        <v>1.0864516129032258</v>
      </c>
      <c r="T16" s="27">
        <v>1.3694696747729271</v>
      </c>
    </row>
    <row r="17" spans="1:20" x14ac:dyDescent="0.25">
      <c r="A17" s="4" t="s">
        <v>23</v>
      </c>
      <c r="B17" s="26">
        <v>1437</v>
      </c>
      <c r="C17" s="27">
        <v>99.930410577592212</v>
      </c>
      <c r="D17" s="27">
        <v>48.851774530271399</v>
      </c>
      <c r="E17" s="27">
        <v>0</v>
      </c>
      <c r="F17" s="4"/>
      <c r="G17" s="26">
        <v>701</v>
      </c>
      <c r="H17" s="27">
        <v>23.106990014265335</v>
      </c>
      <c r="I17" s="27">
        <v>2.7717546362339514</v>
      </c>
      <c r="J17" s="27">
        <v>3.3465553235908141</v>
      </c>
      <c r="K17" s="4"/>
      <c r="L17" s="26">
        <v>9639</v>
      </c>
      <c r="M17" s="27">
        <v>99.502023031434788</v>
      </c>
      <c r="N17" s="27">
        <v>34.277414669571534</v>
      </c>
      <c r="O17" s="27">
        <v>0</v>
      </c>
      <c r="P17" s="4"/>
      <c r="Q17" s="26">
        <v>3256</v>
      </c>
      <c r="R17" s="27">
        <v>21.578624078624077</v>
      </c>
      <c r="S17" s="27">
        <v>1.078931203931204</v>
      </c>
      <c r="T17" s="27">
        <v>1.5888577653283535</v>
      </c>
    </row>
    <row r="18" spans="1:20" x14ac:dyDescent="0.25">
      <c r="A18" s="4" t="s">
        <v>25</v>
      </c>
      <c r="B18" s="26">
        <v>1102</v>
      </c>
      <c r="C18" s="27">
        <v>94.464609800362979</v>
      </c>
      <c r="D18" s="27">
        <v>42.740471869328495</v>
      </c>
      <c r="E18" s="27">
        <v>0</v>
      </c>
      <c r="F18" s="4"/>
      <c r="G18" s="26">
        <v>410</v>
      </c>
      <c r="H18" s="27">
        <v>35.914634146341463</v>
      </c>
      <c r="I18" s="27">
        <v>4.1317073170731708</v>
      </c>
      <c r="J18" s="27">
        <v>4.1288566243194191</v>
      </c>
      <c r="K18" s="4"/>
      <c r="L18" s="26">
        <v>7359</v>
      </c>
      <c r="M18" s="27">
        <v>98.967250985188201</v>
      </c>
      <c r="N18" s="27">
        <v>23.889115368935997</v>
      </c>
      <c r="O18" s="27">
        <v>0</v>
      </c>
      <c r="P18" s="4"/>
      <c r="Q18" s="26">
        <v>1682</v>
      </c>
      <c r="R18" s="27">
        <v>23.769322235434007</v>
      </c>
      <c r="S18" s="27">
        <v>1.1741973840665874</v>
      </c>
      <c r="T18" s="27">
        <v>1.1727136839244463</v>
      </c>
    </row>
    <row r="19" spans="1:20" x14ac:dyDescent="0.25">
      <c r="A19" s="4" t="s">
        <v>27</v>
      </c>
      <c r="B19" s="26">
        <v>226</v>
      </c>
      <c r="C19" s="27">
        <v>99.557522123893804</v>
      </c>
      <c r="D19" s="27">
        <v>52.654867256637175</v>
      </c>
      <c r="E19" s="27">
        <v>0</v>
      </c>
      <c r="F19" s="4"/>
      <c r="G19" s="26">
        <v>118</v>
      </c>
      <c r="H19" s="27">
        <v>32.610169491525426</v>
      </c>
      <c r="I19" s="27">
        <v>3.652542372881356</v>
      </c>
      <c r="J19" s="27">
        <v>6.7035398230088497</v>
      </c>
      <c r="K19" s="4"/>
      <c r="L19" s="26">
        <v>1810</v>
      </c>
      <c r="M19" s="27">
        <v>97.016574585635368</v>
      </c>
      <c r="N19" s="27">
        <v>20.662983425414364</v>
      </c>
      <c r="O19" s="27">
        <v>0</v>
      </c>
      <c r="P19" s="4"/>
      <c r="Q19" s="26">
        <v>320</v>
      </c>
      <c r="R19" s="27">
        <v>23.618749999999999</v>
      </c>
      <c r="S19" s="27">
        <v>1.440625</v>
      </c>
      <c r="T19" s="27">
        <v>1.6038674033149172</v>
      </c>
    </row>
    <row r="20" spans="1:20" x14ac:dyDescent="0.25">
      <c r="A20" s="4" t="s">
        <v>29</v>
      </c>
      <c r="B20" s="26">
        <v>349</v>
      </c>
      <c r="C20" s="27">
        <v>100</v>
      </c>
      <c r="D20" s="27">
        <v>79.369627507163315</v>
      </c>
      <c r="E20" s="27">
        <v>0</v>
      </c>
      <c r="F20" s="4"/>
      <c r="G20" s="26">
        <v>277</v>
      </c>
      <c r="H20" s="27">
        <v>27.32490974729242</v>
      </c>
      <c r="I20" s="27">
        <v>2.5306859205776173</v>
      </c>
      <c r="J20" s="27">
        <v>3.0487106017191978</v>
      </c>
      <c r="K20" s="4"/>
      <c r="L20" s="26">
        <v>2367</v>
      </c>
      <c r="M20" s="27">
        <v>100</v>
      </c>
      <c r="N20" s="27">
        <v>16.81453316434305</v>
      </c>
      <c r="O20" s="27">
        <v>0</v>
      </c>
      <c r="P20" s="4"/>
      <c r="Q20" s="26">
        <v>398</v>
      </c>
      <c r="R20" s="27">
        <v>43.510050251256281</v>
      </c>
      <c r="S20" s="27">
        <v>2.0753768844221105</v>
      </c>
      <c r="T20" s="27">
        <v>1.7803126320236586</v>
      </c>
    </row>
    <row r="21" spans="1:20" x14ac:dyDescent="0.25">
      <c r="A21" s="4" t="s">
        <v>31</v>
      </c>
      <c r="B21" s="26">
        <v>1856</v>
      </c>
      <c r="C21" s="27">
        <v>96.605603448275872</v>
      </c>
      <c r="D21" s="27">
        <v>51.293103448275865</v>
      </c>
      <c r="E21" s="27">
        <v>0</v>
      </c>
      <c r="F21" s="4"/>
      <c r="G21" s="26">
        <v>889</v>
      </c>
      <c r="H21" s="27">
        <v>23.602924634420699</v>
      </c>
      <c r="I21" s="27">
        <v>3.8098987626546683</v>
      </c>
      <c r="J21" s="27">
        <v>4.7957974137931032</v>
      </c>
      <c r="K21" s="4"/>
      <c r="L21" s="26">
        <v>11946</v>
      </c>
      <c r="M21" s="27">
        <v>96.73530889000503</v>
      </c>
      <c r="N21" s="27">
        <v>34.848484848484851</v>
      </c>
      <c r="O21" s="27">
        <v>0</v>
      </c>
      <c r="P21" s="4"/>
      <c r="Q21" s="26">
        <v>3773</v>
      </c>
      <c r="R21" s="27">
        <v>25.80121918897429</v>
      </c>
      <c r="S21" s="27">
        <v>1.2173336867214419</v>
      </c>
      <c r="T21" s="27">
        <v>1.6923656454043194</v>
      </c>
    </row>
    <row r="22" spans="1:20" x14ac:dyDescent="0.25">
      <c r="A22" s="4" t="s">
        <v>33</v>
      </c>
      <c r="B22" s="26">
        <v>490</v>
      </c>
      <c r="C22" s="27">
        <v>100</v>
      </c>
      <c r="D22" s="27">
        <v>36.326530612244902</v>
      </c>
      <c r="E22" s="27">
        <v>0.20408163265306123</v>
      </c>
      <c r="F22" s="4"/>
      <c r="G22" s="26">
        <v>179</v>
      </c>
      <c r="H22" s="27">
        <v>6.8938547486033519</v>
      </c>
      <c r="I22" s="27">
        <v>6.4022346368715084</v>
      </c>
      <c r="J22" s="27">
        <v>5.6448979591836732</v>
      </c>
      <c r="K22" s="4"/>
      <c r="L22" s="26">
        <v>2275</v>
      </c>
      <c r="M22" s="27">
        <v>99.64835164835165</v>
      </c>
      <c r="N22" s="27">
        <v>28.131868131868131</v>
      </c>
      <c r="O22" s="27">
        <v>4.3956043956043953E-2</v>
      </c>
      <c r="P22" s="4"/>
      <c r="Q22" s="26">
        <v>633</v>
      </c>
      <c r="R22" s="27">
        <v>9.5687203791469191</v>
      </c>
      <c r="S22" s="27">
        <v>1.6192733017377567</v>
      </c>
      <c r="T22" s="27">
        <v>1.7846153846153847</v>
      </c>
    </row>
    <row r="23" spans="1:20" x14ac:dyDescent="0.25">
      <c r="A23" s="4" t="s">
        <v>35</v>
      </c>
      <c r="B23" s="26">
        <v>123</v>
      </c>
      <c r="C23" s="27">
        <v>100</v>
      </c>
      <c r="D23" s="27">
        <v>59.349593495934961</v>
      </c>
      <c r="E23" s="27">
        <v>0</v>
      </c>
      <c r="F23" s="4"/>
      <c r="G23" s="26">
        <v>73</v>
      </c>
      <c r="H23" s="27">
        <v>15.726027397260275</v>
      </c>
      <c r="I23" s="27">
        <v>7.095890410958904</v>
      </c>
      <c r="J23" s="27">
        <v>6.7235772357723578</v>
      </c>
      <c r="K23" s="4"/>
      <c r="L23" s="26">
        <v>717</v>
      </c>
      <c r="M23" s="27">
        <v>99.86052998605301</v>
      </c>
      <c r="N23" s="27">
        <v>48.256624825662477</v>
      </c>
      <c r="O23" s="27">
        <v>0</v>
      </c>
      <c r="P23" s="4"/>
      <c r="Q23" s="26">
        <v>345</v>
      </c>
      <c r="R23" s="27">
        <v>19.310144927536232</v>
      </c>
      <c r="S23" s="27">
        <v>1.2724637681159421</v>
      </c>
      <c r="T23" s="27">
        <v>1.6694560669456067</v>
      </c>
    </row>
    <row r="24" spans="1:20" x14ac:dyDescent="0.25">
      <c r="A24" s="4" t="s">
        <v>37</v>
      </c>
      <c r="B24" s="26">
        <v>1719</v>
      </c>
      <c r="C24" s="27">
        <v>100</v>
      </c>
      <c r="D24" s="27">
        <v>43.97905759162304</v>
      </c>
      <c r="E24" s="27">
        <v>0</v>
      </c>
      <c r="F24" s="4"/>
      <c r="G24" s="26">
        <v>756</v>
      </c>
      <c r="H24" s="27">
        <v>14.44047619047619</v>
      </c>
      <c r="I24" s="27">
        <v>5.7751322751322753</v>
      </c>
      <c r="J24" s="27">
        <v>7.2065154159394993</v>
      </c>
      <c r="K24" s="4"/>
      <c r="L24" s="26">
        <v>12820</v>
      </c>
      <c r="M24" s="27">
        <v>100</v>
      </c>
      <c r="N24" s="27">
        <v>38.673946957878314</v>
      </c>
      <c r="O24" s="27">
        <v>0</v>
      </c>
      <c r="P24" s="4"/>
      <c r="Q24" s="26">
        <v>4958</v>
      </c>
      <c r="R24" s="27">
        <v>10.509681323114158</v>
      </c>
      <c r="S24" s="27">
        <v>1.1833400564743848</v>
      </c>
      <c r="T24" s="27">
        <v>1.3722308892355695</v>
      </c>
    </row>
    <row r="25" spans="1:20" x14ac:dyDescent="0.25">
      <c r="A25" s="4" t="s">
        <v>39</v>
      </c>
      <c r="B25" s="26">
        <v>1406</v>
      </c>
      <c r="C25" s="27">
        <v>100</v>
      </c>
      <c r="D25" s="27">
        <v>46.657183499288763</v>
      </c>
      <c r="E25" s="27">
        <v>0</v>
      </c>
      <c r="F25" s="4"/>
      <c r="G25" s="26">
        <v>656</v>
      </c>
      <c r="H25" s="27">
        <v>7.8353658536585362</v>
      </c>
      <c r="I25" s="27">
        <v>5.0548780487804876</v>
      </c>
      <c r="J25" s="27">
        <v>5.5540540540540544</v>
      </c>
      <c r="K25" s="4"/>
      <c r="L25" s="26">
        <v>7768</v>
      </c>
      <c r="M25" s="27">
        <v>100</v>
      </c>
      <c r="N25" s="27">
        <v>35.311534500514938</v>
      </c>
      <c r="O25" s="27">
        <v>0</v>
      </c>
      <c r="P25" s="4"/>
      <c r="Q25" s="26">
        <v>2743</v>
      </c>
      <c r="R25" s="27">
        <v>13.690484870579658</v>
      </c>
      <c r="S25" s="27">
        <v>1.7181917608457893</v>
      </c>
      <c r="T25" s="27">
        <v>1.5919155509783729</v>
      </c>
    </row>
    <row r="26" spans="1:20" x14ac:dyDescent="0.25">
      <c r="A26" s="4" t="s">
        <v>41</v>
      </c>
      <c r="B26" s="26">
        <v>165</v>
      </c>
      <c r="C26" s="27">
        <v>100</v>
      </c>
      <c r="D26" s="27">
        <v>36.969696969696969</v>
      </c>
      <c r="E26" s="27">
        <v>0</v>
      </c>
      <c r="F26" s="4"/>
      <c r="G26" s="26">
        <v>61</v>
      </c>
      <c r="H26" s="27">
        <v>36.901639344262293</v>
      </c>
      <c r="I26" s="27">
        <v>7.5081967213114753</v>
      </c>
      <c r="J26" s="27">
        <v>8.4909090909090903</v>
      </c>
      <c r="K26" s="4"/>
      <c r="L26" s="26">
        <v>1009</v>
      </c>
      <c r="M26" s="27">
        <v>100</v>
      </c>
      <c r="N26" s="27">
        <v>20.118929633300297</v>
      </c>
      <c r="O26" s="27">
        <v>0</v>
      </c>
      <c r="P26" s="4"/>
      <c r="Q26" s="26">
        <v>203</v>
      </c>
      <c r="R26" s="27">
        <v>142.99014778325125</v>
      </c>
      <c r="S26" s="27">
        <v>3</v>
      </c>
      <c r="T26" s="27">
        <v>3.0208126858275519</v>
      </c>
    </row>
    <row r="27" spans="1:20" x14ac:dyDescent="0.25">
      <c r="A27" s="4" t="s">
        <v>43</v>
      </c>
      <c r="B27" s="26">
        <v>419</v>
      </c>
      <c r="C27" s="27">
        <v>100</v>
      </c>
      <c r="D27" s="27">
        <v>43.198090692124104</v>
      </c>
      <c r="E27" s="27">
        <v>0</v>
      </c>
      <c r="F27" s="4"/>
      <c r="G27" s="26">
        <v>181</v>
      </c>
      <c r="H27" s="27">
        <v>5.6132596685082872</v>
      </c>
      <c r="I27" s="27">
        <v>12.033149171270718</v>
      </c>
      <c r="J27" s="27">
        <v>11.780429594272077</v>
      </c>
      <c r="K27" s="4"/>
      <c r="L27" s="26">
        <v>3273</v>
      </c>
      <c r="M27" s="27">
        <v>100</v>
      </c>
      <c r="N27" s="27">
        <v>23.556370302474793</v>
      </c>
      <c r="O27" s="27">
        <v>0</v>
      </c>
      <c r="P27" s="4"/>
      <c r="Q27" s="26">
        <v>771</v>
      </c>
      <c r="R27" s="27">
        <v>20.322957198443579</v>
      </c>
      <c r="S27" s="27">
        <v>1.5810635538261997</v>
      </c>
      <c r="T27" s="27">
        <v>1.5181790406355027</v>
      </c>
    </row>
    <row r="28" spans="1:20" x14ac:dyDescent="0.25">
      <c r="A28" s="4" t="s">
        <v>45</v>
      </c>
      <c r="B28" s="26">
        <v>1109</v>
      </c>
      <c r="C28" s="27">
        <v>99.188458070333624</v>
      </c>
      <c r="D28" s="27">
        <v>56.357078449053198</v>
      </c>
      <c r="E28" s="27">
        <v>0</v>
      </c>
      <c r="F28" s="4"/>
      <c r="G28" s="26">
        <v>616</v>
      </c>
      <c r="H28" s="27">
        <v>11.194805194805195</v>
      </c>
      <c r="I28" s="27">
        <v>4.6347402597402594</v>
      </c>
      <c r="J28" s="27">
        <v>5.1866546438232639</v>
      </c>
      <c r="K28" s="4"/>
      <c r="L28" s="26">
        <v>10225</v>
      </c>
      <c r="M28" s="27">
        <v>99.902200488997551</v>
      </c>
      <c r="N28" s="27">
        <v>24.322738386308068</v>
      </c>
      <c r="O28" s="27">
        <v>0</v>
      </c>
      <c r="P28" s="4"/>
      <c r="Q28" s="26">
        <v>2478</v>
      </c>
      <c r="R28" s="27">
        <v>16.133171912832928</v>
      </c>
      <c r="S28" s="27">
        <v>1.6735270379338176</v>
      </c>
      <c r="T28" s="27">
        <v>1.4495843520782397</v>
      </c>
    </row>
    <row r="29" spans="1:20" x14ac:dyDescent="0.25">
      <c r="A29" s="4" t="s">
        <v>47</v>
      </c>
      <c r="B29" s="26">
        <v>286</v>
      </c>
      <c r="C29" s="27">
        <v>99.650349650349639</v>
      </c>
      <c r="D29" s="27">
        <v>32.867132867132867</v>
      </c>
      <c r="E29" s="27">
        <v>0</v>
      </c>
      <c r="F29" s="4"/>
      <c r="G29" s="26">
        <v>93</v>
      </c>
      <c r="H29" s="27">
        <v>75.225806451612897</v>
      </c>
      <c r="I29" s="27">
        <v>5.5161290322580649</v>
      </c>
      <c r="J29" s="27">
        <v>6.7027972027972025</v>
      </c>
      <c r="K29" s="4"/>
      <c r="L29" s="26">
        <v>2305</v>
      </c>
      <c r="M29" s="27">
        <v>99.652928416485892</v>
      </c>
      <c r="N29" s="27">
        <v>12.537960954446856</v>
      </c>
      <c r="O29" s="27">
        <v>0</v>
      </c>
      <c r="P29" s="4"/>
      <c r="Q29" s="26">
        <v>281</v>
      </c>
      <c r="R29" s="27">
        <v>17.163701067615659</v>
      </c>
      <c r="S29" s="27">
        <v>1.4626334519572954</v>
      </c>
      <c r="T29" s="27">
        <v>2.2099783080260305</v>
      </c>
    </row>
    <row r="30" spans="1:20" x14ac:dyDescent="0.25">
      <c r="A30" s="4"/>
      <c r="B30" s="30"/>
      <c r="C30" s="30"/>
      <c r="D30" s="30"/>
      <c r="E30" s="30"/>
      <c r="F30" s="4"/>
      <c r="G30" s="30"/>
      <c r="H30" s="30"/>
      <c r="I30" s="30"/>
      <c r="J30" s="30"/>
      <c r="K30" s="4"/>
      <c r="L30" s="30"/>
      <c r="M30" s="30"/>
      <c r="N30" s="30"/>
      <c r="O30" s="30"/>
      <c r="P30" s="4"/>
      <c r="Q30" s="30"/>
      <c r="R30" s="30"/>
      <c r="S30" s="30"/>
      <c r="T30" s="30"/>
    </row>
    <row r="31" spans="1:20" x14ac:dyDescent="0.25">
      <c r="A31" s="9" t="s">
        <v>49</v>
      </c>
      <c r="B31" s="31">
        <v>16878</v>
      </c>
      <c r="C31" s="32">
        <v>98.335110795117913</v>
      </c>
      <c r="D31" s="32">
        <v>50.45029031875815</v>
      </c>
      <c r="E31" s="32">
        <v>5.9248726152387726E-3</v>
      </c>
      <c r="F31" s="9"/>
      <c r="G31" s="31">
        <v>8235</v>
      </c>
      <c r="H31" s="32">
        <v>23.554219793564055</v>
      </c>
      <c r="I31" s="32">
        <v>4.4451730418943534</v>
      </c>
      <c r="J31" s="32">
        <v>5.3993956629932454</v>
      </c>
      <c r="K31" s="9"/>
      <c r="L31" s="31">
        <v>128103</v>
      </c>
      <c r="M31" s="32">
        <v>99.193617635808678</v>
      </c>
      <c r="N31" s="32">
        <v>33.408273030295931</v>
      </c>
      <c r="O31" s="32">
        <v>7.80621843360421E-4</v>
      </c>
      <c r="P31" s="9"/>
      <c r="Q31" s="31">
        <v>41766</v>
      </c>
      <c r="R31" s="32">
        <v>24.307139778767418</v>
      </c>
      <c r="S31" s="32">
        <v>1.159124646841929</v>
      </c>
      <c r="T31" s="32">
        <v>1.5708063043020071</v>
      </c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149</v>
      </c>
    </row>
    <row r="39" spans="1:1" x14ac:dyDescent="0.25">
      <c r="A39" s="15" t="s">
        <v>150</v>
      </c>
    </row>
    <row r="40" spans="1:1" x14ac:dyDescent="0.25">
      <c r="A40" s="15" t="s">
        <v>151</v>
      </c>
    </row>
    <row r="41" spans="1:1" x14ac:dyDescent="0.25">
      <c r="A41" s="15" t="s">
        <v>152</v>
      </c>
    </row>
    <row r="42" spans="1:1" x14ac:dyDescent="0.25">
      <c r="A42" s="15" t="s">
        <v>153</v>
      </c>
    </row>
    <row r="43" spans="1:1" x14ac:dyDescent="0.25">
      <c r="A43" s="15" t="s">
        <v>154</v>
      </c>
    </row>
    <row r="44" spans="1:1" x14ac:dyDescent="0.25">
      <c r="A44" s="15" t="s">
        <v>155</v>
      </c>
    </row>
    <row r="45" spans="1:1" x14ac:dyDescent="0.25">
      <c r="A45" s="15" t="s">
        <v>156</v>
      </c>
    </row>
    <row r="46" spans="1:1" x14ac:dyDescent="0.25">
      <c r="A46" s="15" t="s">
        <v>157</v>
      </c>
    </row>
    <row r="47" spans="1:1" x14ac:dyDescent="0.25">
      <c r="A47" s="15" t="s">
        <v>158</v>
      </c>
    </row>
  </sheetData>
  <mergeCells count="15">
    <mergeCell ref="A5:A7"/>
    <mergeCell ref="B5:J5"/>
    <mergeCell ref="L5:T5"/>
    <mergeCell ref="B6:B7"/>
    <mergeCell ref="C6:C7"/>
    <mergeCell ref="D6:E6"/>
    <mergeCell ref="G6:G7"/>
    <mergeCell ref="H6:H7"/>
    <mergeCell ref="I6:J6"/>
    <mergeCell ref="L6:L7"/>
    <mergeCell ref="M6:M7"/>
    <mergeCell ref="N6:O6"/>
    <mergeCell ref="Q6:Q7"/>
    <mergeCell ref="R6:R7"/>
    <mergeCell ref="S6:T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T47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10" width="8.7109375" customWidth="1"/>
    <col min="11" max="11" width="2.7109375" customWidth="1"/>
    <col min="12" max="12" width="9.7109375" customWidth="1"/>
    <col min="13" max="13" width="8.7109375" customWidth="1"/>
    <col min="14" max="15" width="11.7109375" customWidth="1"/>
    <col min="16" max="16" width="1.7109375" customWidth="1"/>
    <col min="17" max="20" width="8.7109375" customWidth="1"/>
  </cols>
  <sheetData>
    <row r="2" spans="1:20" x14ac:dyDescent="0.25">
      <c r="A2" s="1" t="s">
        <v>134</v>
      </c>
    </row>
    <row r="3" spans="1:20" x14ac:dyDescent="0.25">
      <c r="A3" s="1" t="s">
        <v>135</v>
      </c>
    </row>
    <row r="5" spans="1:20" x14ac:dyDescent="0.25">
      <c r="A5" s="36" t="s">
        <v>1</v>
      </c>
      <c r="B5" s="39" t="s">
        <v>163</v>
      </c>
      <c r="C5" s="39"/>
      <c r="D5" s="39"/>
      <c r="E5" s="39"/>
      <c r="F5" s="39"/>
      <c r="G5" s="36"/>
      <c r="H5" s="36"/>
      <c r="I5" s="36"/>
      <c r="J5" s="36"/>
      <c r="K5" s="16"/>
      <c r="L5" s="39" t="s">
        <v>164</v>
      </c>
      <c r="M5" s="39"/>
      <c r="N5" s="39"/>
      <c r="O5" s="39"/>
      <c r="P5" s="39"/>
      <c r="Q5" s="36"/>
      <c r="R5" s="36"/>
      <c r="S5" s="36"/>
      <c r="T5" s="36"/>
    </row>
    <row r="6" spans="1:20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  <c r="I6" s="36" t="s">
        <v>142</v>
      </c>
      <c r="J6" s="36"/>
      <c r="K6" s="17"/>
      <c r="L6" s="36" t="s">
        <v>138</v>
      </c>
      <c r="M6" s="36" t="s">
        <v>131</v>
      </c>
      <c r="N6" s="36" t="s">
        <v>139</v>
      </c>
      <c r="O6" s="36"/>
      <c r="P6" s="17"/>
      <c r="Q6" s="36" t="s">
        <v>140</v>
      </c>
      <c r="R6" s="36" t="s">
        <v>141</v>
      </c>
      <c r="S6" s="36" t="s">
        <v>142</v>
      </c>
      <c r="T6" s="36"/>
    </row>
    <row r="7" spans="1:20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  <c r="I7" s="2" t="s">
        <v>140</v>
      </c>
      <c r="J7" s="2" t="s">
        <v>145</v>
      </c>
      <c r="K7" s="14"/>
      <c r="L7" s="38"/>
      <c r="M7" s="38"/>
      <c r="N7" s="2" t="s">
        <v>143</v>
      </c>
      <c r="O7" s="2" t="s">
        <v>144</v>
      </c>
      <c r="P7" s="14"/>
      <c r="Q7" s="38"/>
      <c r="R7" s="38"/>
      <c r="S7" s="2" t="s">
        <v>140</v>
      </c>
      <c r="T7" s="2" t="s">
        <v>145</v>
      </c>
    </row>
    <row r="9" spans="1:20" x14ac:dyDescent="0.25">
      <c r="A9" s="4" t="s">
        <v>7</v>
      </c>
      <c r="B9" s="26">
        <v>1102</v>
      </c>
      <c r="C9" s="27">
        <v>82.395644283121598</v>
      </c>
      <c r="D9" s="27">
        <v>82.395644283121598</v>
      </c>
      <c r="E9" s="27">
        <v>0</v>
      </c>
      <c r="F9" s="4"/>
      <c r="G9" s="26">
        <v>907</v>
      </c>
      <c r="H9" s="27">
        <v>36.812568908489524</v>
      </c>
      <c r="I9" s="27">
        <v>0.56560088202866599</v>
      </c>
      <c r="J9" s="27">
        <v>0.94555353901996375</v>
      </c>
      <c r="K9" s="4"/>
      <c r="L9" s="26">
        <v>10657</v>
      </c>
      <c r="M9" s="27">
        <v>98.113915736135866</v>
      </c>
      <c r="N9" s="27">
        <v>70.122923899784183</v>
      </c>
      <c r="O9" s="27">
        <v>0</v>
      </c>
      <c r="P9" s="4"/>
      <c r="Q9" s="26">
        <v>7272</v>
      </c>
      <c r="R9" s="27">
        <v>113.87348734873487</v>
      </c>
      <c r="S9" s="27">
        <v>0.84887238723872382</v>
      </c>
      <c r="T9" s="27">
        <v>1.4488129867692596</v>
      </c>
    </row>
    <row r="10" spans="1:20" x14ac:dyDescent="0.25">
      <c r="A10" s="4" t="s">
        <v>9</v>
      </c>
      <c r="B10" s="26">
        <v>76</v>
      </c>
      <c r="C10" s="27">
        <v>94.73684210526315</v>
      </c>
      <c r="D10" s="27">
        <v>94.73684210526315</v>
      </c>
      <c r="E10" s="27">
        <v>0</v>
      </c>
      <c r="F10" s="4"/>
      <c r="G10" s="26">
        <v>72</v>
      </c>
      <c r="H10" s="27">
        <v>55.041666666666664</v>
      </c>
      <c r="I10" s="27">
        <v>1.9027777777777777</v>
      </c>
      <c r="J10" s="27">
        <v>2.0789473684210527</v>
      </c>
      <c r="K10" s="4"/>
      <c r="L10" s="26">
        <v>285</v>
      </c>
      <c r="M10" s="27">
        <v>100</v>
      </c>
      <c r="N10" s="27">
        <v>65.614035087719301</v>
      </c>
      <c r="O10" s="27">
        <v>0</v>
      </c>
      <c r="P10" s="4"/>
      <c r="Q10" s="26">
        <v>187</v>
      </c>
      <c r="R10" s="27">
        <v>43.877005347593581</v>
      </c>
      <c r="S10" s="27">
        <v>1.0641711229946524</v>
      </c>
      <c r="T10" s="27">
        <v>1.7263157894736842</v>
      </c>
    </row>
    <row r="11" spans="1:20" x14ac:dyDescent="0.25">
      <c r="A11" s="4" t="s">
        <v>11</v>
      </c>
      <c r="B11" s="26">
        <v>2441</v>
      </c>
      <c r="C11" s="27">
        <v>88.324457189676366</v>
      </c>
      <c r="D11" s="27">
        <v>88.324457189676366</v>
      </c>
      <c r="E11" s="27">
        <v>0</v>
      </c>
      <c r="F11" s="4"/>
      <c r="G11" s="26">
        <v>2088</v>
      </c>
      <c r="H11" s="27">
        <v>47.875</v>
      </c>
      <c r="I11" s="27">
        <v>0.85009578544061304</v>
      </c>
      <c r="J11" s="27">
        <v>1.3084801310938141</v>
      </c>
      <c r="K11" s="4"/>
      <c r="L11" s="26">
        <v>22898</v>
      </c>
      <c r="M11" s="27">
        <v>99.340553760153725</v>
      </c>
      <c r="N11" s="27">
        <v>71.346842518997292</v>
      </c>
      <c r="O11" s="27">
        <v>0</v>
      </c>
      <c r="P11" s="4"/>
      <c r="Q11" s="26">
        <v>16186</v>
      </c>
      <c r="R11" s="27">
        <v>105.03132336587174</v>
      </c>
      <c r="S11" s="27">
        <v>0.79377239589768933</v>
      </c>
      <c r="T11" s="27">
        <v>1.4100794829242729</v>
      </c>
    </row>
    <row r="12" spans="1:20" x14ac:dyDescent="0.25">
      <c r="A12" s="4" t="s">
        <v>13</v>
      </c>
      <c r="B12" s="26">
        <v>132</v>
      </c>
      <c r="C12" s="27">
        <v>70.454545454545453</v>
      </c>
      <c r="D12" s="27">
        <v>70.454545454545453</v>
      </c>
      <c r="E12" s="27">
        <v>0</v>
      </c>
      <c r="F12" s="4"/>
      <c r="G12" s="26">
        <v>84</v>
      </c>
      <c r="H12" s="27">
        <v>22.047619047619047</v>
      </c>
      <c r="I12" s="27">
        <v>1</v>
      </c>
      <c r="J12" s="27">
        <v>1.6136363636363635</v>
      </c>
      <c r="K12" s="4"/>
      <c r="L12" s="26">
        <v>1564</v>
      </c>
      <c r="M12" s="27">
        <v>88.363171355498721</v>
      </c>
      <c r="N12" s="27">
        <v>76.598465473145779</v>
      </c>
      <c r="O12" s="27">
        <v>0</v>
      </c>
      <c r="P12" s="4"/>
      <c r="Q12" s="26">
        <v>1016</v>
      </c>
      <c r="R12" s="27">
        <v>66.044291338582681</v>
      </c>
      <c r="S12" s="27">
        <v>0.73129921259842523</v>
      </c>
      <c r="T12" s="27">
        <v>1.2762148337595909</v>
      </c>
    </row>
    <row r="13" spans="1:20" x14ac:dyDescent="0.25">
      <c r="A13" s="4" t="s">
        <v>15</v>
      </c>
      <c r="B13" s="26">
        <v>174</v>
      </c>
      <c r="C13" s="27">
        <v>79.885057471264361</v>
      </c>
      <c r="D13" s="27">
        <v>79.885057471264361</v>
      </c>
      <c r="E13" s="27">
        <v>0</v>
      </c>
      <c r="F13" s="4"/>
      <c r="G13" s="26">
        <v>139</v>
      </c>
      <c r="H13" s="27">
        <v>82.791366906474821</v>
      </c>
      <c r="I13" s="27">
        <v>1.1798561151079137</v>
      </c>
      <c r="J13" s="27">
        <v>2.1264367816091956</v>
      </c>
      <c r="K13" s="4"/>
      <c r="L13" s="26">
        <v>1624</v>
      </c>
      <c r="M13" s="27">
        <v>100</v>
      </c>
      <c r="N13" s="27">
        <v>73.706896551724128</v>
      </c>
      <c r="O13" s="27">
        <v>0</v>
      </c>
      <c r="P13" s="4"/>
      <c r="Q13" s="26">
        <v>1197</v>
      </c>
      <c r="R13" s="27">
        <v>59.298245614035089</v>
      </c>
      <c r="S13" s="27">
        <v>0.5914786967418546</v>
      </c>
      <c r="T13" s="27">
        <v>1.1237684729064039</v>
      </c>
    </row>
    <row r="14" spans="1:20" x14ac:dyDescent="0.25">
      <c r="A14" s="4" t="s">
        <v>17</v>
      </c>
      <c r="B14" s="26">
        <v>1288</v>
      </c>
      <c r="C14" s="27">
        <v>87.810559006211179</v>
      </c>
      <c r="D14" s="27">
        <v>87.810559006211179</v>
      </c>
      <c r="E14" s="27">
        <v>0</v>
      </c>
      <c r="F14" s="4"/>
      <c r="G14" s="26">
        <v>1126</v>
      </c>
      <c r="H14" s="27">
        <v>43.769982238010655</v>
      </c>
      <c r="I14" s="27">
        <v>0.85257548845470688</v>
      </c>
      <c r="J14" s="27">
        <v>1.6086956521739131</v>
      </c>
      <c r="K14" s="4"/>
      <c r="L14" s="26">
        <v>10497</v>
      </c>
      <c r="M14" s="27">
        <v>99.733257121082218</v>
      </c>
      <c r="N14" s="27">
        <v>68.229017814613698</v>
      </c>
      <c r="O14" s="27">
        <v>0</v>
      </c>
      <c r="P14" s="4"/>
      <c r="Q14" s="26">
        <v>7134</v>
      </c>
      <c r="R14" s="27">
        <v>92.092094196804041</v>
      </c>
      <c r="S14" s="27">
        <v>0.90215867675918138</v>
      </c>
      <c r="T14" s="27">
        <v>1.6168429074973802</v>
      </c>
    </row>
    <row r="15" spans="1:20" x14ac:dyDescent="0.25">
      <c r="A15" s="4" t="s">
        <v>19</v>
      </c>
      <c r="B15" s="26">
        <v>295</v>
      </c>
      <c r="C15" s="27">
        <v>88.813559322033896</v>
      </c>
      <c r="D15" s="27">
        <v>88.813559322033896</v>
      </c>
      <c r="E15" s="27">
        <v>0</v>
      </c>
      <c r="F15" s="4"/>
      <c r="G15" s="26">
        <v>262</v>
      </c>
      <c r="H15" s="27">
        <v>94.729007633587784</v>
      </c>
      <c r="I15" s="27">
        <v>0.59541984732824427</v>
      </c>
      <c r="J15" s="27">
        <v>1.4474576271186441</v>
      </c>
      <c r="K15" s="4"/>
      <c r="L15" s="26">
        <v>2911</v>
      </c>
      <c r="M15" s="27">
        <v>99.931295087598755</v>
      </c>
      <c r="N15" s="27">
        <v>59.29233940226726</v>
      </c>
      <c r="O15" s="27">
        <v>0</v>
      </c>
      <c r="P15" s="4"/>
      <c r="Q15" s="26">
        <v>1724</v>
      </c>
      <c r="R15" s="27">
        <v>160.74245939675174</v>
      </c>
      <c r="S15" s="27">
        <v>0.56786542923433869</v>
      </c>
      <c r="T15" s="27">
        <v>1.7822054276880797</v>
      </c>
    </row>
    <row r="16" spans="1:20" x14ac:dyDescent="0.25">
      <c r="A16" s="4" t="s">
        <v>21</v>
      </c>
      <c r="B16" s="26">
        <v>314</v>
      </c>
      <c r="C16" s="27">
        <v>82.484076433121018</v>
      </c>
      <c r="D16" s="27">
        <v>82.484076433121018</v>
      </c>
      <c r="E16" s="27">
        <v>0</v>
      </c>
      <c r="F16" s="4"/>
      <c r="G16" s="26">
        <v>259</v>
      </c>
      <c r="H16" s="27">
        <v>38.996138996138995</v>
      </c>
      <c r="I16" s="27">
        <v>1.2664092664092663</v>
      </c>
      <c r="J16" s="27">
        <v>2.3439490445859872</v>
      </c>
      <c r="K16" s="4"/>
      <c r="L16" s="26">
        <v>2114</v>
      </c>
      <c r="M16" s="27">
        <v>99.858088930936617</v>
      </c>
      <c r="N16" s="27">
        <v>33.632923368022702</v>
      </c>
      <c r="O16" s="27">
        <v>0</v>
      </c>
      <c r="P16" s="4"/>
      <c r="Q16" s="26">
        <v>708</v>
      </c>
      <c r="R16" s="27">
        <v>146.68926553672316</v>
      </c>
      <c r="S16" s="27">
        <v>1.0197740112994351</v>
      </c>
      <c r="T16" s="27">
        <v>2.773888363292337</v>
      </c>
    </row>
    <row r="17" spans="1:20" x14ac:dyDescent="0.25">
      <c r="A17" s="4" t="s">
        <v>23</v>
      </c>
      <c r="B17" s="26">
        <v>1051</v>
      </c>
      <c r="C17" s="27">
        <v>77.735490009514749</v>
      </c>
      <c r="D17" s="27">
        <v>77.735490009514749</v>
      </c>
      <c r="E17" s="27">
        <v>0</v>
      </c>
      <c r="F17" s="4"/>
      <c r="G17" s="26">
        <v>814</v>
      </c>
      <c r="H17" s="27">
        <v>47.08353808353808</v>
      </c>
      <c r="I17" s="27">
        <v>1.0073710073710074</v>
      </c>
      <c r="J17" s="27">
        <v>1.6983824928639391</v>
      </c>
      <c r="K17" s="4"/>
      <c r="L17" s="26">
        <v>12834</v>
      </c>
      <c r="M17" s="27">
        <v>99.851955742558829</v>
      </c>
      <c r="N17" s="27">
        <v>72.339099267570518</v>
      </c>
      <c r="O17" s="27">
        <v>0</v>
      </c>
      <c r="P17" s="4"/>
      <c r="Q17" s="26">
        <v>9265</v>
      </c>
      <c r="R17" s="27">
        <v>97.813815434430651</v>
      </c>
      <c r="S17" s="27">
        <v>0.82957366432811652</v>
      </c>
      <c r="T17" s="27">
        <v>1.3549166277076516</v>
      </c>
    </row>
    <row r="18" spans="1:20" x14ac:dyDescent="0.25">
      <c r="A18" s="4" t="s">
        <v>25</v>
      </c>
      <c r="B18" s="26">
        <v>1035</v>
      </c>
      <c r="C18" s="27">
        <v>84.34782608695653</v>
      </c>
      <c r="D18" s="27">
        <v>84.34782608695653</v>
      </c>
      <c r="E18" s="27">
        <v>0</v>
      </c>
      <c r="F18" s="4"/>
      <c r="G18" s="26">
        <v>865</v>
      </c>
      <c r="H18" s="27">
        <v>39.941040462427743</v>
      </c>
      <c r="I18" s="27">
        <v>0.54104046242774562</v>
      </c>
      <c r="J18" s="27">
        <v>1.0183574879227053</v>
      </c>
      <c r="K18" s="4"/>
      <c r="L18" s="26">
        <v>8963</v>
      </c>
      <c r="M18" s="27">
        <v>99.285953363829066</v>
      </c>
      <c r="N18" s="27">
        <v>65.167912529287065</v>
      </c>
      <c r="O18" s="27">
        <v>0</v>
      </c>
      <c r="P18" s="4"/>
      <c r="Q18" s="26">
        <v>5777</v>
      </c>
      <c r="R18" s="27">
        <v>70.84265189544746</v>
      </c>
      <c r="S18" s="27">
        <v>0.81599446079279903</v>
      </c>
      <c r="T18" s="27">
        <v>1.5623117259846033</v>
      </c>
    </row>
    <row r="19" spans="1:20" x14ac:dyDescent="0.25">
      <c r="A19" s="4" t="s">
        <v>27</v>
      </c>
      <c r="B19" s="26">
        <v>200</v>
      </c>
      <c r="C19" s="27">
        <v>75</v>
      </c>
      <c r="D19" s="27">
        <v>75</v>
      </c>
      <c r="E19" s="27">
        <v>0</v>
      </c>
      <c r="F19" s="4"/>
      <c r="G19" s="26">
        <v>139</v>
      </c>
      <c r="H19" s="27">
        <v>50.89208633093525</v>
      </c>
      <c r="I19" s="27">
        <v>1.7338129496402879</v>
      </c>
      <c r="J19" s="27">
        <v>2.64</v>
      </c>
      <c r="K19" s="4"/>
      <c r="L19" s="26">
        <v>1497</v>
      </c>
      <c r="M19" s="27">
        <v>97.99599198396794</v>
      </c>
      <c r="N19" s="27">
        <v>53.974615898463597</v>
      </c>
      <c r="O19" s="27">
        <v>0</v>
      </c>
      <c r="P19" s="4"/>
      <c r="Q19" s="26">
        <v>778</v>
      </c>
      <c r="R19" s="27">
        <v>54.275064267352185</v>
      </c>
      <c r="S19" s="27">
        <v>1.205655526992288</v>
      </c>
      <c r="T19" s="27">
        <v>2.2471609886439547</v>
      </c>
    </row>
    <row r="20" spans="1:20" x14ac:dyDescent="0.25">
      <c r="A20" s="4" t="s">
        <v>29</v>
      </c>
      <c r="B20" s="26">
        <v>328</v>
      </c>
      <c r="C20" s="27">
        <v>93.597560975609767</v>
      </c>
      <c r="D20" s="27">
        <v>93.597560975609767</v>
      </c>
      <c r="E20" s="27">
        <v>0</v>
      </c>
      <c r="F20" s="4"/>
      <c r="G20" s="26">
        <v>307</v>
      </c>
      <c r="H20" s="27">
        <v>52.296416938110752</v>
      </c>
      <c r="I20" s="27">
        <v>0.4201954397394137</v>
      </c>
      <c r="J20" s="27">
        <v>0.53048780487804881</v>
      </c>
      <c r="K20" s="4"/>
      <c r="L20" s="26">
        <v>2484</v>
      </c>
      <c r="M20" s="27">
        <v>99.637681159420282</v>
      </c>
      <c r="N20" s="27">
        <v>58.132045088566834</v>
      </c>
      <c r="O20" s="27">
        <v>0</v>
      </c>
      <c r="P20" s="4"/>
      <c r="Q20" s="26">
        <v>1435</v>
      </c>
      <c r="R20" s="27">
        <v>55.118466898954701</v>
      </c>
      <c r="S20" s="27">
        <v>0.79372822299651569</v>
      </c>
      <c r="T20" s="27">
        <v>1.6103059581320451</v>
      </c>
    </row>
    <row r="21" spans="1:20" x14ac:dyDescent="0.25">
      <c r="A21" s="4" t="s">
        <v>31</v>
      </c>
      <c r="B21" s="26">
        <v>979</v>
      </c>
      <c r="C21" s="27">
        <v>86.925434116445359</v>
      </c>
      <c r="D21" s="27">
        <v>86.925434116445359</v>
      </c>
      <c r="E21" s="27">
        <v>0</v>
      </c>
      <c r="F21" s="4"/>
      <c r="G21" s="26">
        <v>774</v>
      </c>
      <c r="H21" s="27">
        <v>39.142118863049099</v>
      </c>
      <c r="I21" s="27">
        <v>1.2583979328165376</v>
      </c>
      <c r="J21" s="27">
        <v>1.7456588355464759</v>
      </c>
      <c r="K21" s="4"/>
      <c r="L21" s="26">
        <v>9964</v>
      </c>
      <c r="M21" s="27">
        <v>96.70814933761541</v>
      </c>
      <c r="N21" s="27">
        <v>63.548775592131676</v>
      </c>
      <c r="O21" s="27">
        <v>0</v>
      </c>
      <c r="P21" s="4"/>
      <c r="Q21" s="26">
        <v>6004</v>
      </c>
      <c r="R21" s="27">
        <v>51.735842771485679</v>
      </c>
      <c r="S21" s="27">
        <v>0.81645569620253167</v>
      </c>
      <c r="T21" s="27">
        <v>1.6185266961059814</v>
      </c>
    </row>
    <row r="22" spans="1:20" x14ac:dyDescent="0.25">
      <c r="A22" s="4" t="s">
        <v>33</v>
      </c>
      <c r="B22" s="26">
        <v>664</v>
      </c>
      <c r="C22" s="27">
        <v>90.060240963855421</v>
      </c>
      <c r="D22" s="27">
        <v>90.060240963855421</v>
      </c>
      <c r="E22" s="27">
        <v>0</v>
      </c>
      <c r="F22" s="4"/>
      <c r="G22" s="26">
        <v>595</v>
      </c>
      <c r="H22" s="27">
        <v>49.339495798319327</v>
      </c>
      <c r="I22" s="27">
        <v>1.3966386554621848</v>
      </c>
      <c r="J22" s="27">
        <v>1.8780120481927711</v>
      </c>
      <c r="K22" s="4"/>
      <c r="L22" s="26">
        <v>2551</v>
      </c>
      <c r="M22" s="27">
        <v>98.706389651117206</v>
      </c>
      <c r="N22" s="27">
        <v>65.30772246177969</v>
      </c>
      <c r="O22" s="27">
        <v>7.8400627205017642E-2</v>
      </c>
      <c r="P22" s="4"/>
      <c r="Q22" s="26">
        <v>1635</v>
      </c>
      <c r="R22" s="27">
        <v>39.873394495412846</v>
      </c>
      <c r="S22" s="27">
        <v>0.96819571865443421</v>
      </c>
      <c r="T22" s="27">
        <v>1.9878479027832223</v>
      </c>
    </row>
    <row r="23" spans="1:20" x14ac:dyDescent="0.25">
      <c r="A23" s="4" t="s">
        <v>35</v>
      </c>
      <c r="B23" s="26">
        <v>165</v>
      </c>
      <c r="C23" s="27">
        <v>83.636363636363626</v>
      </c>
      <c r="D23" s="27">
        <v>83.636363636363626</v>
      </c>
      <c r="E23" s="27">
        <v>0</v>
      </c>
      <c r="F23" s="4"/>
      <c r="G23" s="26">
        <v>138</v>
      </c>
      <c r="H23" s="27">
        <v>27.630434782608695</v>
      </c>
      <c r="I23" s="27">
        <v>1.8768115942028984</v>
      </c>
      <c r="J23" s="27">
        <v>2.5090909090909093</v>
      </c>
      <c r="K23" s="4"/>
      <c r="L23" s="26">
        <v>354</v>
      </c>
      <c r="M23" s="27">
        <v>99.717514124293785</v>
      </c>
      <c r="N23" s="27">
        <v>54.51977401129944</v>
      </c>
      <c r="O23" s="27">
        <v>0</v>
      </c>
      <c r="P23" s="4"/>
      <c r="Q23" s="26">
        <v>192</v>
      </c>
      <c r="R23" s="27">
        <v>30.59375</v>
      </c>
      <c r="S23" s="27">
        <v>1.4427083333333333</v>
      </c>
      <c r="T23" s="27">
        <v>2.7824858757062145</v>
      </c>
    </row>
    <row r="24" spans="1:20" x14ac:dyDescent="0.25">
      <c r="A24" s="4" t="s">
        <v>37</v>
      </c>
      <c r="B24" s="26">
        <v>522</v>
      </c>
      <c r="C24" s="27">
        <v>86.398467432950184</v>
      </c>
      <c r="D24" s="27">
        <v>86.398467432950184</v>
      </c>
      <c r="E24" s="27">
        <v>0</v>
      </c>
      <c r="F24" s="4"/>
      <c r="G24" s="26">
        <v>451</v>
      </c>
      <c r="H24" s="27">
        <v>50.454545454545453</v>
      </c>
      <c r="I24" s="27">
        <v>2.4678492239467849</v>
      </c>
      <c r="J24" s="27">
        <v>3.3927203065134099</v>
      </c>
      <c r="K24" s="4"/>
      <c r="L24" s="26">
        <v>7418</v>
      </c>
      <c r="M24" s="27">
        <v>100</v>
      </c>
      <c r="N24" s="27">
        <v>60.784578053383662</v>
      </c>
      <c r="O24" s="27">
        <v>0</v>
      </c>
      <c r="P24" s="4"/>
      <c r="Q24" s="26">
        <v>4509</v>
      </c>
      <c r="R24" s="27">
        <v>28.28653803504103</v>
      </c>
      <c r="S24" s="27">
        <v>1.4548680416943891</v>
      </c>
      <c r="T24" s="27">
        <v>2.3426799676462657</v>
      </c>
    </row>
    <row r="25" spans="1:20" x14ac:dyDescent="0.25">
      <c r="A25" s="4" t="s">
        <v>39</v>
      </c>
      <c r="B25" s="26">
        <v>482</v>
      </c>
      <c r="C25" s="27">
        <v>78.630705394190869</v>
      </c>
      <c r="D25" s="27">
        <v>78.630705394190869</v>
      </c>
      <c r="E25" s="27">
        <v>0</v>
      </c>
      <c r="F25" s="4"/>
      <c r="G25" s="26">
        <v>379</v>
      </c>
      <c r="H25" s="27">
        <v>13.907651715039577</v>
      </c>
      <c r="I25" s="27">
        <v>2.1688654353562007</v>
      </c>
      <c r="J25" s="27">
        <v>2.6307053941908713</v>
      </c>
      <c r="K25" s="4"/>
      <c r="L25" s="26">
        <v>5077</v>
      </c>
      <c r="M25" s="27">
        <v>100</v>
      </c>
      <c r="N25" s="27">
        <v>55.840063029348045</v>
      </c>
      <c r="O25" s="27">
        <v>0</v>
      </c>
      <c r="P25" s="4"/>
      <c r="Q25" s="26">
        <v>2835</v>
      </c>
      <c r="R25" s="27">
        <v>29.516754850088184</v>
      </c>
      <c r="S25" s="27">
        <v>1.4017636684303352</v>
      </c>
      <c r="T25" s="27">
        <v>1.9330313177073075</v>
      </c>
    </row>
    <row r="26" spans="1:20" x14ac:dyDescent="0.25">
      <c r="A26" s="4" t="s">
        <v>41</v>
      </c>
      <c r="B26" s="26">
        <v>98</v>
      </c>
      <c r="C26" s="27">
        <v>88.775510204081627</v>
      </c>
      <c r="D26" s="27">
        <v>88.775510204081627</v>
      </c>
      <c r="E26" s="27">
        <v>0</v>
      </c>
      <c r="F26" s="4"/>
      <c r="G26" s="26">
        <v>87</v>
      </c>
      <c r="H26" s="27">
        <v>46.425287356321839</v>
      </c>
      <c r="I26" s="27">
        <v>2.3793103448275863</v>
      </c>
      <c r="J26" s="27">
        <v>2.7142857142857144</v>
      </c>
      <c r="K26" s="4"/>
      <c r="L26" s="26">
        <v>519</v>
      </c>
      <c r="M26" s="27">
        <v>100</v>
      </c>
      <c r="N26" s="27">
        <v>35.838150289017342</v>
      </c>
      <c r="O26" s="27">
        <v>0</v>
      </c>
      <c r="P26" s="4"/>
      <c r="Q26" s="26">
        <v>186</v>
      </c>
      <c r="R26" s="27">
        <v>100.73118279569893</v>
      </c>
      <c r="S26" s="27">
        <v>1.2473118279569892</v>
      </c>
      <c r="T26" s="27">
        <v>3.2023121387283235</v>
      </c>
    </row>
    <row r="27" spans="1:20" x14ac:dyDescent="0.25">
      <c r="A27" s="4" t="s">
        <v>43</v>
      </c>
      <c r="B27" s="26">
        <v>67</v>
      </c>
      <c r="C27" s="27">
        <v>79.104477611940297</v>
      </c>
      <c r="D27" s="27">
        <v>79.104477611940297</v>
      </c>
      <c r="E27" s="27">
        <v>0</v>
      </c>
      <c r="F27" s="4"/>
      <c r="G27" s="26">
        <v>53</v>
      </c>
      <c r="H27" s="27">
        <v>21.849056603773583</v>
      </c>
      <c r="I27" s="27">
        <v>2.9433962264150941</v>
      </c>
      <c r="J27" s="27">
        <v>3.955223880597015</v>
      </c>
      <c r="K27" s="4"/>
      <c r="L27" s="26">
        <v>2044</v>
      </c>
      <c r="M27" s="27">
        <v>100</v>
      </c>
      <c r="N27" s="27">
        <v>65.215264187866921</v>
      </c>
      <c r="O27" s="27">
        <v>0</v>
      </c>
      <c r="P27" s="4"/>
      <c r="Q27" s="26">
        <v>1333</v>
      </c>
      <c r="R27" s="27">
        <v>22.782445611402849</v>
      </c>
      <c r="S27" s="27">
        <v>1.2400600150037508</v>
      </c>
      <c r="T27" s="27">
        <v>2.1213307240704502</v>
      </c>
    </row>
    <row r="28" spans="1:20" x14ac:dyDescent="0.25">
      <c r="A28" s="4" t="s">
        <v>45</v>
      </c>
      <c r="B28" s="26">
        <v>892</v>
      </c>
      <c r="C28" s="27">
        <v>85.20179372197309</v>
      </c>
      <c r="D28" s="27">
        <v>85.20179372197309</v>
      </c>
      <c r="E28" s="27">
        <v>0</v>
      </c>
      <c r="F28" s="4"/>
      <c r="G28" s="26">
        <v>757</v>
      </c>
      <c r="H28" s="27">
        <v>31.59445178335535</v>
      </c>
      <c r="I28" s="27">
        <v>2.7199471598414795</v>
      </c>
      <c r="J28" s="27">
        <v>3.2589686098654709</v>
      </c>
      <c r="K28" s="4"/>
      <c r="L28" s="26">
        <v>6364</v>
      </c>
      <c r="M28" s="27">
        <v>99.764299182903841</v>
      </c>
      <c r="N28" s="27">
        <v>59.050911376492778</v>
      </c>
      <c r="O28" s="27">
        <v>0</v>
      </c>
      <c r="P28" s="4"/>
      <c r="Q28" s="26">
        <v>3743</v>
      </c>
      <c r="R28" s="27">
        <v>48.11407961528186</v>
      </c>
      <c r="S28" s="27">
        <v>1.350253807106599</v>
      </c>
      <c r="T28" s="27">
        <v>2.0314267756128221</v>
      </c>
    </row>
    <row r="29" spans="1:20" x14ac:dyDescent="0.25">
      <c r="A29" s="4" t="s">
        <v>47</v>
      </c>
      <c r="B29" s="26">
        <v>190</v>
      </c>
      <c r="C29" s="27">
        <v>74.210526315789465</v>
      </c>
      <c r="D29" s="27">
        <v>74.210526315789465</v>
      </c>
      <c r="E29" s="27">
        <v>0</v>
      </c>
      <c r="F29" s="4"/>
      <c r="G29" s="26">
        <v>139</v>
      </c>
      <c r="H29" s="27">
        <v>36.302158273381295</v>
      </c>
      <c r="I29" s="27">
        <v>1.8776978417266188</v>
      </c>
      <c r="J29" s="27">
        <v>3.2894736842105261</v>
      </c>
      <c r="K29" s="4"/>
      <c r="L29" s="26">
        <v>2100</v>
      </c>
      <c r="M29" s="27">
        <v>97.904761904761912</v>
      </c>
      <c r="N29" s="27">
        <v>56.333333333333336</v>
      </c>
      <c r="O29" s="27">
        <v>0</v>
      </c>
      <c r="P29" s="4"/>
      <c r="Q29" s="26">
        <v>1139</v>
      </c>
      <c r="R29" s="27">
        <v>36.46005267778753</v>
      </c>
      <c r="S29" s="27">
        <v>1.0272168568920106</v>
      </c>
      <c r="T29" s="27">
        <v>2.6366666666666667</v>
      </c>
    </row>
    <row r="30" spans="1:20" x14ac:dyDescent="0.25">
      <c r="A30" s="4"/>
      <c r="B30" s="30"/>
      <c r="C30" s="30"/>
      <c r="D30" s="30"/>
      <c r="E30" s="30"/>
      <c r="F30" s="4"/>
      <c r="G30" s="30"/>
      <c r="H30" s="30"/>
      <c r="I30" s="30"/>
      <c r="J30" s="30"/>
      <c r="K30" s="4"/>
      <c r="L30" s="30"/>
      <c r="M30" s="30"/>
      <c r="N30" s="30"/>
      <c r="O30" s="30"/>
      <c r="P30" s="4"/>
      <c r="Q30" s="30"/>
      <c r="R30" s="30"/>
      <c r="S30" s="30"/>
      <c r="T30" s="30"/>
    </row>
    <row r="31" spans="1:20" x14ac:dyDescent="0.25">
      <c r="A31" s="9" t="s">
        <v>49</v>
      </c>
      <c r="B31" s="31">
        <v>12495</v>
      </c>
      <c r="C31" s="32">
        <v>85.034013605442169</v>
      </c>
      <c r="D31" s="32">
        <v>85.034013605442169</v>
      </c>
      <c r="E31" s="32">
        <v>0</v>
      </c>
      <c r="F31" s="9"/>
      <c r="G31" s="31">
        <v>10435</v>
      </c>
      <c r="H31" s="32">
        <v>43.750359367513177</v>
      </c>
      <c r="I31" s="32">
        <v>1.1937709631049354</v>
      </c>
      <c r="J31" s="32">
        <v>1.7787114845938374</v>
      </c>
      <c r="K31" s="9"/>
      <c r="L31" s="31">
        <v>114719</v>
      </c>
      <c r="M31" s="32">
        <v>99.032418343953481</v>
      </c>
      <c r="N31" s="32">
        <v>65.693564274444512</v>
      </c>
      <c r="O31" s="32">
        <v>1.7433903712549795E-3</v>
      </c>
      <c r="P31" s="9"/>
      <c r="Q31" s="31">
        <v>74255</v>
      </c>
      <c r="R31" s="32">
        <v>80.97546293178911</v>
      </c>
      <c r="S31" s="32">
        <v>0.92505555181469257</v>
      </c>
      <c r="T31" s="32">
        <v>1.6793992276780656</v>
      </c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149</v>
      </c>
    </row>
    <row r="39" spans="1:1" x14ac:dyDescent="0.25">
      <c r="A39" s="15" t="s">
        <v>150</v>
      </c>
    </row>
    <row r="40" spans="1:1" x14ac:dyDescent="0.25">
      <c r="A40" s="15" t="s">
        <v>151</v>
      </c>
    </row>
    <row r="41" spans="1:1" x14ac:dyDescent="0.25">
      <c r="A41" s="15" t="s">
        <v>152</v>
      </c>
    </row>
    <row r="42" spans="1:1" x14ac:dyDescent="0.25">
      <c r="A42" s="15" t="s">
        <v>153</v>
      </c>
    </row>
    <row r="43" spans="1:1" x14ac:dyDescent="0.25">
      <c r="A43" s="15" t="s">
        <v>154</v>
      </c>
    </row>
    <row r="44" spans="1:1" x14ac:dyDescent="0.25">
      <c r="A44" s="15" t="s">
        <v>155</v>
      </c>
    </row>
    <row r="45" spans="1:1" x14ac:dyDescent="0.25">
      <c r="A45" s="15" t="s">
        <v>156</v>
      </c>
    </row>
    <row r="46" spans="1:1" x14ac:dyDescent="0.25">
      <c r="A46" s="15" t="s">
        <v>157</v>
      </c>
    </row>
    <row r="47" spans="1:1" x14ac:dyDescent="0.25">
      <c r="A47" s="15" t="s">
        <v>158</v>
      </c>
    </row>
  </sheetData>
  <mergeCells count="15">
    <mergeCell ref="A5:A7"/>
    <mergeCell ref="B5:J5"/>
    <mergeCell ref="L5:T5"/>
    <mergeCell ref="B6:B7"/>
    <mergeCell ref="C6:C7"/>
    <mergeCell ref="D6:E6"/>
    <mergeCell ref="G6:G7"/>
    <mergeCell ref="H6:H7"/>
    <mergeCell ref="I6:J6"/>
    <mergeCell ref="L6:L7"/>
    <mergeCell ref="M6:M7"/>
    <mergeCell ref="N6:O6"/>
    <mergeCell ref="Q6:Q7"/>
    <mergeCell ref="R6:R7"/>
    <mergeCell ref="S6:T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T47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10" width="8.7109375" customWidth="1"/>
    <col min="11" max="11" width="2.7109375" customWidth="1"/>
    <col min="12" max="12" width="9.7109375" customWidth="1"/>
    <col min="13" max="13" width="8.7109375" customWidth="1"/>
    <col min="14" max="15" width="11.7109375" customWidth="1"/>
    <col min="16" max="16" width="1.7109375" customWidth="1"/>
    <col min="17" max="20" width="8.7109375" customWidth="1"/>
  </cols>
  <sheetData>
    <row r="2" spans="1:20" x14ac:dyDescent="0.25">
      <c r="A2" s="1" t="s">
        <v>134</v>
      </c>
    </row>
    <row r="3" spans="1:20" x14ac:dyDescent="0.25">
      <c r="A3" s="1" t="s">
        <v>165</v>
      </c>
    </row>
    <row r="5" spans="1:20" x14ac:dyDescent="0.25">
      <c r="A5" s="36" t="s">
        <v>1</v>
      </c>
      <c r="B5" s="39" t="s">
        <v>166</v>
      </c>
      <c r="C5" s="39"/>
      <c r="D5" s="39"/>
      <c r="E5" s="39"/>
      <c r="F5" s="39"/>
      <c r="G5" s="36"/>
      <c r="H5" s="36"/>
      <c r="I5" s="36"/>
      <c r="J5" s="36"/>
      <c r="K5" s="16"/>
      <c r="L5" s="39" t="s">
        <v>167</v>
      </c>
      <c r="M5" s="39"/>
      <c r="N5" s="39"/>
      <c r="O5" s="39"/>
      <c r="P5" s="39"/>
      <c r="Q5" s="36"/>
      <c r="R5" s="36"/>
      <c r="S5" s="36"/>
      <c r="T5" s="36"/>
    </row>
    <row r="6" spans="1:20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  <c r="I6" s="36" t="s">
        <v>142</v>
      </c>
      <c r="J6" s="36"/>
      <c r="K6" s="17"/>
      <c r="L6" s="36" t="s">
        <v>138</v>
      </c>
      <c r="M6" s="36" t="s">
        <v>131</v>
      </c>
      <c r="N6" s="36" t="s">
        <v>139</v>
      </c>
      <c r="O6" s="36"/>
      <c r="P6" s="17"/>
      <c r="Q6" s="36" t="s">
        <v>140</v>
      </c>
      <c r="R6" s="36" t="s">
        <v>141</v>
      </c>
      <c r="S6" s="36" t="s">
        <v>142</v>
      </c>
      <c r="T6" s="36"/>
    </row>
    <row r="7" spans="1:20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  <c r="I7" s="2" t="s">
        <v>140</v>
      </c>
      <c r="J7" s="2" t="s">
        <v>145</v>
      </c>
      <c r="K7" s="14"/>
      <c r="L7" s="38"/>
      <c r="M7" s="38"/>
      <c r="N7" s="2" t="s">
        <v>143</v>
      </c>
      <c r="O7" s="2" t="s">
        <v>144</v>
      </c>
      <c r="P7" s="14"/>
      <c r="Q7" s="38"/>
      <c r="R7" s="38"/>
      <c r="S7" s="2" t="s">
        <v>140</v>
      </c>
      <c r="T7" s="2" t="s">
        <v>145</v>
      </c>
    </row>
    <row r="9" spans="1:20" x14ac:dyDescent="0.25">
      <c r="A9" s="4" t="s">
        <v>7</v>
      </c>
      <c r="B9" s="26">
        <v>498</v>
      </c>
      <c r="C9" s="27">
        <v>99.598393574297177</v>
      </c>
      <c r="D9" s="27">
        <v>96.586345381526101</v>
      </c>
      <c r="E9" s="27">
        <v>0</v>
      </c>
      <c r="F9" s="4"/>
      <c r="G9" s="26">
        <v>479</v>
      </c>
      <c r="H9" s="27">
        <v>30.350730688935283</v>
      </c>
      <c r="I9" s="27">
        <v>0.93528183716075153</v>
      </c>
      <c r="J9" s="27">
        <v>1.2048192771084338</v>
      </c>
      <c r="K9" s="4"/>
      <c r="L9" s="26">
        <v>1413</v>
      </c>
      <c r="M9" s="27">
        <v>100</v>
      </c>
      <c r="N9" s="27">
        <v>99.504600141542824</v>
      </c>
      <c r="O9" s="27">
        <v>0</v>
      </c>
      <c r="P9" s="4"/>
      <c r="Q9" s="26">
        <v>1406</v>
      </c>
      <c r="R9" s="27">
        <v>180.0981507823613</v>
      </c>
      <c r="S9" s="27">
        <v>8.5348506401137988E-3</v>
      </c>
      <c r="T9" s="27">
        <v>3.113941967445152E-2</v>
      </c>
    </row>
    <row r="10" spans="1:20" x14ac:dyDescent="0.25">
      <c r="A10" s="4" t="s">
        <v>9</v>
      </c>
      <c r="B10" s="26">
        <v>11</v>
      </c>
      <c r="C10" s="27">
        <v>100</v>
      </c>
      <c r="D10" s="27">
        <v>90.909090909090907</v>
      </c>
      <c r="E10" s="27">
        <v>0</v>
      </c>
      <c r="F10" s="4"/>
      <c r="G10" s="26">
        <v>10</v>
      </c>
      <c r="H10" s="27">
        <v>13.3</v>
      </c>
      <c r="I10" s="27">
        <v>1.6</v>
      </c>
      <c r="J10" s="27">
        <v>3.0909090909090908</v>
      </c>
      <c r="K10" s="4"/>
      <c r="L10" s="26">
        <v>26</v>
      </c>
      <c r="M10" s="27">
        <v>100</v>
      </c>
      <c r="N10" s="27">
        <v>100</v>
      </c>
      <c r="O10" s="27">
        <v>0</v>
      </c>
      <c r="P10" s="4"/>
      <c r="Q10" s="26">
        <v>26</v>
      </c>
      <c r="R10" s="27">
        <v>329.57692307692309</v>
      </c>
      <c r="S10" s="27">
        <v>0.57692307692307687</v>
      </c>
      <c r="T10" s="27">
        <v>0.57692307692307687</v>
      </c>
    </row>
    <row r="11" spans="1:20" x14ac:dyDescent="0.25">
      <c r="A11" s="4" t="s">
        <v>11</v>
      </c>
      <c r="B11" s="26">
        <v>1895</v>
      </c>
      <c r="C11" s="27">
        <v>95.4089709762533</v>
      </c>
      <c r="D11" s="27">
        <v>97.730870712401057</v>
      </c>
      <c r="E11" s="27">
        <v>0</v>
      </c>
      <c r="F11" s="4"/>
      <c r="G11" s="26">
        <v>1765</v>
      </c>
      <c r="H11" s="27">
        <v>21.505949008498582</v>
      </c>
      <c r="I11" s="27">
        <v>1.5212464589235128</v>
      </c>
      <c r="J11" s="27">
        <v>1.7287598944591029</v>
      </c>
      <c r="K11" s="4"/>
      <c r="L11" s="26">
        <v>1476</v>
      </c>
      <c r="M11" s="27">
        <v>97.086720867208669</v>
      </c>
      <c r="N11" s="27">
        <v>98.102981029810294</v>
      </c>
      <c r="O11" s="27">
        <v>0</v>
      </c>
      <c r="P11" s="4"/>
      <c r="Q11" s="26">
        <v>1405</v>
      </c>
      <c r="R11" s="27">
        <v>189.5594306049822</v>
      </c>
      <c r="S11" s="27">
        <v>0.11387900355871886</v>
      </c>
      <c r="T11" s="27">
        <v>0.2886178861788618</v>
      </c>
    </row>
    <row r="12" spans="1:20" x14ac:dyDescent="0.25">
      <c r="A12" s="4" t="s">
        <v>13</v>
      </c>
      <c r="B12" s="26">
        <v>55</v>
      </c>
      <c r="C12" s="27">
        <v>94.545454545454547</v>
      </c>
      <c r="D12" s="27">
        <v>96.36363636363636</v>
      </c>
      <c r="E12" s="27">
        <v>0</v>
      </c>
      <c r="F12" s="4"/>
      <c r="G12" s="26">
        <v>50</v>
      </c>
      <c r="H12" s="27">
        <v>31.08</v>
      </c>
      <c r="I12" s="27">
        <v>1.04</v>
      </c>
      <c r="J12" s="27">
        <v>1.3272727272727274</v>
      </c>
      <c r="K12" s="4"/>
      <c r="L12" s="26">
        <v>175</v>
      </c>
      <c r="M12" s="27">
        <v>96.571428571428569</v>
      </c>
      <c r="N12" s="27">
        <v>86.857142857142861</v>
      </c>
      <c r="O12" s="27">
        <v>0</v>
      </c>
      <c r="P12" s="4"/>
      <c r="Q12" s="26">
        <v>146</v>
      </c>
      <c r="R12" s="27">
        <v>36.246575342465754</v>
      </c>
      <c r="S12" s="27">
        <v>0.23287671232876711</v>
      </c>
      <c r="T12" s="27">
        <v>0.48</v>
      </c>
    </row>
    <row r="13" spans="1:20" x14ac:dyDescent="0.25">
      <c r="A13" s="4" t="s">
        <v>15</v>
      </c>
      <c r="B13" s="26">
        <v>33</v>
      </c>
      <c r="C13" s="27">
        <v>100</v>
      </c>
      <c r="D13" s="27">
        <v>96.969696969696969</v>
      </c>
      <c r="E13" s="27">
        <v>0</v>
      </c>
      <c r="F13" s="4"/>
      <c r="G13" s="26">
        <v>32</v>
      </c>
      <c r="H13" s="27">
        <v>21.84375</v>
      </c>
      <c r="I13" s="27">
        <v>9.375E-2</v>
      </c>
      <c r="J13" s="27">
        <v>9.0909090909090912E-2</v>
      </c>
      <c r="K13" s="4"/>
      <c r="L13" s="26">
        <v>3</v>
      </c>
      <c r="M13" s="27">
        <v>100</v>
      </c>
      <c r="N13" s="27">
        <v>100</v>
      </c>
      <c r="O13" s="27">
        <v>0</v>
      </c>
      <c r="P13" s="4"/>
      <c r="Q13" s="26">
        <v>3</v>
      </c>
      <c r="R13" s="27">
        <v>37.333333333333336</v>
      </c>
      <c r="S13" s="27">
        <v>2</v>
      </c>
      <c r="T13" s="27">
        <v>2</v>
      </c>
    </row>
    <row r="14" spans="1:20" x14ac:dyDescent="0.25">
      <c r="A14" s="4" t="s">
        <v>17</v>
      </c>
      <c r="B14" s="26">
        <v>630</v>
      </c>
      <c r="C14" s="27">
        <v>99.365079365079367</v>
      </c>
      <c r="D14" s="27">
        <v>98.253968253968253</v>
      </c>
      <c r="E14" s="27">
        <v>0</v>
      </c>
      <c r="F14" s="4"/>
      <c r="G14" s="26">
        <v>615</v>
      </c>
      <c r="H14" s="27">
        <v>17.895934959349592</v>
      </c>
      <c r="I14" s="27">
        <v>1.1983739837398375</v>
      </c>
      <c r="J14" s="27">
        <v>1.6095238095238096</v>
      </c>
      <c r="K14" s="4"/>
      <c r="L14" s="26">
        <v>1476</v>
      </c>
      <c r="M14" s="27">
        <v>99.864498644986455</v>
      </c>
      <c r="N14" s="27">
        <v>98.577235772357724</v>
      </c>
      <c r="O14" s="27">
        <v>0</v>
      </c>
      <c r="P14" s="4"/>
      <c r="Q14" s="26">
        <v>1453</v>
      </c>
      <c r="R14" s="27">
        <v>139.75774260151411</v>
      </c>
      <c r="S14" s="27">
        <v>5.0929112181693048E-2</v>
      </c>
      <c r="T14" s="27">
        <v>7.6558265582655827E-2</v>
      </c>
    </row>
    <row r="15" spans="1:20" x14ac:dyDescent="0.25">
      <c r="A15" s="4" t="s">
        <v>19</v>
      </c>
      <c r="B15" s="26">
        <v>142</v>
      </c>
      <c r="C15" s="27">
        <v>100</v>
      </c>
      <c r="D15" s="27">
        <v>100</v>
      </c>
      <c r="E15" s="27">
        <v>0</v>
      </c>
      <c r="F15" s="4"/>
      <c r="G15" s="26">
        <v>142</v>
      </c>
      <c r="H15" s="27">
        <v>25.366197183098592</v>
      </c>
      <c r="I15" s="27">
        <v>1.147887323943662</v>
      </c>
      <c r="J15" s="27">
        <v>1.147887323943662</v>
      </c>
      <c r="K15" s="4"/>
      <c r="L15" s="26">
        <v>356</v>
      </c>
      <c r="M15" s="27">
        <v>99.719101123595507</v>
      </c>
      <c r="N15" s="27">
        <v>99.157303370786522</v>
      </c>
      <c r="O15" s="27">
        <v>0</v>
      </c>
      <c r="P15" s="4"/>
      <c r="Q15" s="26">
        <v>352</v>
      </c>
      <c r="R15" s="27">
        <v>136.03693181818181</v>
      </c>
      <c r="S15" s="27">
        <v>8.5227272727272721E-2</v>
      </c>
      <c r="T15" s="27">
        <v>0.12359550561797752</v>
      </c>
    </row>
    <row r="16" spans="1:20" x14ac:dyDescent="0.25">
      <c r="A16" s="4" t="s">
        <v>21</v>
      </c>
      <c r="B16" s="26">
        <v>184</v>
      </c>
      <c r="C16" s="27">
        <v>100</v>
      </c>
      <c r="D16" s="27">
        <v>95.108695652173907</v>
      </c>
      <c r="E16" s="27">
        <v>0</v>
      </c>
      <c r="F16" s="4"/>
      <c r="G16" s="26">
        <v>175</v>
      </c>
      <c r="H16" s="27">
        <v>30.611428571428572</v>
      </c>
      <c r="I16" s="27">
        <v>1.3942857142857144</v>
      </c>
      <c r="J16" s="27">
        <v>1.4184782608695652</v>
      </c>
      <c r="K16" s="4"/>
      <c r="L16" s="26">
        <v>520</v>
      </c>
      <c r="M16" s="27">
        <v>99.807692307692307</v>
      </c>
      <c r="N16" s="27">
        <v>99.615384615384613</v>
      </c>
      <c r="O16" s="27">
        <v>0</v>
      </c>
      <c r="P16" s="4"/>
      <c r="Q16" s="26">
        <v>517</v>
      </c>
      <c r="R16" s="27">
        <v>109.90909090909091</v>
      </c>
      <c r="S16" s="27">
        <v>0.20309477756286268</v>
      </c>
      <c r="T16" s="27">
        <v>0.20192307692307693</v>
      </c>
    </row>
    <row r="17" spans="1:20" x14ac:dyDescent="0.25">
      <c r="A17" s="4" t="s">
        <v>23</v>
      </c>
      <c r="B17" s="26">
        <v>840</v>
      </c>
      <c r="C17" s="27">
        <v>100</v>
      </c>
      <c r="D17" s="27">
        <v>97.61904761904762</v>
      </c>
      <c r="E17" s="27">
        <v>0</v>
      </c>
      <c r="F17" s="4"/>
      <c r="G17" s="26">
        <v>820</v>
      </c>
      <c r="H17" s="27">
        <v>23.185365853658535</v>
      </c>
      <c r="I17" s="27">
        <v>0.81097560975609762</v>
      </c>
      <c r="J17" s="27">
        <v>1.0380952380952382</v>
      </c>
      <c r="K17" s="4"/>
      <c r="L17" s="26">
        <v>1537</v>
      </c>
      <c r="M17" s="27">
        <v>100</v>
      </c>
      <c r="N17" s="27">
        <v>99.54456733897203</v>
      </c>
      <c r="O17" s="27">
        <v>0</v>
      </c>
      <c r="P17" s="4"/>
      <c r="Q17" s="26">
        <v>1530</v>
      </c>
      <c r="R17" s="27">
        <v>228.61568627450981</v>
      </c>
      <c r="S17" s="27">
        <v>7.4509803921568626E-2</v>
      </c>
      <c r="T17" s="27">
        <v>8.4580351333767081E-2</v>
      </c>
    </row>
    <row r="18" spans="1:20" x14ac:dyDescent="0.25">
      <c r="A18" s="4" t="s">
        <v>25</v>
      </c>
      <c r="B18" s="26">
        <v>663</v>
      </c>
      <c r="C18" s="27">
        <v>99.396681749622928</v>
      </c>
      <c r="D18" s="27">
        <v>98.642533936651589</v>
      </c>
      <c r="E18" s="27">
        <v>0</v>
      </c>
      <c r="F18" s="4"/>
      <c r="G18" s="26">
        <v>650</v>
      </c>
      <c r="H18" s="27">
        <v>23.223076923076924</v>
      </c>
      <c r="I18" s="27">
        <v>1.0015384615384615</v>
      </c>
      <c r="J18" s="27">
        <v>1.2745098039215685</v>
      </c>
      <c r="K18" s="4"/>
      <c r="L18" s="26">
        <v>592</v>
      </c>
      <c r="M18" s="27">
        <v>98.479729729729726</v>
      </c>
      <c r="N18" s="27">
        <v>99.662162162162161</v>
      </c>
      <c r="O18" s="27">
        <v>0</v>
      </c>
      <c r="P18" s="4"/>
      <c r="Q18" s="26">
        <v>581</v>
      </c>
      <c r="R18" s="27">
        <v>133.45783132530121</v>
      </c>
      <c r="S18" s="27">
        <v>2.7538726333907058E-2</v>
      </c>
      <c r="T18" s="27">
        <v>2.8716216216216218E-2</v>
      </c>
    </row>
    <row r="19" spans="1:20" x14ac:dyDescent="0.25">
      <c r="A19" s="4" t="s">
        <v>27</v>
      </c>
      <c r="B19" s="26">
        <v>155</v>
      </c>
      <c r="C19" s="27">
        <v>98.064516129032256</v>
      </c>
      <c r="D19" s="27">
        <v>97.41935483870968</v>
      </c>
      <c r="E19" s="27">
        <v>0</v>
      </c>
      <c r="F19" s="4"/>
      <c r="G19" s="26">
        <v>148</v>
      </c>
      <c r="H19" s="27">
        <v>27.344594594594593</v>
      </c>
      <c r="I19" s="27">
        <v>1.4864864864864864</v>
      </c>
      <c r="J19" s="27">
        <v>1.4774193548387098</v>
      </c>
      <c r="K19" s="4"/>
      <c r="L19" s="26">
        <v>115</v>
      </c>
      <c r="M19" s="27">
        <v>99.130434782608702</v>
      </c>
      <c r="N19" s="27">
        <v>99.130434782608702</v>
      </c>
      <c r="O19" s="27">
        <v>0</v>
      </c>
      <c r="P19" s="4"/>
      <c r="Q19" s="26">
        <v>113</v>
      </c>
      <c r="R19" s="27">
        <v>343.30088495575222</v>
      </c>
      <c r="S19" s="27">
        <v>0.29203539823008851</v>
      </c>
      <c r="T19" s="27">
        <v>0.36521739130434783</v>
      </c>
    </row>
    <row r="20" spans="1:20" x14ac:dyDescent="0.25">
      <c r="A20" s="4" t="s">
        <v>29</v>
      </c>
      <c r="B20" s="26">
        <v>179</v>
      </c>
      <c r="C20" s="27">
        <v>100</v>
      </c>
      <c r="D20" s="27">
        <v>99.441340782122893</v>
      </c>
      <c r="E20" s="27">
        <v>0</v>
      </c>
      <c r="F20" s="4"/>
      <c r="G20" s="26">
        <v>178</v>
      </c>
      <c r="H20" s="27">
        <v>24.112359550561798</v>
      </c>
      <c r="I20" s="27">
        <v>0.5561797752808989</v>
      </c>
      <c r="J20" s="27">
        <v>0.58659217877094971</v>
      </c>
      <c r="K20" s="4"/>
      <c r="L20" s="26">
        <v>381</v>
      </c>
      <c r="M20" s="27">
        <v>100</v>
      </c>
      <c r="N20" s="27">
        <v>99.737532808398953</v>
      </c>
      <c r="O20" s="27">
        <v>0</v>
      </c>
      <c r="P20" s="4"/>
      <c r="Q20" s="26">
        <v>380</v>
      </c>
      <c r="R20" s="27">
        <v>126.66052631578947</v>
      </c>
      <c r="S20" s="27">
        <v>9.4736842105263161E-2</v>
      </c>
      <c r="T20" s="27">
        <v>9.9737532808398949E-2</v>
      </c>
    </row>
    <row r="21" spans="1:20" x14ac:dyDescent="0.25">
      <c r="A21" s="4" t="s">
        <v>31</v>
      </c>
      <c r="B21" s="26">
        <v>1263</v>
      </c>
      <c r="C21" s="27">
        <v>94.695170229612032</v>
      </c>
      <c r="D21" s="27">
        <v>97.070467141726041</v>
      </c>
      <c r="E21" s="27">
        <v>0</v>
      </c>
      <c r="F21" s="4"/>
      <c r="G21" s="26">
        <v>1159</v>
      </c>
      <c r="H21" s="27">
        <v>18.23123382226057</v>
      </c>
      <c r="I21" s="27">
        <v>1.077653149266609</v>
      </c>
      <c r="J21" s="27">
        <v>1.2866191607284243</v>
      </c>
      <c r="K21" s="4"/>
      <c r="L21" s="26">
        <v>984</v>
      </c>
      <c r="M21" s="27">
        <v>96.036585365853654</v>
      </c>
      <c r="N21" s="27">
        <v>98.577235772357724</v>
      </c>
      <c r="O21" s="27">
        <v>0</v>
      </c>
      <c r="P21" s="4"/>
      <c r="Q21" s="26">
        <v>931</v>
      </c>
      <c r="R21" s="27">
        <v>112.11707841031149</v>
      </c>
      <c r="S21" s="27">
        <v>0.23200859291084855</v>
      </c>
      <c r="T21" s="27">
        <v>0.25914634146341464</v>
      </c>
    </row>
    <row r="22" spans="1:20" x14ac:dyDescent="0.25">
      <c r="A22" s="4" t="s">
        <v>33</v>
      </c>
      <c r="B22" s="26">
        <v>209</v>
      </c>
      <c r="C22" s="27">
        <v>99.52153110047847</v>
      </c>
      <c r="D22" s="27">
        <v>96.650717703349287</v>
      </c>
      <c r="E22" s="27">
        <v>0</v>
      </c>
      <c r="F22" s="4"/>
      <c r="G22" s="26">
        <v>201</v>
      </c>
      <c r="H22" s="27">
        <v>18.601990049751244</v>
      </c>
      <c r="I22" s="27">
        <v>4.0597014925373136</v>
      </c>
      <c r="J22" s="27">
        <v>4.3492822966507179</v>
      </c>
      <c r="K22" s="4"/>
      <c r="L22" s="26">
        <v>140</v>
      </c>
      <c r="M22" s="27">
        <v>99.285714285714292</v>
      </c>
      <c r="N22" s="27">
        <v>92.142857142857139</v>
      </c>
      <c r="O22" s="27">
        <v>0</v>
      </c>
      <c r="P22" s="4"/>
      <c r="Q22" s="26">
        <v>128</v>
      </c>
      <c r="R22" s="27">
        <v>198.3203125</v>
      </c>
      <c r="S22" s="27">
        <v>0.640625</v>
      </c>
      <c r="T22" s="27">
        <v>0.7857142857142857</v>
      </c>
    </row>
    <row r="23" spans="1:20" x14ac:dyDescent="0.25">
      <c r="A23" s="4" t="s">
        <v>35</v>
      </c>
      <c r="B23" s="26">
        <v>21</v>
      </c>
      <c r="C23" s="27">
        <v>100</v>
      </c>
      <c r="D23" s="27">
        <v>90.476190476190482</v>
      </c>
      <c r="E23" s="27">
        <v>0</v>
      </c>
      <c r="F23" s="4"/>
      <c r="G23" s="26">
        <v>19</v>
      </c>
      <c r="H23" s="27">
        <v>22.526315789473685</v>
      </c>
      <c r="I23" s="27">
        <v>1.5263157894736843</v>
      </c>
      <c r="J23" s="27">
        <v>1.5714285714285714</v>
      </c>
      <c r="K23" s="4"/>
      <c r="L23" s="26">
        <v>22</v>
      </c>
      <c r="M23" s="27">
        <v>100</v>
      </c>
      <c r="N23" s="27">
        <v>90.909090909090907</v>
      </c>
      <c r="O23" s="27">
        <v>0</v>
      </c>
      <c r="P23" s="4"/>
      <c r="Q23" s="26">
        <v>20</v>
      </c>
      <c r="R23" s="27">
        <v>94.25</v>
      </c>
      <c r="S23" s="27">
        <v>0.4</v>
      </c>
      <c r="T23" s="27">
        <v>0.40909090909090912</v>
      </c>
    </row>
    <row r="24" spans="1:20" x14ac:dyDescent="0.25">
      <c r="A24" s="4" t="s">
        <v>37</v>
      </c>
      <c r="B24" s="26">
        <v>538</v>
      </c>
      <c r="C24" s="27">
        <v>100</v>
      </c>
      <c r="D24" s="27">
        <v>98.513011152416354</v>
      </c>
      <c r="E24" s="27">
        <v>0</v>
      </c>
      <c r="F24" s="4"/>
      <c r="G24" s="26">
        <v>530</v>
      </c>
      <c r="H24" s="27">
        <v>37.18679245283019</v>
      </c>
      <c r="I24" s="27">
        <v>3.2188679245283018</v>
      </c>
      <c r="J24" s="27">
        <v>3.2899628252788102</v>
      </c>
      <c r="K24" s="4"/>
      <c r="L24" s="26">
        <v>384</v>
      </c>
      <c r="M24" s="27">
        <v>100</v>
      </c>
      <c r="N24" s="27">
        <v>99.21875</v>
      </c>
      <c r="O24" s="27">
        <v>0</v>
      </c>
      <c r="P24" s="4"/>
      <c r="Q24" s="26">
        <v>381</v>
      </c>
      <c r="R24" s="27">
        <v>114.88976377952756</v>
      </c>
      <c r="S24" s="27">
        <v>0.11811023622047244</v>
      </c>
      <c r="T24" s="27">
        <v>0.1328125</v>
      </c>
    </row>
    <row r="25" spans="1:20" x14ac:dyDescent="0.25">
      <c r="A25" s="4" t="s">
        <v>39</v>
      </c>
      <c r="B25" s="26">
        <v>428</v>
      </c>
      <c r="C25" s="27">
        <v>100</v>
      </c>
      <c r="D25" s="27">
        <v>93.925233644859816</v>
      </c>
      <c r="E25" s="27">
        <v>0</v>
      </c>
      <c r="F25" s="4"/>
      <c r="G25" s="26">
        <v>402</v>
      </c>
      <c r="H25" s="27">
        <v>23.184079601990049</v>
      </c>
      <c r="I25" s="27">
        <v>2.1417910447761193</v>
      </c>
      <c r="J25" s="27">
        <v>2.4369158878504673</v>
      </c>
      <c r="K25" s="4"/>
      <c r="L25" s="26">
        <v>317</v>
      </c>
      <c r="M25" s="27">
        <v>100</v>
      </c>
      <c r="N25" s="27">
        <v>89.905362776025228</v>
      </c>
      <c r="O25" s="27">
        <v>0</v>
      </c>
      <c r="P25" s="4"/>
      <c r="Q25" s="26">
        <v>285</v>
      </c>
      <c r="R25" s="27">
        <v>75.378947368421052</v>
      </c>
      <c r="S25" s="27">
        <v>0.45263157894736844</v>
      </c>
      <c r="T25" s="27">
        <v>0.55520504731861198</v>
      </c>
    </row>
    <row r="26" spans="1:20" x14ac:dyDescent="0.25">
      <c r="A26" s="4" t="s">
        <v>41</v>
      </c>
      <c r="B26" s="26">
        <v>49</v>
      </c>
      <c r="C26" s="27">
        <v>100</v>
      </c>
      <c r="D26" s="27">
        <v>100</v>
      </c>
      <c r="E26" s="27">
        <v>0</v>
      </c>
      <c r="F26" s="4"/>
      <c r="G26" s="26">
        <v>49</v>
      </c>
      <c r="H26" s="27">
        <v>6.5714285714285712</v>
      </c>
      <c r="I26" s="27">
        <v>2.3877551020408165</v>
      </c>
      <c r="J26" s="27">
        <v>2.3877551020408165</v>
      </c>
      <c r="K26" s="4"/>
      <c r="L26" s="26">
        <v>66</v>
      </c>
      <c r="M26" s="27">
        <v>100</v>
      </c>
      <c r="N26" s="27">
        <v>100</v>
      </c>
      <c r="O26" s="27">
        <v>0</v>
      </c>
      <c r="P26" s="4"/>
      <c r="Q26" s="26">
        <v>66</v>
      </c>
      <c r="R26" s="27">
        <v>473.27272727272725</v>
      </c>
      <c r="S26" s="27">
        <v>0.74242424242424243</v>
      </c>
      <c r="T26" s="27">
        <v>0.74242424242424243</v>
      </c>
    </row>
    <row r="27" spans="1:20" x14ac:dyDescent="0.25">
      <c r="A27" s="4" t="s">
        <v>43</v>
      </c>
      <c r="B27" s="26">
        <v>36</v>
      </c>
      <c r="C27" s="27">
        <v>100</v>
      </c>
      <c r="D27" s="27">
        <v>88.888888888888886</v>
      </c>
      <c r="E27" s="27">
        <v>0</v>
      </c>
      <c r="F27" s="4"/>
      <c r="G27" s="26">
        <v>32</v>
      </c>
      <c r="H27" s="27">
        <v>14.84375</v>
      </c>
      <c r="I27" s="27">
        <v>3.84375</v>
      </c>
      <c r="J27" s="27">
        <v>4.2777777777777777</v>
      </c>
      <c r="K27" s="4"/>
      <c r="L27" s="26">
        <v>57</v>
      </c>
      <c r="M27" s="27">
        <v>100</v>
      </c>
      <c r="N27" s="27">
        <v>100</v>
      </c>
      <c r="O27" s="27">
        <v>0</v>
      </c>
      <c r="P27" s="4"/>
      <c r="Q27" s="26">
        <v>57</v>
      </c>
      <c r="R27" s="27">
        <v>21.333333333333332</v>
      </c>
      <c r="S27" s="27">
        <v>0.52631578947368418</v>
      </c>
      <c r="T27" s="27">
        <v>0.52631578947368418</v>
      </c>
    </row>
    <row r="28" spans="1:20" x14ac:dyDescent="0.25">
      <c r="A28" s="4" t="s">
        <v>45</v>
      </c>
      <c r="B28" s="26">
        <v>421</v>
      </c>
      <c r="C28" s="27">
        <v>98.812351543942995</v>
      </c>
      <c r="D28" s="27">
        <v>98.099762470308789</v>
      </c>
      <c r="E28" s="27">
        <v>0</v>
      </c>
      <c r="F28" s="4"/>
      <c r="G28" s="26">
        <v>408</v>
      </c>
      <c r="H28" s="27">
        <v>15.205882352941176</v>
      </c>
      <c r="I28" s="27">
        <v>2.1102941176470589</v>
      </c>
      <c r="J28" s="27">
        <v>2.2802850356294537</v>
      </c>
      <c r="K28" s="4"/>
      <c r="L28" s="26">
        <v>96</v>
      </c>
      <c r="M28" s="27">
        <v>100</v>
      </c>
      <c r="N28" s="27">
        <v>89.583333333333343</v>
      </c>
      <c r="O28" s="27">
        <v>0</v>
      </c>
      <c r="P28" s="4"/>
      <c r="Q28" s="26">
        <v>86</v>
      </c>
      <c r="R28" s="27">
        <v>104.79069767441861</v>
      </c>
      <c r="S28" s="27">
        <v>0.91860465116279066</v>
      </c>
      <c r="T28" s="27">
        <v>1.09375</v>
      </c>
    </row>
    <row r="29" spans="1:20" x14ac:dyDescent="0.25">
      <c r="A29" s="4" t="s">
        <v>47</v>
      </c>
      <c r="B29" s="26">
        <v>79</v>
      </c>
      <c r="C29" s="27">
        <v>87.341772151898738</v>
      </c>
      <c r="D29" s="27">
        <v>98.734177215189874</v>
      </c>
      <c r="E29" s="27">
        <v>0</v>
      </c>
      <c r="F29" s="4"/>
      <c r="G29" s="26">
        <v>68</v>
      </c>
      <c r="H29" s="27">
        <v>32.588235294117645</v>
      </c>
      <c r="I29" s="27">
        <v>1.5441176470588236</v>
      </c>
      <c r="J29" s="27">
        <v>1.6708860759493671</v>
      </c>
      <c r="K29" s="4"/>
      <c r="L29" s="26">
        <v>270</v>
      </c>
      <c r="M29" s="27">
        <v>99.259259259259252</v>
      </c>
      <c r="N29" s="27">
        <v>96.296296296296291</v>
      </c>
      <c r="O29" s="27">
        <v>0</v>
      </c>
      <c r="P29" s="4"/>
      <c r="Q29" s="26">
        <v>258</v>
      </c>
      <c r="R29" s="27">
        <v>157.52325581395348</v>
      </c>
      <c r="S29" s="27">
        <v>1.0077519379844961</v>
      </c>
      <c r="T29" s="27">
        <v>1.1555555555555554</v>
      </c>
    </row>
    <row r="30" spans="1:20" x14ac:dyDescent="0.25">
      <c r="A30" s="4"/>
      <c r="B30" s="30"/>
      <c r="C30" s="30"/>
      <c r="D30" s="30"/>
      <c r="E30" s="30"/>
      <c r="F30" s="4"/>
      <c r="G30" s="30"/>
      <c r="H30" s="30"/>
      <c r="I30" s="30"/>
      <c r="J30" s="30"/>
      <c r="K30" s="4"/>
      <c r="L30" s="30"/>
      <c r="M30" s="30"/>
      <c r="N30" s="30"/>
      <c r="O30" s="30"/>
      <c r="P30" s="4"/>
      <c r="Q30" s="30"/>
      <c r="R30" s="30"/>
      <c r="S30" s="30"/>
      <c r="T30" s="30"/>
    </row>
    <row r="31" spans="1:20" x14ac:dyDescent="0.25">
      <c r="A31" s="9" t="s">
        <v>49</v>
      </c>
      <c r="B31" s="31">
        <v>8329</v>
      </c>
      <c r="C31" s="32">
        <v>97.766838756153192</v>
      </c>
      <c r="D31" s="32">
        <v>97.466682674990992</v>
      </c>
      <c r="E31" s="32">
        <v>0</v>
      </c>
      <c r="F31" s="9"/>
      <c r="G31" s="31">
        <v>7932</v>
      </c>
      <c r="H31" s="32">
        <v>22.798285426122039</v>
      </c>
      <c r="I31" s="32">
        <v>1.4939485627836611</v>
      </c>
      <c r="J31" s="32">
        <v>1.7070476647856885</v>
      </c>
      <c r="K31" s="9"/>
      <c r="L31" s="31">
        <v>10406</v>
      </c>
      <c r="M31" s="32">
        <v>98.990966749951951</v>
      </c>
      <c r="N31" s="32">
        <v>98.299058235633282</v>
      </c>
      <c r="O31" s="32">
        <v>0</v>
      </c>
      <c r="P31" s="9"/>
      <c r="Q31" s="31">
        <v>10124</v>
      </c>
      <c r="R31" s="32">
        <v>161.4534768866061</v>
      </c>
      <c r="S31" s="32">
        <v>0.15142236270248913</v>
      </c>
      <c r="T31" s="32">
        <v>0.20766865270036516</v>
      </c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149</v>
      </c>
    </row>
    <row r="39" spans="1:1" x14ac:dyDescent="0.25">
      <c r="A39" s="15" t="s">
        <v>150</v>
      </c>
    </row>
    <row r="40" spans="1:1" x14ac:dyDescent="0.25">
      <c r="A40" s="15" t="s">
        <v>151</v>
      </c>
    </row>
    <row r="41" spans="1:1" x14ac:dyDescent="0.25">
      <c r="A41" s="15" t="s">
        <v>152</v>
      </c>
    </row>
    <row r="42" spans="1:1" x14ac:dyDescent="0.25">
      <c r="A42" s="15" t="s">
        <v>153</v>
      </c>
    </row>
    <row r="43" spans="1:1" x14ac:dyDescent="0.25">
      <c r="A43" s="15" t="s">
        <v>154</v>
      </c>
    </row>
    <row r="44" spans="1:1" x14ac:dyDescent="0.25">
      <c r="A44" s="15" t="s">
        <v>155</v>
      </c>
    </row>
    <row r="45" spans="1:1" x14ac:dyDescent="0.25">
      <c r="A45" s="15" t="s">
        <v>156</v>
      </c>
    </row>
    <row r="46" spans="1:1" x14ac:dyDescent="0.25">
      <c r="A46" s="15" t="s">
        <v>157</v>
      </c>
    </row>
    <row r="47" spans="1:1" x14ac:dyDescent="0.25">
      <c r="A47" s="15" t="s">
        <v>158</v>
      </c>
    </row>
  </sheetData>
  <mergeCells count="15">
    <mergeCell ref="A5:A7"/>
    <mergeCell ref="B5:J5"/>
    <mergeCell ref="L5:T5"/>
    <mergeCell ref="B6:B7"/>
    <mergeCell ref="C6:C7"/>
    <mergeCell ref="D6:E6"/>
    <mergeCell ref="G6:G7"/>
    <mergeCell ref="H6:H7"/>
    <mergeCell ref="I6:J6"/>
    <mergeCell ref="L6:L7"/>
    <mergeCell ref="M6:M7"/>
    <mergeCell ref="N6:O6"/>
    <mergeCell ref="Q6:Q7"/>
    <mergeCell ref="R6:R7"/>
    <mergeCell ref="S6:T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P42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8" width="8.7109375" customWidth="1"/>
    <col min="9" max="9" width="2.7109375" customWidth="1"/>
    <col min="10" max="10" width="9.7109375" customWidth="1"/>
    <col min="11" max="11" width="8.7109375" customWidth="1"/>
    <col min="12" max="13" width="11.7109375" customWidth="1"/>
    <col min="14" max="14" width="1.7109375" customWidth="1"/>
    <col min="15" max="16" width="8.7109375" customWidth="1"/>
  </cols>
  <sheetData>
    <row r="2" spans="1:16" x14ac:dyDescent="0.25">
      <c r="A2" s="1" t="s">
        <v>168</v>
      </c>
    </row>
    <row r="3" spans="1:16" x14ac:dyDescent="0.25">
      <c r="A3" s="1" t="s">
        <v>169</v>
      </c>
    </row>
    <row r="5" spans="1:16" x14ac:dyDescent="0.25">
      <c r="A5" s="36" t="s">
        <v>1</v>
      </c>
      <c r="B5" s="39" t="s">
        <v>170</v>
      </c>
      <c r="C5" s="39"/>
      <c r="D5" s="39"/>
      <c r="E5" s="39"/>
      <c r="F5" s="39"/>
      <c r="G5" s="36"/>
      <c r="H5" s="36"/>
      <c r="I5" s="16"/>
      <c r="J5" s="39" t="s">
        <v>171</v>
      </c>
      <c r="K5" s="39"/>
      <c r="L5" s="39"/>
      <c r="M5" s="39"/>
      <c r="N5" s="39"/>
      <c r="O5" s="36"/>
      <c r="P5" s="36"/>
    </row>
    <row r="6" spans="1:16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  <c r="I6" s="17"/>
      <c r="J6" s="36" t="s">
        <v>138</v>
      </c>
      <c r="K6" s="36" t="s">
        <v>131</v>
      </c>
      <c r="L6" s="36" t="s">
        <v>139</v>
      </c>
      <c r="M6" s="36"/>
      <c r="N6" s="17"/>
      <c r="O6" s="36" t="s">
        <v>140</v>
      </c>
      <c r="P6" s="36" t="s">
        <v>141</v>
      </c>
    </row>
    <row r="7" spans="1:16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  <c r="I7" s="14"/>
      <c r="J7" s="38"/>
      <c r="K7" s="38"/>
      <c r="L7" s="2" t="s">
        <v>143</v>
      </c>
      <c r="M7" s="2" t="s">
        <v>144</v>
      </c>
      <c r="N7" s="14"/>
      <c r="O7" s="38"/>
      <c r="P7" s="38"/>
    </row>
    <row r="9" spans="1:16" x14ac:dyDescent="0.25">
      <c r="A9" s="4" t="s">
        <v>7</v>
      </c>
      <c r="B9" s="26">
        <v>6145</v>
      </c>
      <c r="C9" s="27">
        <v>97.42880390561433</v>
      </c>
      <c r="D9" s="27">
        <v>0</v>
      </c>
      <c r="E9" s="27">
        <v>100</v>
      </c>
      <c r="F9" s="30"/>
      <c r="G9" s="26">
        <v>5987</v>
      </c>
      <c r="H9" s="27">
        <v>6.6856522465341577</v>
      </c>
      <c r="I9" s="4"/>
      <c r="J9" s="26">
        <v>796</v>
      </c>
      <c r="K9" s="27">
        <v>100</v>
      </c>
      <c r="L9" s="27">
        <v>0</v>
      </c>
      <c r="M9" s="27">
        <v>100</v>
      </c>
      <c r="N9" s="30"/>
      <c r="O9" s="26">
        <v>796</v>
      </c>
      <c r="P9" s="27">
        <v>58.310301507537687</v>
      </c>
    </row>
    <row r="10" spans="1:16" x14ac:dyDescent="0.25">
      <c r="A10" s="4" t="s">
        <v>9</v>
      </c>
      <c r="B10" s="26">
        <v>584</v>
      </c>
      <c r="C10" s="27">
        <v>100</v>
      </c>
      <c r="D10" s="27">
        <v>100</v>
      </c>
      <c r="E10" s="27">
        <v>0</v>
      </c>
      <c r="F10" s="30"/>
      <c r="G10" s="26">
        <v>584</v>
      </c>
      <c r="H10" s="27">
        <v>16.345890410958905</v>
      </c>
      <c r="I10" s="4"/>
      <c r="J10" s="27">
        <v>0</v>
      </c>
      <c r="K10" s="27">
        <v>0</v>
      </c>
      <c r="L10" s="27">
        <v>0</v>
      </c>
      <c r="M10" s="27">
        <v>0</v>
      </c>
      <c r="N10" s="30"/>
      <c r="O10" s="27">
        <v>0</v>
      </c>
      <c r="P10" s="27">
        <v>0</v>
      </c>
    </row>
    <row r="11" spans="1:16" x14ac:dyDescent="0.25">
      <c r="A11" s="4" t="s">
        <v>11</v>
      </c>
      <c r="B11" s="26">
        <v>1829</v>
      </c>
      <c r="C11" s="27">
        <v>92.345544013121923</v>
      </c>
      <c r="D11" s="27">
        <v>0</v>
      </c>
      <c r="E11" s="27">
        <v>100</v>
      </c>
      <c r="F11" s="30"/>
      <c r="G11" s="26">
        <v>1689</v>
      </c>
      <c r="H11" s="27">
        <v>10.551213735938425</v>
      </c>
      <c r="I11" s="4"/>
      <c r="J11" s="26">
        <v>754</v>
      </c>
      <c r="K11" s="27">
        <v>99.204244031830228</v>
      </c>
      <c r="L11" s="27">
        <v>0</v>
      </c>
      <c r="M11" s="27">
        <v>100</v>
      </c>
      <c r="N11" s="30"/>
      <c r="O11" s="26">
        <v>748</v>
      </c>
      <c r="P11" s="27">
        <v>29.720588235294116</v>
      </c>
    </row>
    <row r="12" spans="1:16" x14ac:dyDescent="0.25">
      <c r="A12" s="4" t="s">
        <v>13</v>
      </c>
      <c r="B12" s="26">
        <v>90</v>
      </c>
      <c r="C12" s="27">
        <v>27.777777777777779</v>
      </c>
      <c r="D12" s="27">
        <v>100</v>
      </c>
      <c r="E12" s="27">
        <v>0</v>
      </c>
      <c r="F12" s="30"/>
      <c r="G12" s="26">
        <v>25</v>
      </c>
      <c r="H12" s="27">
        <v>45.04</v>
      </c>
      <c r="I12" s="4"/>
      <c r="J12" s="27">
        <v>0</v>
      </c>
      <c r="K12" s="27">
        <v>0</v>
      </c>
      <c r="L12" s="27">
        <v>0</v>
      </c>
      <c r="M12" s="27">
        <v>0</v>
      </c>
      <c r="N12" s="30"/>
      <c r="O12" s="27">
        <v>0</v>
      </c>
      <c r="P12" s="27">
        <v>0</v>
      </c>
    </row>
    <row r="13" spans="1:16" x14ac:dyDescent="0.25">
      <c r="A13" s="4" t="s">
        <v>15</v>
      </c>
      <c r="B13" s="26">
        <v>1694</v>
      </c>
      <c r="C13" s="27">
        <v>100</v>
      </c>
      <c r="D13" s="27">
        <v>0</v>
      </c>
      <c r="E13" s="27">
        <v>100</v>
      </c>
      <c r="F13" s="30"/>
      <c r="G13" s="26">
        <v>1694</v>
      </c>
      <c r="H13" s="27">
        <v>6.386658795749705</v>
      </c>
      <c r="I13" s="4"/>
      <c r="J13" s="26">
        <v>1</v>
      </c>
      <c r="K13" s="27">
        <v>100</v>
      </c>
      <c r="L13" s="27">
        <v>0</v>
      </c>
      <c r="M13" s="27">
        <v>100</v>
      </c>
      <c r="N13" s="30"/>
      <c r="O13" s="26">
        <v>1</v>
      </c>
      <c r="P13" s="27">
        <v>190</v>
      </c>
    </row>
    <row r="14" spans="1:16" x14ac:dyDescent="0.25">
      <c r="A14" s="4" t="s">
        <v>17</v>
      </c>
      <c r="B14" s="26">
        <v>236</v>
      </c>
      <c r="C14" s="27">
        <v>20.762711864406779</v>
      </c>
      <c r="D14" s="27">
        <v>0</v>
      </c>
      <c r="E14" s="27">
        <v>100</v>
      </c>
      <c r="F14" s="30"/>
      <c r="G14" s="26">
        <v>49</v>
      </c>
      <c r="H14" s="27">
        <v>15.224489795918368</v>
      </c>
      <c r="I14" s="4"/>
      <c r="J14" s="26">
        <v>2748</v>
      </c>
      <c r="K14" s="27">
        <v>99.672489082969435</v>
      </c>
      <c r="L14" s="27">
        <v>0</v>
      </c>
      <c r="M14" s="27">
        <v>100</v>
      </c>
      <c r="N14" s="30"/>
      <c r="O14" s="26">
        <v>2739</v>
      </c>
      <c r="P14" s="27">
        <v>30.729463307776562</v>
      </c>
    </row>
    <row r="15" spans="1:16" x14ac:dyDescent="0.25">
      <c r="A15" s="4" t="s">
        <v>19</v>
      </c>
      <c r="B15" s="26">
        <v>1531</v>
      </c>
      <c r="C15" s="27">
        <v>98.105813193990855</v>
      </c>
      <c r="D15" s="27">
        <v>100</v>
      </c>
      <c r="E15" s="27">
        <v>0</v>
      </c>
      <c r="F15" s="30"/>
      <c r="G15" s="26">
        <v>1502</v>
      </c>
      <c r="H15" s="27">
        <v>11.972703062583223</v>
      </c>
      <c r="I15" s="4"/>
      <c r="J15" s="26">
        <v>41</v>
      </c>
      <c r="K15" s="27">
        <v>100</v>
      </c>
      <c r="L15" s="27">
        <v>100</v>
      </c>
      <c r="M15" s="27">
        <v>0</v>
      </c>
      <c r="N15" s="30"/>
      <c r="O15" s="26">
        <v>41</v>
      </c>
      <c r="P15" s="27">
        <v>2.9024390243902438</v>
      </c>
    </row>
    <row r="16" spans="1:16" x14ac:dyDescent="0.25">
      <c r="A16" s="4" t="s">
        <v>21</v>
      </c>
      <c r="B16" s="26">
        <v>8835</v>
      </c>
      <c r="C16" s="27">
        <v>92.3372948500283</v>
      </c>
      <c r="D16" s="27">
        <v>3.3955857385398983E-2</v>
      </c>
      <c r="E16" s="27">
        <v>99.966044142614592</v>
      </c>
      <c r="F16" s="30"/>
      <c r="G16" s="26">
        <v>8158</v>
      </c>
      <c r="H16" s="27">
        <v>6.4649423878401571</v>
      </c>
      <c r="I16" s="4"/>
      <c r="J16" s="26">
        <v>483</v>
      </c>
      <c r="K16" s="27">
        <v>100</v>
      </c>
      <c r="L16" s="27">
        <v>0</v>
      </c>
      <c r="M16" s="27">
        <v>100</v>
      </c>
      <c r="N16" s="30"/>
      <c r="O16" s="26">
        <v>483</v>
      </c>
      <c r="P16" s="27">
        <v>19.331262939958592</v>
      </c>
    </row>
    <row r="17" spans="1:16" x14ac:dyDescent="0.25">
      <c r="A17" s="4" t="s">
        <v>23</v>
      </c>
      <c r="B17" s="26">
        <v>376</v>
      </c>
      <c r="C17" s="27">
        <v>90.159574468085097</v>
      </c>
      <c r="D17" s="27">
        <v>0</v>
      </c>
      <c r="E17" s="27">
        <v>100</v>
      </c>
      <c r="F17" s="30"/>
      <c r="G17" s="26">
        <v>339</v>
      </c>
      <c r="H17" s="27">
        <v>17.519174041297934</v>
      </c>
      <c r="I17" s="4"/>
      <c r="J17" s="26">
        <v>1497</v>
      </c>
      <c r="K17" s="27">
        <v>98.062792251169</v>
      </c>
      <c r="L17" s="27">
        <v>0</v>
      </c>
      <c r="M17" s="27">
        <v>100</v>
      </c>
      <c r="N17" s="30"/>
      <c r="O17" s="26">
        <v>1468</v>
      </c>
      <c r="P17" s="27">
        <v>43.859673024523161</v>
      </c>
    </row>
    <row r="18" spans="1:16" x14ac:dyDescent="0.25">
      <c r="A18" s="4" t="s">
        <v>25</v>
      </c>
      <c r="B18" s="26">
        <v>9959</v>
      </c>
      <c r="C18" s="27">
        <v>93.50336379154534</v>
      </c>
      <c r="D18" s="27">
        <v>0</v>
      </c>
      <c r="E18" s="27">
        <v>100</v>
      </c>
      <c r="F18" s="30"/>
      <c r="G18" s="26">
        <v>9312</v>
      </c>
      <c r="H18" s="27">
        <v>8.591494845360824</v>
      </c>
      <c r="I18" s="4"/>
      <c r="J18" s="26">
        <v>159</v>
      </c>
      <c r="K18" s="27">
        <v>100</v>
      </c>
      <c r="L18" s="27">
        <v>0</v>
      </c>
      <c r="M18" s="27">
        <v>100</v>
      </c>
      <c r="N18" s="30"/>
      <c r="O18" s="26">
        <v>159</v>
      </c>
      <c r="P18" s="27">
        <v>7.9685534591194971</v>
      </c>
    </row>
    <row r="19" spans="1:16" x14ac:dyDescent="0.25">
      <c r="A19" s="4" t="s">
        <v>27</v>
      </c>
      <c r="B19" s="26">
        <v>1269</v>
      </c>
      <c r="C19" s="27">
        <v>10.323089046493301</v>
      </c>
      <c r="D19" s="27">
        <v>0</v>
      </c>
      <c r="E19" s="27">
        <v>100</v>
      </c>
      <c r="F19" s="30"/>
      <c r="G19" s="26">
        <v>131</v>
      </c>
      <c r="H19" s="27">
        <v>2.4122137404580153</v>
      </c>
      <c r="I19" s="4"/>
      <c r="J19" s="27">
        <v>0</v>
      </c>
      <c r="K19" s="27">
        <v>0</v>
      </c>
      <c r="L19" s="27">
        <v>0</v>
      </c>
      <c r="M19" s="27">
        <v>0</v>
      </c>
      <c r="N19" s="30"/>
      <c r="O19" s="27">
        <v>0</v>
      </c>
      <c r="P19" s="27">
        <v>0</v>
      </c>
    </row>
    <row r="20" spans="1:16" x14ac:dyDescent="0.25">
      <c r="A20" s="4" t="s">
        <v>29</v>
      </c>
      <c r="B20" s="26">
        <v>7807</v>
      </c>
      <c r="C20" s="27">
        <v>99.064941718970161</v>
      </c>
      <c r="D20" s="27">
        <v>0</v>
      </c>
      <c r="E20" s="27">
        <v>100</v>
      </c>
      <c r="F20" s="30"/>
      <c r="G20" s="26">
        <v>7734</v>
      </c>
      <c r="H20" s="27">
        <v>10.882725627101111</v>
      </c>
      <c r="I20" s="4"/>
      <c r="J20" s="26">
        <v>953</v>
      </c>
      <c r="K20" s="27">
        <v>100</v>
      </c>
      <c r="L20" s="27">
        <v>0</v>
      </c>
      <c r="M20" s="27">
        <v>100</v>
      </c>
      <c r="N20" s="30"/>
      <c r="O20" s="26">
        <v>953</v>
      </c>
      <c r="P20" s="27">
        <v>29.967471143756558</v>
      </c>
    </row>
    <row r="21" spans="1:16" x14ac:dyDescent="0.25">
      <c r="A21" s="4" t="s">
        <v>31</v>
      </c>
      <c r="B21" s="26">
        <v>13358</v>
      </c>
      <c r="C21" s="27">
        <v>87.236113190597393</v>
      </c>
      <c r="D21" s="27">
        <v>99.693067824524633</v>
      </c>
      <c r="E21" s="27">
        <v>0</v>
      </c>
      <c r="F21" s="30"/>
      <c r="G21" s="26">
        <v>11640</v>
      </c>
      <c r="H21" s="27">
        <v>6.1151202749140889</v>
      </c>
      <c r="I21" s="4"/>
      <c r="J21" s="26">
        <v>408</v>
      </c>
      <c r="K21" s="27">
        <v>96.078431372549019</v>
      </c>
      <c r="L21" s="27">
        <v>100</v>
      </c>
      <c r="M21" s="27">
        <v>0</v>
      </c>
      <c r="N21" s="30"/>
      <c r="O21" s="26">
        <v>392</v>
      </c>
      <c r="P21" s="27">
        <v>31.961734693877553</v>
      </c>
    </row>
    <row r="22" spans="1:16" x14ac:dyDescent="0.25">
      <c r="A22" s="4" t="s">
        <v>33</v>
      </c>
      <c r="B22" s="26">
        <v>372</v>
      </c>
      <c r="C22" s="27">
        <v>92.204301075268816</v>
      </c>
      <c r="D22" s="27">
        <v>4.838709677419355</v>
      </c>
      <c r="E22" s="27">
        <v>95.161290322580655</v>
      </c>
      <c r="F22" s="30"/>
      <c r="G22" s="26">
        <v>343</v>
      </c>
      <c r="H22" s="27">
        <v>4.2944606413994171</v>
      </c>
      <c r="I22" s="4"/>
      <c r="J22" s="26">
        <v>98</v>
      </c>
      <c r="K22" s="27">
        <v>100</v>
      </c>
      <c r="L22" s="27">
        <v>0</v>
      </c>
      <c r="M22" s="27">
        <v>100</v>
      </c>
      <c r="N22" s="30"/>
      <c r="O22" s="26">
        <v>98</v>
      </c>
      <c r="P22" s="27">
        <v>28.755102040816325</v>
      </c>
    </row>
    <row r="23" spans="1:16" x14ac:dyDescent="0.25">
      <c r="A23" s="4" t="s">
        <v>35</v>
      </c>
      <c r="B23" s="26">
        <v>1276</v>
      </c>
      <c r="C23" s="27">
        <v>98.589341692789972</v>
      </c>
      <c r="D23" s="27">
        <v>100</v>
      </c>
      <c r="E23" s="27">
        <v>0</v>
      </c>
      <c r="F23" s="30"/>
      <c r="G23" s="26">
        <v>1258</v>
      </c>
      <c r="H23" s="27">
        <v>9.1033386327503969</v>
      </c>
      <c r="I23" s="4"/>
      <c r="J23" s="26">
        <v>1</v>
      </c>
      <c r="K23" s="27">
        <v>100</v>
      </c>
      <c r="L23" s="27">
        <v>100</v>
      </c>
      <c r="M23" s="27">
        <v>0</v>
      </c>
      <c r="N23" s="30"/>
      <c r="O23" s="26">
        <v>1</v>
      </c>
      <c r="P23" s="27">
        <v>5</v>
      </c>
    </row>
    <row r="24" spans="1:16" x14ac:dyDescent="0.25">
      <c r="A24" s="4" t="s">
        <v>37</v>
      </c>
      <c r="B24" s="26">
        <v>22758</v>
      </c>
      <c r="C24" s="27">
        <v>100</v>
      </c>
      <c r="D24" s="27">
        <v>0</v>
      </c>
      <c r="E24" s="27">
        <v>100</v>
      </c>
      <c r="F24" s="30"/>
      <c r="G24" s="26">
        <v>22758</v>
      </c>
      <c r="H24" s="27">
        <v>9.026584058353107</v>
      </c>
      <c r="I24" s="4"/>
      <c r="J24" s="26">
        <v>156</v>
      </c>
      <c r="K24" s="27">
        <v>100</v>
      </c>
      <c r="L24" s="27">
        <v>0</v>
      </c>
      <c r="M24" s="27">
        <v>100</v>
      </c>
      <c r="N24" s="30"/>
      <c r="O24" s="26">
        <v>156</v>
      </c>
      <c r="P24" s="27">
        <v>6.634615384615385</v>
      </c>
    </row>
    <row r="25" spans="1:16" x14ac:dyDescent="0.25">
      <c r="A25" s="4" t="s">
        <v>39</v>
      </c>
      <c r="B25" s="26">
        <v>584</v>
      </c>
      <c r="C25" s="27">
        <v>100</v>
      </c>
      <c r="D25" s="27">
        <v>0</v>
      </c>
      <c r="E25" s="27">
        <v>100</v>
      </c>
      <c r="F25" s="30"/>
      <c r="G25" s="26">
        <v>584</v>
      </c>
      <c r="H25" s="27">
        <v>6.7414383561643838</v>
      </c>
      <c r="I25" s="4"/>
      <c r="J25" s="27">
        <v>0</v>
      </c>
      <c r="K25" s="27">
        <v>0</v>
      </c>
      <c r="L25" s="27">
        <v>0</v>
      </c>
      <c r="M25" s="27">
        <v>0</v>
      </c>
      <c r="N25" s="30"/>
      <c r="O25" s="27">
        <v>0</v>
      </c>
      <c r="P25" s="27">
        <v>0</v>
      </c>
    </row>
    <row r="26" spans="1:16" x14ac:dyDescent="0.25">
      <c r="A26" s="4" t="s">
        <v>41</v>
      </c>
      <c r="B26" s="26">
        <v>1855</v>
      </c>
      <c r="C26" s="27">
        <v>100</v>
      </c>
      <c r="D26" s="27">
        <v>0</v>
      </c>
      <c r="E26" s="27">
        <v>100</v>
      </c>
      <c r="F26" s="30"/>
      <c r="G26" s="26">
        <v>1855</v>
      </c>
      <c r="H26" s="27">
        <v>11.931536388140161</v>
      </c>
      <c r="I26" s="4"/>
      <c r="J26" s="27">
        <v>0</v>
      </c>
      <c r="K26" s="27">
        <v>0</v>
      </c>
      <c r="L26" s="27">
        <v>0</v>
      </c>
      <c r="M26" s="27">
        <v>0</v>
      </c>
      <c r="N26" s="30"/>
      <c r="O26" s="27">
        <v>0</v>
      </c>
      <c r="P26" s="27">
        <v>0</v>
      </c>
    </row>
    <row r="27" spans="1:16" x14ac:dyDescent="0.25">
      <c r="A27" s="4" t="s">
        <v>43</v>
      </c>
      <c r="B27" s="26">
        <v>602</v>
      </c>
      <c r="C27" s="27">
        <v>100</v>
      </c>
      <c r="D27" s="27">
        <v>0</v>
      </c>
      <c r="E27" s="27">
        <v>100</v>
      </c>
      <c r="F27" s="30"/>
      <c r="G27" s="26">
        <v>602</v>
      </c>
      <c r="H27" s="27">
        <v>7.8986710963455149</v>
      </c>
      <c r="I27" s="4"/>
      <c r="J27" s="26">
        <v>5</v>
      </c>
      <c r="K27" s="27">
        <v>100</v>
      </c>
      <c r="L27" s="27">
        <v>0</v>
      </c>
      <c r="M27" s="27">
        <v>100</v>
      </c>
      <c r="N27" s="30"/>
      <c r="O27" s="26">
        <v>5</v>
      </c>
      <c r="P27" s="27">
        <v>43</v>
      </c>
    </row>
    <row r="28" spans="1:16" x14ac:dyDescent="0.25">
      <c r="A28" s="4" t="s">
        <v>45</v>
      </c>
      <c r="B28" s="26">
        <v>1577</v>
      </c>
      <c r="C28" s="27">
        <v>97.273303741280913</v>
      </c>
      <c r="D28" s="27">
        <v>2.4096385542168677</v>
      </c>
      <c r="E28" s="27">
        <v>97.590361445783131</v>
      </c>
      <c r="F28" s="30"/>
      <c r="G28" s="26">
        <v>1534</v>
      </c>
      <c r="H28" s="27">
        <v>6.8591916558018253</v>
      </c>
      <c r="I28" s="4"/>
      <c r="J28" s="26">
        <v>647</v>
      </c>
      <c r="K28" s="27">
        <v>98.299845440494593</v>
      </c>
      <c r="L28" s="27">
        <v>6.491499227202473</v>
      </c>
      <c r="M28" s="27">
        <v>93.508500772797532</v>
      </c>
      <c r="N28" s="30"/>
      <c r="O28" s="26">
        <v>636</v>
      </c>
      <c r="P28" s="27">
        <v>16.528301886792452</v>
      </c>
    </row>
    <row r="29" spans="1:16" x14ac:dyDescent="0.25">
      <c r="A29" s="4" t="s">
        <v>47</v>
      </c>
      <c r="B29" s="26">
        <v>8121</v>
      </c>
      <c r="C29" s="27">
        <v>61.063908385666785</v>
      </c>
      <c r="D29" s="27">
        <v>0</v>
      </c>
      <c r="E29" s="27">
        <v>100</v>
      </c>
      <c r="F29" s="30"/>
      <c r="G29" s="26">
        <v>4959</v>
      </c>
      <c r="H29" s="27">
        <v>22.605565638233514</v>
      </c>
      <c r="I29" s="4"/>
      <c r="J29" s="26">
        <v>64</v>
      </c>
      <c r="K29" s="27">
        <v>82.8125</v>
      </c>
      <c r="L29" s="27">
        <v>0</v>
      </c>
      <c r="M29" s="27">
        <v>100</v>
      </c>
      <c r="N29" s="30"/>
      <c r="O29" s="26">
        <v>53</v>
      </c>
      <c r="P29" s="27">
        <v>6.7547169811320753</v>
      </c>
    </row>
    <row r="30" spans="1:16" x14ac:dyDescent="0.25">
      <c r="A30" s="4"/>
      <c r="B30" s="30"/>
      <c r="C30" s="30"/>
      <c r="D30" s="30"/>
      <c r="E30" s="30"/>
      <c r="F30" s="30"/>
      <c r="G30" s="30"/>
      <c r="H30" s="30"/>
      <c r="I30" s="4"/>
      <c r="J30" s="30"/>
      <c r="K30" s="30"/>
      <c r="L30" s="30"/>
      <c r="M30" s="30"/>
      <c r="N30" s="30"/>
      <c r="O30" s="30"/>
      <c r="P30" s="30"/>
    </row>
    <row r="31" spans="1:16" x14ac:dyDescent="0.25">
      <c r="A31" s="9" t="s">
        <v>49</v>
      </c>
      <c r="B31" s="31">
        <v>90858</v>
      </c>
      <c r="C31" s="32">
        <v>91.076184815866512</v>
      </c>
      <c r="D31" s="32">
        <v>18.553126857293801</v>
      </c>
      <c r="E31" s="32">
        <v>81.401747782253636</v>
      </c>
      <c r="F31" s="33"/>
      <c r="G31" s="31">
        <v>82737</v>
      </c>
      <c r="H31" s="32">
        <v>9.2366776653734117</v>
      </c>
      <c r="I31" s="9"/>
      <c r="J31" s="31">
        <v>8811</v>
      </c>
      <c r="K31" s="32">
        <v>99.069345136760873</v>
      </c>
      <c r="L31" s="32">
        <v>5.5839291794347972</v>
      </c>
      <c r="M31" s="32">
        <v>94.416070820565196</v>
      </c>
      <c r="N31" s="33"/>
      <c r="O31" s="31">
        <v>8729</v>
      </c>
      <c r="P31" s="32">
        <v>32.551724137931032</v>
      </c>
    </row>
    <row r="32" spans="1:1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172</v>
      </c>
    </row>
    <row r="39" spans="1:1" x14ac:dyDescent="0.25">
      <c r="A39" s="15" t="s">
        <v>173</v>
      </c>
    </row>
    <row r="40" spans="1:1" x14ac:dyDescent="0.25">
      <c r="A40" s="15" t="s">
        <v>174</v>
      </c>
    </row>
    <row r="41" spans="1:1" x14ac:dyDescent="0.25">
      <c r="A41" s="15" t="s">
        <v>175</v>
      </c>
    </row>
    <row r="42" spans="1:1" x14ac:dyDescent="0.25">
      <c r="A42" s="15" t="s">
        <v>176</v>
      </c>
    </row>
  </sheetData>
  <mergeCells count="13">
    <mergeCell ref="L6:M6"/>
    <mergeCell ref="O6:O7"/>
    <mergeCell ref="P6:P7"/>
    <mergeCell ref="A5:A7"/>
    <mergeCell ref="B5:H5"/>
    <mergeCell ref="J5:P5"/>
    <mergeCell ref="B6:B7"/>
    <mergeCell ref="C6:C7"/>
    <mergeCell ref="D6:E6"/>
    <mergeCell ref="G6:G7"/>
    <mergeCell ref="H6:H7"/>
    <mergeCell ref="J6:J7"/>
    <mergeCell ref="K6:K7"/>
  </mergeCells>
  <pageMargins left="0.7" right="0.7" top="0.75" bottom="0.75" header="0.3" footer="0.3"/>
  <pageSetup paperSize="9" scale="7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P42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8" width="8.7109375" customWidth="1"/>
    <col min="9" max="9" width="2.7109375" customWidth="1"/>
    <col min="10" max="10" width="9.7109375" customWidth="1"/>
    <col min="11" max="11" width="8.7109375" customWidth="1"/>
    <col min="12" max="13" width="11.7109375" customWidth="1"/>
    <col min="14" max="14" width="1.7109375" customWidth="1"/>
    <col min="15" max="16" width="8.7109375" customWidth="1"/>
  </cols>
  <sheetData>
    <row r="2" spans="1:16" x14ac:dyDescent="0.25">
      <c r="A2" s="1" t="s">
        <v>168</v>
      </c>
    </row>
    <row r="3" spans="1:16" x14ac:dyDescent="0.25">
      <c r="A3" s="1" t="s">
        <v>169</v>
      </c>
    </row>
    <row r="5" spans="1:16" x14ac:dyDescent="0.25">
      <c r="A5" s="36" t="s">
        <v>1</v>
      </c>
      <c r="B5" s="39" t="s">
        <v>177</v>
      </c>
      <c r="C5" s="39"/>
      <c r="D5" s="39"/>
      <c r="E5" s="39"/>
      <c r="F5" s="39"/>
      <c r="G5" s="36"/>
      <c r="H5" s="36"/>
      <c r="I5" s="16"/>
      <c r="J5" s="39" t="s">
        <v>178</v>
      </c>
      <c r="K5" s="39"/>
      <c r="L5" s="39"/>
      <c r="M5" s="39"/>
      <c r="N5" s="39"/>
      <c r="O5" s="36"/>
      <c r="P5" s="36"/>
    </row>
    <row r="6" spans="1:16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  <c r="I6" s="17"/>
      <c r="J6" s="36" t="s">
        <v>138</v>
      </c>
      <c r="K6" s="36" t="s">
        <v>131</v>
      </c>
      <c r="L6" s="36" t="s">
        <v>139</v>
      </c>
      <c r="M6" s="36"/>
      <c r="N6" s="17"/>
      <c r="O6" s="36" t="s">
        <v>140</v>
      </c>
      <c r="P6" s="36" t="s">
        <v>141</v>
      </c>
    </row>
    <row r="7" spans="1:16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  <c r="I7" s="14"/>
      <c r="J7" s="38"/>
      <c r="K7" s="38"/>
      <c r="L7" s="2" t="s">
        <v>143</v>
      </c>
      <c r="M7" s="2" t="s">
        <v>144</v>
      </c>
      <c r="N7" s="14"/>
      <c r="O7" s="38"/>
      <c r="P7" s="38"/>
    </row>
    <row r="9" spans="1:16" x14ac:dyDescent="0.25">
      <c r="A9" s="4" t="s">
        <v>7</v>
      </c>
      <c r="B9" s="26">
        <v>331</v>
      </c>
      <c r="C9" s="27">
        <v>99.697885196374628</v>
      </c>
      <c r="D9" s="27">
        <v>0</v>
      </c>
      <c r="E9" s="27">
        <v>100</v>
      </c>
      <c r="F9" s="30"/>
      <c r="G9" s="26">
        <v>330</v>
      </c>
      <c r="H9" s="27">
        <v>10.360606060606061</v>
      </c>
      <c r="I9" s="4"/>
      <c r="J9" s="26">
        <v>300</v>
      </c>
      <c r="K9" s="27">
        <v>99.666666666666671</v>
      </c>
      <c r="L9" s="27">
        <v>0</v>
      </c>
      <c r="M9" s="27">
        <v>100</v>
      </c>
      <c r="N9" s="30"/>
      <c r="O9" s="26">
        <v>299</v>
      </c>
      <c r="P9" s="27">
        <v>110.88294314381271</v>
      </c>
    </row>
    <row r="10" spans="1:16" x14ac:dyDescent="0.25">
      <c r="A10" s="4" t="s">
        <v>9</v>
      </c>
      <c r="B10" s="26">
        <v>1</v>
      </c>
      <c r="C10" s="27">
        <v>100</v>
      </c>
      <c r="D10" s="27">
        <v>100</v>
      </c>
      <c r="E10" s="27">
        <v>0</v>
      </c>
      <c r="F10" s="30"/>
      <c r="G10" s="26">
        <v>1</v>
      </c>
      <c r="H10" s="27">
        <v>7</v>
      </c>
      <c r="I10" s="4"/>
      <c r="J10" s="26">
        <v>0</v>
      </c>
      <c r="K10" s="27">
        <v>0</v>
      </c>
      <c r="L10" s="27">
        <v>0</v>
      </c>
      <c r="M10" s="27">
        <v>0</v>
      </c>
      <c r="N10" s="30"/>
      <c r="O10" s="26">
        <v>0</v>
      </c>
      <c r="P10" s="27">
        <v>0</v>
      </c>
    </row>
    <row r="11" spans="1:16" x14ac:dyDescent="0.25">
      <c r="A11" s="4" t="s">
        <v>11</v>
      </c>
      <c r="B11" s="26">
        <v>151</v>
      </c>
      <c r="C11" s="27">
        <v>46.357615894039732</v>
      </c>
      <c r="D11" s="27">
        <v>0</v>
      </c>
      <c r="E11" s="27">
        <v>100</v>
      </c>
      <c r="F11" s="30"/>
      <c r="G11" s="26">
        <v>70</v>
      </c>
      <c r="H11" s="27">
        <v>10.971428571428572</v>
      </c>
      <c r="I11" s="4"/>
      <c r="J11" s="26">
        <v>2137</v>
      </c>
      <c r="K11" s="27">
        <v>99.532054281703324</v>
      </c>
      <c r="L11" s="27">
        <v>0</v>
      </c>
      <c r="M11" s="27">
        <v>100</v>
      </c>
      <c r="N11" s="30"/>
      <c r="O11" s="26">
        <v>2127</v>
      </c>
      <c r="P11" s="27">
        <v>179.17019275975554</v>
      </c>
    </row>
    <row r="12" spans="1:16" x14ac:dyDescent="0.25">
      <c r="A12" s="4" t="s">
        <v>13</v>
      </c>
      <c r="B12" s="26">
        <v>20</v>
      </c>
      <c r="C12" s="27">
        <v>80</v>
      </c>
      <c r="D12" s="27">
        <v>100</v>
      </c>
      <c r="E12" s="27">
        <v>0</v>
      </c>
      <c r="F12" s="30"/>
      <c r="G12" s="26">
        <v>16</v>
      </c>
      <c r="H12" s="27">
        <v>7</v>
      </c>
      <c r="I12" s="4"/>
      <c r="J12" s="26">
        <v>126</v>
      </c>
      <c r="K12" s="27">
        <v>84.920634920634924</v>
      </c>
      <c r="L12" s="27">
        <v>100</v>
      </c>
      <c r="M12" s="27">
        <v>0</v>
      </c>
      <c r="N12" s="30"/>
      <c r="O12" s="26">
        <v>107</v>
      </c>
      <c r="P12" s="27">
        <v>43.55140186915888</v>
      </c>
    </row>
    <row r="13" spans="1:16" x14ac:dyDescent="0.25">
      <c r="A13" s="4" t="s">
        <v>15</v>
      </c>
      <c r="B13" s="26">
        <v>57</v>
      </c>
      <c r="C13" s="27">
        <v>100</v>
      </c>
      <c r="D13" s="27">
        <v>0</v>
      </c>
      <c r="E13" s="27">
        <v>100</v>
      </c>
      <c r="F13" s="30"/>
      <c r="G13" s="26">
        <v>57</v>
      </c>
      <c r="H13" s="27">
        <v>8.1052631578947363</v>
      </c>
      <c r="I13" s="4"/>
      <c r="J13" s="26">
        <v>138</v>
      </c>
      <c r="K13" s="27">
        <v>100</v>
      </c>
      <c r="L13" s="27">
        <v>0</v>
      </c>
      <c r="M13" s="27">
        <v>100</v>
      </c>
      <c r="N13" s="30"/>
      <c r="O13" s="26">
        <v>138</v>
      </c>
      <c r="P13" s="27">
        <v>48.963768115942031</v>
      </c>
    </row>
    <row r="14" spans="1:16" x14ac:dyDescent="0.25">
      <c r="A14" s="4" t="s">
        <v>17</v>
      </c>
      <c r="B14" s="26">
        <v>459</v>
      </c>
      <c r="C14" s="27">
        <v>90.631808278867098</v>
      </c>
      <c r="D14" s="27">
        <v>0</v>
      </c>
      <c r="E14" s="27">
        <v>100</v>
      </c>
      <c r="F14" s="30"/>
      <c r="G14" s="26">
        <v>416</v>
      </c>
      <c r="H14" s="27">
        <v>12.382211538461538</v>
      </c>
      <c r="I14" s="4"/>
      <c r="J14" s="26">
        <v>878</v>
      </c>
      <c r="K14" s="27">
        <v>94.646924829157172</v>
      </c>
      <c r="L14" s="27">
        <v>0</v>
      </c>
      <c r="M14" s="27">
        <v>100</v>
      </c>
      <c r="N14" s="30"/>
      <c r="O14" s="26">
        <v>831</v>
      </c>
      <c r="P14" s="27">
        <v>49.808664259927795</v>
      </c>
    </row>
    <row r="15" spans="1:16" x14ac:dyDescent="0.25">
      <c r="A15" s="4" t="s">
        <v>19</v>
      </c>
      <c r="B15" s="26">
        <v>145</v>
      </c>
      <c r="C15" s="27">
        <v>97.931034482758619</v>
      </c>
      <c r="D15" s="27">
        <v>100</v>
      </c>
      <c r="E15" s="27">
        <v>0</v>
      </c>
      <c r="F15" s="30"/>
      <c r="G15" s="26">
        <v>142</v>
      </c>
      <c r="H15" s="27">
        <v>11.140845070422536</v>
      </c>
      <c r="I15" s="4"/>
      <c r="J15" s="26">
        <v>31</v>
      </c>
      <c r="K15" s="27">
        <v>100</v>
      </c>
      <c r="L15" s="27">
        <v>100</v>
      </c>
      <c r="M15" s="27">
        <v>0</v>
      </c>
      <c r="N15" s="30"/>
      <c r="O15" s="26">
        <v>31</v>
      </c>
      <c r="P15" s="27">
        <v>87.387096774193552</v>
      </c>
    </row>
    <row r="16" spans="1:16" x14ac:dyDescent="0.25">
      <c r="A16" s="4" t="s">
        <v>21</v>
      </c>
      <c r="B16" s="26">
        <v>101</v>
      </c>
      <c r="C16" s="27">
        <v>83.168316831683171</v>
      </c>
      <c r="D16" s="27">
        <v>0</v>
      </c>
      <c r="E16" s="27">
        <v>100</v>
      </c>
      <c r="F16" s="30"/>
      <c r="G16" s="26">
        <v>84</v>
      </c>
      <c r="H16" s="27">
        <v>2.3214285714285716</v>
      </c>
      <c r="I16" s="4"/>
      <c r="J16" s="26">
        <v>188</v>
      </c>
      <c r="K16" s="27">
        <v>100</v>
      </c>
      <c r="L16" s="27">
        <v>0</v>
      </c>
      <c r="M16" s="27">
        <v>100</v>
      </c>
      <c r="N16" s="30"/>
      <c r="O16" s="26">
        <v>188</v>
      </c>
      <c r="P16" s="27">
        <v>164.21808510638297</v>
      </c>
    </row>
    <row r="17" spans="1:16" x14ac:dyDescent="0.25">
      <c r="A17" s="4" t="s">
        <v>23</v>
      </c>
      <c r="B17" s="26">
        <v>173</v>
      </c>
      <c r="C17" s="27">
        <v>82.658959537572258</v>
      </c>
      <c r="D17" s="27">
        <v>0</v>
      </c>
      <c r="E17" s="27">
        <v>100</v>
      </c>
      <c r="F17" s="30"/>
      <c r="G17" s="26">
        <v>143</v>
      </c>
      <c r="H17" s="27">
        <v>10.461538461538462</v>
      </c>
      <c r="I17" s="4"/>
      <c r="J17" s="26">
        <v>355</v>
      </c>
      <c r="K17" s="27">
        <v>100</v>
      </c>
      <c r="L17" s="27">
        <v>0</v>
      </c>
      <c r="M17" s="27">
        <v>100</v>
      </c>
      <c r="N17" s="30"/>
      <c r="O17" s="26">
        <v>355</v>
      </c>
      <c r="P17" s="27">
        <v>146.32112676056337</v>
      </c>
    </row>
    <row r="18" spans="1:16" x14ac:dyDescent="0.25">
      <c r="A18" s="4" t="s">
        <v>25</v>
      </c>
      <c r="B18" s="26">
        <v>549</v>
      </c>
      <c r="C18" s="27">
        <v>97.632058287795999</v>
      </c>
      <c r="D18" s="27">
        <v>0</v>
      </c>
      <c r="E18" s="27">
        <v>100</v>
      </c>
      <c r="F18" s="30"/>
      <c r="G18" s="26">
        <v>536</v>
      </c>
      <c r="H18" s="27">
        <v>16.759328358208954</v>
      </c>
      <c r="I18" s="4"/>
      <c r="J18" s="26">
        <v>340</v>
      </c>
      <c r="K18" s="27">
        <v>100</v>
      </c>
      <c r="L18" s="27">
        <v>0</v>
      </c>
      <c r="M18" s="27">
        <v>100</v>
      </c>
      <c r="N18" s="30"/>
      <c r="O18" s="26">
        <v>340</v>
      </c>
      <c r="P18" s="27">
        <v>100.04705882352941</v>
      </c>
    </row>
    <row r="19" spans="1:16" x14ac:dyDescent="0.25">
      <c r="A19" s="4" t="s">
        <v>27</v>
      </c>
      <c r="B19" s="26">
        <v>92</v>
      </c>
      <c r="C19" s="27">
        <v>39.130434782608695</v>
      </c>
      <c r="D19" s="27">
        <v>0</v>
      </c>
      <c r="E19" s="27">
        <v>100</v>
      </c>
      <c r="F19" s="30"/>
      <c r="G19" s="26">
        <v>36</v>
      </c>
      <c r="H19" s="27">
        <v>7.833333333333333</v>
      </c>
      <c r="I19" s="4"/>
      <c r="J19" s="26">
        <v>80</v>
      </c>
      <c r="K19" s="27">
        <v>100</v>
      </c>
      <c r="L19" s="27">
        <v>0</v>
      </c>
      <c r="M19" s="27">
        <v>100</v>
      </c>
      <c r="N19" s="30"/>
      <c r="O19" s="26">
        <v>80</v>
      </c>
      <c r="P19" s="27">
        <v>88.087500000000006</v>
      </c>
    </row>
    <row r="20" spans="1:16" x14ac:dyDescent="0.25">
      <c r="A20" s="4" t="s">
        <v>29</v>
      </c>
      <c r="B20" s="26">
        <v>131</v>
      </c>
      <c r="C20" s="27">
        <v>100</v>
      </c>
      <c r="D20" s="27">
        <v>0</v>
      </c>
      <c r="E20" s="27">
        <v>100</v>
      </c>
      <c r="F20" s="30"/>
      <c r="G20" s="26">
        <v>131</v>
      </c>
      <c r="H20" s="27">
        <v>16.541984732824428</v>
      </c>
      <c r="I20" s="4"/>
      <c r="J20" s="26">
        <v>72</v>
      </c>
      <c r="K20" s="27">
        <v>100</v>
      </c>
      <c r="L20" s="27">
        <v>0</v>
      </c>
      <c r="M20" s="27">
        <v>100</v>
      </c>
      <c r="N20" s="30"/>
      <c r="O20" s="26">
        <v>72</v>
      </c>
      <c r="P20" s="27">
        <v>55.694444444444443</v>
      </c>
    </row>
    <row r="21" spans="1:16" x14ac:dyDescent="0.25">
      <c r="A21" s="4" t="s">
        <v>31</v>
      </c>
      <c r="B21" s="26">
        <v>713</v>
      </c>
      <c r="C21" s="27">
        <v>91.304347826086953</v>
      </c>
      <c r="D21" s="27">
        <v>99.859747545582039</v>
      </c>
      <c r="E21" s="27">
        <v>0</v>
      </c>
      <c r="F21" s="30"/>
      <c r="G21" s="26">
        <v>650</v>
      </c>
      <c r="H21" s="27">
        <v>8.7246153846153849</v>
      </c>
      <c r="I21" s="4"/>
      <c r="J21" s="26">
        <v>503</v>
      </c>
      <c r="K21" s="27">
        <v>97.017892644135188</v>
      </c>
      <c r="L21" s="27">
        <v>100</v>
      </c>
      <c r="M21" s="27">
        <v>0</v>
      </c>
      <c r="N21" s="30"/>
      <c r="O21" s="26">
        <v>488</v>
      </c>
      <c r="P21" s="27">
        <v>81.954918032786878</v>
      </c>
    </row>
    <row r="22" spans="1:16" x14ac:dyDescent="0.25">
      <c r="A22" s="4" t="s">
        <v>33</v>
      </c>
      <c r="B22" s="26">
        <v>78</v>
      </c>
      <c r="C22" s="27">
        <v>78.205128205128204</v>
      </c>
      <c r="D22" s="27">
        <v>37.179487179487182</v>
      </c>
      <c r="E22" s="27">
        <v>62.820512820512818</v>
      </c>
      <c r="F22" s="30"/>
      <c r="G22" s="26">
        <v>61</v>
      </c>
      <c r="H22" s="27">
        <v>17.016393442622952</v>
      </c>
      <c r="I22" s="4"/>
      <c r="J22" s="26">
        <v>260</v>
      </c>
      <c r="K22" s="27">
        <v>99.615384615384613</v>
      </c>
      <c r="L22" s="27">
        <v>5.7692307692307692</v>
      </c>
      <c r="M22" s="27">
        <v>94.230769230769226</v>
      </c>
      <c r="N22" s="30"/>
      <c r="O22" s="26">
        <v>259</v>
      </c>
      <c r="P22" s="27">
        <v>43.567567567567565</v>
      </c>
    </row>
    <row r="23" spans="1:16" x14ac:dyDescent="0.25">
      <c r="A23" s="4" t="s">
        <v>35</v>
      </c>
      <c r="B23" s="26">
        <v>9</v>
      </c>
      <c r="C23" s="27">
        <v>88.888888888888886</v>
      </c>
      <c r="D23" s="27">
        <v>100</v>
      </c>
      <c r="E23" s="27">
        <v>0</v>
      </c>
      <c r="F23" s="30"/>
      <c r="G23" s="26">
        <v>8</v>
      </c>
      <c r="H23" s="27">
        <v>3.25</v>
      </c>
      <c r="I23" s="4"/>
      <c r="J23" s="26">
        <v>6</v>
      </c>
      <c r="K23" s="27">
        <v>100</v>
      </c>
      <c r="L23" s="27">
        <v>100</v>
      </c>
      <c r="M23" s="27">
        <v>0</v>
      </c>
      <c r="N23" s="30"/>
      <c r="O23" s="26">
        <v>6</v>
      </c>
      <c r="P23" s="27">
        <v>26.333333333333332</v>
      </c>
    </row>
    <row r="24" spans="1:16" x14ac:dyDescent="0.25">
      <c r="A24" s="4" t="s">
        <v>37</v>
      </c>
      <c r="B24" s="26">
        <v>167</v>
      </c>
      <c r="C24" s="27">
        <v>100</v>
      </c>
      <c r="D24" s="27">
        <v>0</v>
      </c>
      <c r="E24" s="27">
        <v>100</v>
      </c>
      <c r="F24" s="30"/>
      <c r="G24" s="26">
        <v>167</v>
      </c>
      <c r="H24" s="27">
        <v>8.8502994011976046</v>
      </c>
      <c r="I24" s="4"/>
      <c r="J24" s="26">
        <v>342</v>
      </c>
      <c r="K24" s="27">
        <v>100</v>
      </c>
      <c r="L24" s="27">
        <v>0</v>
      </c>
      <c r="M24" s="27">
        <v>100</v>
      </c>
      <c r="N24" s="30"/>
      <c r="O24" s="26">
        <v>342</v>
      </c>
      <c r="P24" s="27">
        <v>29.479532163742689</v>
      </c>
    </row>
    <row r="25" spans="1:16" x14ac:dyDescent="0.25">
      <c r="A25" s="4" t="s">
        <v>39</v>
      </c>
      <c r="B25" s="26">
        <v>191</v>
      </c>
      <c r="C25" s="27">
        <v>100</v>
      </c>
      <c r="D25" s="27">
        <v>0</v>
      </c>
      <c r="E25" s="27">
        <v>100</v>
      </c>
      <c r="F25" s="30"/>
      <c r="G25" s="26">
        <v>191</v>
      </c>
      <c r="H25" s="27">
        <v>7.832460732984293</v>
      </c>
      <c r="I25" s="4"/>
      <c r="J25" s="26">
        <v>45</v>
      </c>
      <c r="K25" s="27">
        <v>100</v>
      </c>
      <c r="L25" s="27">
        <v>0</v>
      </c>
      <c r="M25" s="27">
        <v>100</v>
      </c>
      <c r="N25" s="30"/>
      <c r="O25" s="26">
        <v>45</v>
      </c>
      <c r="P25" s="27">
        <v>26.511111111111113</v>
      </c>
    </row>
    <row r="26" spans="1:16" x14ac:dyDescent="0.25">
      <c r="A26" s="4" t="s">
        <v>41</v>
      </c>
      <c r="B26" s="26">
        <v>8</v>
      </c>
      <c r="C26" s="27">
        <v>100</v>
      </c>
      <c r="D26" s="27">
        <v>0</v>
      </c>
      <c r="E26" s="27">
        <v>100</v>
      </c>
      <c r="F26" s="30"/>
      <c r="G26" s="26">
        <v>8</v>
      </c>
      <c r="H26" s="27">
        <v>11.5</v>
      </c>
      <c r="I26" s="4"/>
      <c r="J26" s="26">
        <v>5</v>
      </c>
      <c r="K26" s="27">
        <v>100</v>
      </c>
      <c r="L26" s="27">
        <v>0</v>
      </c>
      <c r="M26" s="27">
        <v>100</v>
      </c>
      <c r="N26" s="30"/>
      <c r="O26" s="26">
        <v>5</v>
      </c>
      <c r="P26" s="27">
        <v>172.8</v>
      </c>
    </row>
    <row r="27" spans="1:16" x14ac:dyDescent="0.25">
      <c r="A27" s="4" t="s">
        <v>43</v>
      </c>
      <c r="B27" s="26">
        <v>58</v>
      </c>
      <c r="C27" s="27">
        <v>100</v>
      </c>
      <c r="D27" s="27">
        <v>0</v>
      </c>
      <c r="E27" s="27">
        <v>100</v>
      </c>
      <c r="F27" s="30"/>
      <c r="G27" s="26">
        <v>58</v>
      </c>
      <c r="H27" s="27">
        <v>10.086206896551724</v>
      </c>
      <c r="I27" s="4"/>
      <c r="J27" s="26">
        <v>6</v>
      </c>
      <c r="K27" s="27">
        <v>100</v>
      </c>
      <c r="L27" s="27">
        <v>0</v>
      </c>
      <c r="M27" s="27">
        <v>100</v>
      </c>
      <c r="N27" s="30"/>
      <c r="O27" s="26">
        <v>6</v>
      </c>
      <c r="P27" s="27">
        <v>7.166666666666667</v>
      </c>
    </row>
    <row r="28" spans="1:16" x14ac:dyDescent="0.25">
      <c r="A28" s="4" t="s">
        <v>45</v>
      </c>
      <c r="B28" s="26">
        <v>331</v>
      </c>
      <c r="C28" s="27">
        <v>97.885196374622353</v>
      </c>
      <c r="D28" s="27">
        <v>3.9274924471299091</v>
      </c>
      <c r="E28" s="27">
        <v>96.072507552870093</v>
      </c>
      <c r="F28" s="30"/>
      <c r="G28" s="26">
        <v>324</v>
      </c>
      <c r="H28" s="27">
        <v>18.441358024691358</v>
      </c>
      <c r="I28" s="4"/>
      <c r="J28" s="26">
        <v>1372</v>
      </c>
      <c r="K28" s="27">
        <v>99.708454810495624</v>
      </c>
      <c r="L28" s="27">
        <v>43.877551020408163</v>
      </c>
      <c r="M28" s="27">
        <v>56.12244897959183</v>
      </c>
      <c r="N28" s="30"/>
      <c r="O28" s="26">
        <v>1368</v>
      </c>
      <c r="P28" s="27">
        <v>30.795321637426902</v>
      </c>
    </row>
    <row r="29" spans="1:16" x14ac:dyDescent="0.25">
      <c r="A29" s="4" t="s">
        <v>47</v>
      </c>
      <c r="B29" s="26">
        <v>40</v>
      </c>
      <c r="C29" s="27">
        <v>52.5</v>
      </c>
      <c r="D29" s="27">
        <v>0</v>
      </c>
      <c r="E29" s="27">
        <v>100</v>
      </c>
      <c r="F29" s="30"/>
      <c r="G29" s="26">
        <v>21</v>
      </c>
      <c r="H29" s="27">
        <v>15.095238095238095</v>
      </c>
      <c r="I29" s="4"/>
      <c r="J29" s="26">
        <v>204</v>
      </c>
      <c r="K29" s="27">
        <v>99.019607843137265</v>
      </c>
      <c r="L29" s="27">
        <v>0</v>
      </c>
      <c r="M29" s="27">
        <v>100</v>
      </c>
      <c r="N29" s="30"/>
      <c r="O29" s="26">
        <v>202</v>
      </c>
      <c r="P29" s="27">
        <v>64.306930693069305</v>
      </c>
    </row>
    <row r="30" spans="1:16" x14ac:dyDescent="0.25">
      <c r="A30" s="4"/>
      <c r="B30" s="30"/>
      <c r="C30" s="30"/>
      <c r="D30" s="30"/>
      <c r="E30" s="30"/>
      <c r="F30" s="30"/>
      <c r="G30" s="30"/>
      <c r="H30" s="30"/>
      <c r="I30" s="4"/>
      <c r="J30" s="30"/>
      <c r="K30" s="30"/>
      <c r="L30" s="30"/>
      <c r="M30" s="30"/>
      <c r="N30" s="30"/>
      <c r="O30" s="30"/>
      <c r="P30" s="30"/>
    </row>
    <row r="31" spans="1:16" x14ac:dyDescent="0.25">
      <c r="A31" s="9" t="s">
        <v>49</v>
      </c>
      <c r="B31" s="31">
        <v>3805</v>
      </c>
      <c r="C31" s="32">
        <v>90.696452036793701</v>
      </c>
      <c r="D31" s="32">
        <v>24.415243101182654</v>
      </c>
      <c r="E31" s="32">
        <v>75.558475689881732</v>
      </c>
      <c r="F31" s="33"/>
      <c r="G31" s="31">
        <v>3450</v>
      </c>
      <c r="H31" s="32">
        <v>11.971594202898551</v>
      </c>
      <c r="I31" s="9"/>
      <c r="J31" s="31">
        <v>7388</v>
      </c>
      <c r="K31" s="32">
        <v>98.659989171629675</v>
      </c>
      <c r="L31" s="32">
        <v>17.365998917162965</v>
      </c>
      <c r="M31" s="32">
        <v>82.634001082837031</v>
      </c>
      <c r="N31" s="33"/>
      <c r="O31" s="31">
        <v>7289</v>
      </c>
      <c r="P31" s="32">
        <v>98.283989573329677</v>
      </c>
    </row>
    <row r="32" spans="1:1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172</v>
      </c>
    </row>
    <row r="39" spans="1:1" x14ac:dyDescent="0.25">
      <c r="A39" s="15" t="s">
        <v>173</v>
      </c>
    </row>
    <row r="40" spans="1:1" x14ac:dyDescent="0.25">
      <c r="A40" s="15" t="s">
        <v>174</v>
      </c>
    </row>
    <row r="41" spans="1:1" x14ac:dyDescent="0.25">
      <c r="A41" s="15" t="s">
        <v>175</v>
      </c>
    </row>
    <row r="42" spans="1:1" x14ac:dyDescent="0.25">
      <c r="A42" s="15" t="s">
        <v>176</v>
      </c>
    </row>
  </sheetData>
  <mergeCells count="13">
    <mergeCell ref="L6:M6"/>
    <mergeCell ref="O6:O7"/>
    <mergeCell ref="P6:P7"/>
    <mergeCell ref="A5:A7"/>
    <mergeCell ref="B5:H5"/>
    <mergeCell ref="J5:P5"/>
    <mergeCell ref="B6:B7"/>
    <mergeCell ref="C6:C7"/>
    <mergeCell ref="D6:E6"/>
    <mergeCell ref="G6:G7"/>
    <mergeCell ref="H6:H7"/>
    <mergeCell ref="J6:J7"/>
    <mergeCell ref="K6:K7"/>
  </mergeCells>
  <pageMargins left="0.7" right="0.7" top="0.75" bottom="0.75" header="0.3" footer="0.3"/>
  <pageSetup paperSize="9" scale="7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P42"/>
  <sheetViews>
    <sheetView zoomScale="80" zoomScaleNormal="80" workbookViewId="0">
      <selection activeCell="A2" sqref="A2"/>
    </sheetView>
  </sheetViews>
  <sheetFormatPr defaultRowHeight="15" x14ac:dyDescent="0.25"/>
  <cols>
    <col min="1" max="1" width="16.7109375" customWidth="1"/>
    <col min="2" max="2" width="9.7109375" customWidth="1"/>
    <col min="3" max="3" width="8.7109375" customWidth="1"/>
    <col min="4" max="5" width="11.7109375" customWidth="1"/>
    <col min="6" max="6" width="1.7109375" customWidth="1"/>
    <col min="7" max="8" width="8.7109375" customWidth="1"/>
    <col min="9" max="9" width="2.7109375" customWidth="1"/>
  </cols>
  <sheetData>
    <row r="2" spans="1:16" x14ac:dyDescent="0.25">
      <c r="A2" s="1" t="s">
        <v>168</v>
      </c>
    </row>
    <row r="3" spans="1:16" x14ac:dyDescent="0.25">
      <c r="A3" s="1" t="s">
        <v>179</v>
      </c>
    </row>
    <row r="5" spans="1:16" x14ac:dyDescent="0.25">
      <c r="A5" s="36" t="s">
        <v>1</v>
      </c>
      <c r="B5" s="39" t="s">
        <v>180</v>
      </c>
      <c r="C5" s="39"/>
      <c r="D5" s="39"/>
      <c r="E5" s="39"/>
      <c r="F5" s="39"/>
      <c r="G5" s="36"/>
      <c r="H5" s="36"/>
      <c r="I5" s="34"/>
    </row>
    <row r="6" spans="1:16" ht="25.5" customHeight="1" x14ac:dyDescent="0.25">
      <c r="A6" s="37"/>
      <c r="B6" s="36" t="s">
        <v>138</v>
      </c>
      <c r="C6" s="36" t="s">
        <v>131</v>
      </c>
      <c r="D6" s="36" t="s">
        <v>139</v>
      </c>
      <c r="E6" s="36"/>
      <c r="F6" s="17"/>
      <c r="G6" s="36" t="s">
        <v>140</v>
      </c>
      <c r="H6" s="36" t="s">
        <v>141</v>
      </c>
    </row>
    <row r="7" spans="1:16" ht="25.5" customHeight="1" x14ac:dyDescent="0.25">
      <c r="A7" s="38"/>
      <c r="B7" s="38"/>
      <c r="C7" s="38"/>
      <c r="D7" s="2" t="s">
        <v>143</v>
      </c>
      <c r="E7" s="2" t="s">
        <v>144</v>
      </c>
      <c r="F7" s="14"/>
      <c r="G7" s="38"/>
      <c r="H7" s="38"/>
    </row>
    <row r="9" spans="1:16" x14ac:dyDescent="0.25">
      <c r="A9" s="4" t="s">
        <v>7</v>
      </c>
      <c r="B9" s="26">
        <v>2103</v>
      </c>
      <c r="C9" s="27">
        <v>99.714693295292449</v>
      </c>
      <c r="D9" s="27">
        <v>0</v>
      </c>
      <c r="E9" s="27">
        <v>100</v>
      </c>
      <c r="F9" s="30"/>
      <c r="G9" s="26">
        <v>2097</v>
      </c>
      <c r="H9" s="27">
        <v>249.45684310920362</v>
      </c>
      <c r="I9" s="4"/>
      <c r="J9" s="4"/>
      <c r="K9" s="4"/>
      <c r="L9" s="4"/>
      <c r="M9" s="4"/>
      <c r="N9" s="4"/>
      <c r="O9" s="4"/>
      <c r="P9" s="4"/>
    </row>
    <row r="10" spans="1:16" x14ac:dyDescent="0.25">
      <c r="A10" s="4" t="s">
        <v>9</v>
      </c>
      <c r="B10" s="26">
        <v>20</v>
      </c>
      <c r="C10" s="27">
        <v>100</v>
      </c>
      <c r="D10" s="27">
        <v>100</v>
      </c>
      <c r="E10" s="27">
        <v>0</v>
      </c>
      <c r="F10" s="30"/>
      <c r="G10" s="26">
        <v>20</v>
      </c>
      <c r="H10" s="27">
        <v>311.39999999999998</v>
      </c>
      <c r="I10" s="4"/>
      <c r="J10" s="4"/>
      <c r="K10" s="4"/>
      <c r="L10" s="4"/>
      <c r="M10" s="4"/>
      <c r="N10" s="4"/>
      <c r="O10" s="4"/>
      <c r="P10" s="4"/>
    </row>
    <row r="11" spans="1:16" x14ac:dyDescent="0.25">
      <c r="A11" s="4" t="s">
        <v>11</v>
      </c>
      <c r="B11" s="26">
        <v>15616</v>
      </c>
      <c r="C11" s="27">
        <v>99.46209016393442</v>
      </c>
      <c r="D11" s="27">
        <v>0</v>
      </c>
      <c r="E11" s="27">
        <v>100</v>
      </c>
      <c r="F11" s="30"/>
      <c r="G11" s="26">
        <v>15532</v>
      </c>
      <c r="H11" s="27">
        <v>171.73647952613959</v>
      </c>
      <c r="I11" s="4"/>
      <c r="J11" s="4"/>
      <c r="K11" s="4"/>
      <c r="L11" s="4"/>
      <c r="M11" s="4"/>
      <c r="N11" s="4"/>
      <c r="O11" s="4"/>
      <c r="P11" s="4"/>
    </row>
    <row r="12" spans="1:16" x14ac:dyDescent="0.25">
      <c r="A12" s="4" t="s">
        <v>13</v>
      </c>
      <c r="B12" s="26">
        <v>655</v>
      </c>
      <c r="C12" s="27">
        <v>94.503816793893122</v>
      </c>
      <c r="D12" s="27">
        <v>100</v>
      </c>
      <c r="E12" s="27">
        <v>0</v>
      </c>
      <c r="F12" s="30"/>
      <c r="G12" s="26">
        <v>619</v>
      </c>
      <c r="H12" s="27">
        <v>46.316639741518578</v>
      </c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4" t="s">
        <v>15</v>
      </c>
      <c r="B13" s="26">
        <v>1029</v>
      </c>
      <c r="C13" s="27">
        <v>100</v>
      </c>
      <c r="D13" s="27">
        <v>0</v>
      </c>
      <c r="E13" s="27">
        <v>100</v>
      </c>
      <c r="F13" s="30"/>
      <c r="G13" s="26">
        <v>1029</v>
      </c>
      <c r="H13" s="27">
        <v>60.345966958211854</v>
      </c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4" t="s">
        <v>17</v>
      </c>
      <c r="B14" s="26">
        <v>1053</v>
      </c>
      <c r="C14" s="27">
        <v>99.430199430199423</v>
      </c>
      <c r="D14" s="27">
        <v>0</v>
      </c>
      <c r="E14" s="27">
        <v>100</v>
      </c>
      <c r="F14" s="30"/>
      <c r="G14" s="26">
        <v>1047</v>
      </c>
      <c r="H14" s="27">
        <v>108.28271251193887</v>
      </c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4" t="s">
        <v>19</v>
      </c>
      <c r="B15" s="26">
        <v>1493</v>
      </c>
      <c r="C15" s="27">
        <v>99.933020763563292</v>
      </c>
      <c r="D15" s="27">
        <v>100</v>
      </c>
      <c r="E15" s="27">
        <v>0</v>
      </c>
      <c r="F15" s="30"/>
      <c r="G15" s="26">
        <v>1492</v>
      </c>
      <c r="H15" s="27">
        <v>166.9289544235925</v>
      </c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4" t="s">
        <v>21</v>
      </c>
      <c r="B16" s="26">
        <v>457</v>
      </c>
      <c r="C16" s="27">
        <v>99.781181619256017</v>
      </c>
      <c r="D16" s="27">
        <v>0</v>
      </c>
      <c r="E16" s="27">
        <v>100</v>
      </c>
      <c r="F16" s="30"/>
      <c r="G16" s="26">
        <v>456</v>
      </c>
      <c r="H16" s="27">
        <v>190.38157894736841</v>
      </c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4" t="s">
        <v>23</v>
      </c>
      <c r="B17" s="26">
        <v>4565</v>
      </c>
      <c r="C17" s="27">
        <v>99.956188389923327</v>
      </c>
      <c r="D17" s="27">
        <v>0</v>
      </c>
      <c r="E17" s="27">
        <v>100</v>
      </c>
      <c r="F17" s="30"/>
      <c r="G17" s="26">
        <v>4563</v>
      </c>
      <c r="H17" s="27">
        <v>148.12294543063774</v>
      </c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 t="s">
        <v>25</v>
      </c>
      <c r="B18" s="26">
        <v>4896</v>
      </c>
      <c r="C18" s="27">
        <v>99.53022875816994</v>
      </c>
      <c r="D18" s="27">
        <v>0</v>
      </c>
      <c r="E18" s="27">
        <v>100</v>
      </c>
      <c r="F18" s="30"/>
      <c r="G18" s="26">
        <v>4873</v>
      </c>
      <c r="H18" s="27">
        <v>128.53416786373896</v>
      </c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4" t="s">
        <v>27</v>
      </c>
      <c r="B19" s="26">
        <v>1090</v>
      </c>
      <c r="C19" s="27">
        <v>99.724770642201833</v>
      </c>
      <c r="D19" s="27">
        <v>0</v>
      </c>
      <c r="E19" s="27">
        <v>100</v>
      </c>
      <c r="F19" s="30"/>
      <c r="G19" s="26">
        <v>1087</v>
      </c>
      <c r="H19" s="27">
        <v>142.1904323827047</v>
      </c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 t="s">
        <v>29</v>
      </c>
      <c r="B20" s="26">
        <v>913</v>
      </c>
      <c r="C20" s="27">
        <v>99.233296823658264</v>
      </c>
      <c r="D20" s="27">
        <v>0</v>
      </c>
      <c r="E20" s="27">
        <v>100</v>
      </c>
      <c r="F20" s="30"/>
      <c r="G20" s="26">
        <v>906</v>
      </c>
      <c r="H20" s="27">
        <v>113.08167770419426</v>
      </c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 t="s">
        <v>31</v>
      </c>
      <c r="B21" s="26">
        <v>4895</v>
      </c>
      <c r="C21" s="27">
        <v>98.181818181818187</v>
      </c>
      <c r="D21" s="27">
        <v>99.856996935648624</v>
      </c>
      <c r="E21" s="27">
        <v>0</v>
      </c>
      <c r="F21" s="30"/>
      <c r="G21" s="26">
        <v>4800</v>
      </c>
      <c r="H21" s="27">
        <v>94.452083333333334</v>
      </c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 t="s">
        <v>33</v>
      </c>
      <c r="B22" s="26">
        <v>1497</v>
      </c>
      <c r="C22" s="27">
        <v>95.858383433533731</v>
      </c>
      <c r="D22" s="27">
        <v>12.024048096192384</v>
      </c>
      <c r="E22" s="27">
        <v>87.975951903807612</v>
      </c>
      <c r="F22" s="30"/>
      <c r="G22" s="26">
        <v>1435</v>
      </c>
      <c r="H22" s="27">
        <v>77.480139372822293</v>
      </c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4" t="s">
        <v>35</v>
      </c>
      <c r="B23" s="26">
        <v>246</v>
      </c>
      <c r="C23" s="27">
        <v>100</v>
      </c>
      <c r="D23" s="27">
        <v>100</v>
      </c>
      <c r="E23" s="27">
        <v>0</v>
      </c>
      <c r="F23" s="30"/>
      <c r="G23" s="26">
        <v>246</v>
      </c>
      <c r="H23" s="27">
        <v>43.09349593495935</v>
      </c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 t="s">
        <v>37</v>
      </c>
      <c r="B24" s="26">
        <v>2992</v>
      </c>
      <c r="C24" s="27">
        <v>100</v>
      </c>
      <c r="D24" s="27">
        <v>0</v>
      </c>
      <c r="E24" s="27">
        <v>100</v>
      </c>
      <c r="F24" s="30"/>
      <c r="G24" s="26">
        <v>2992</v>
      </c>
      <c r="H24" s="27">
        <v>64.095922459893046</v>
      </c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 t="s">
        <v>39</v>
      </c>
      <c r="B25" s="26">
        <v>652</v>
      </c>
      <c r="C25" s="27">
        <v>100</v>
      </c>
      <c r="D25" s="27">
        <v>0</v>
      </c>
      <c r="E25" s="27">
        <v>100</v>
      </c>
      <c r="F25" s="30"/>
      <c r="G25" s="26">
        <v>652</v>
      </c>
      <c r="H25" s="27">
        <v>37.601226993865033</v>
      </c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 t="s">
        <v>41</v>
      </c>
      <c r="B26" s="26">
        <v>418</v>
      </c>
      <c r="C26" s="27">
        <v>99.760765550239242</v>
      </c>
      <c r="D26" s="27">
        <v>0</v>
      </c>
      <c r="E26" s="27">
        <v>100</v>
      </c>
      <c r="F26" s="30"/>
      <c r="G26" s="26">
        <v>417</v>
      </c>
      <c r="H26" s="27">
        <v>321.17745803357315</v>
      </c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 t="s">
        <v>43</v>
      </c>
      <c r="B27" s="26">
        <v>240</v>
      </c>
      <c r="C27" s="27">
        <v>100</v>
      </c>
      <c r="D27" s="27">
        <v>0</v>
      </c>
      <c r="E27" s="27">
        <v>100</v>
      </c>
      <c r="F27" s="30"/>
      <c r="G27" s="26">
        <v>240</v>
      </c>
      <c r="H27" s="27">
        <v>29.691666666666666</v>
      </c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 t="s">
        <v>45</v>
      </c>
      <c r="B28" s="26">
        <v>3655</v>
      </c>
      <c r="C28" s="27">
        <v>99.343365253077977</v>
      </c>
      <c r="D28" s="27">
        <v>18.93296853625171</v>
      </c>
      <c r="E28" s="27">
        <v>81.067031463748279</v>
      </c>
      <c r="F28" s="30"/>
      <c r="G28" s="26">
        <v>3631</v>
      </c>
      <c r="H28" s="27">
        <v>53.37207380886808</v>
      </c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 t="s">
        <v>47</v>
      </c>
      <c r="B29" s="26">
        <v>2216</v>
      </c>
      <c r="C29" s="27">
        <v>99.142599277978334</v>
      </c>
      <c r="D29" s="27">
        <v>0</v>
      </c>
      <c r="E29" s="27">
        <v>100</v>
      </c>
      <c r="F29" s="30"/>
      <c r="G29" s="26">
        <v>2197</v>
      </c>
      <c r="H29" s="27">
        <v>65.944469731451974</v>
      </c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30"/>
      <c r="C30" s="30"/>
      <c r="D30" s="30"/>
      <c r="E30" s="30"/>
      <c r="F30" s="30"/>
      <c r="G30" s="30"/>
      <c r="H30" s="30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9" t="s">
        <v>49</v>
      </c>
      <c r="B31" s="31">
        <v>50701</v>
      </c>
      <c r="C31" s="32">
        <v>99.282065442496204</v>
      </c>
      <c r="D31" s="32">
        <v>16.121969980868229</v>
      </c>
      <c r="E31" s="32">
        <v>83.864223585333619</v>
      </c>
      <c r="F31" s="33"/>
      <c r="G31" s="31">
        <v>50331</v>
      </c>
      <c r="H31" s="32">
        <v>130.47986330492142</v>
      </c>
      <c r="I31" s="9"/>
      <c r="J31" s="9"/>
      <c r="K31" s="9"/>
      <c r="L31" s="9"/>
      <c r="M31" s="9"/>
      <c r="N31" s="9"/>
      <c r="O31" s="9"/>
      <c r="P31" s="9"/>
    </row>
    <row r="32" spans="1:16" x14ac:dyDescent="0.25">
      <c r="A32" s="14"/>
      <c r="B32" s="14"/>
      <c r="C32" s="14"/>
      <c r="D32" s="14"/>
      <c r="E32" s="14"/>
      <c r="F32" s="14"/>
      <c r="G32" s="14"/>
      <c r="H32" s="14"/>
    </row>
    <row r="34" spans="1:1" x14ac:dyDescent="0.25">
      <c r="A34" s="15" t="s">
        <v>133</v>
      </c>
    </row>
    <row r="35" spans="1:1" x14ac:dyDescent="0.25">
      <c r="A35" s="15" t="s">
        <v>146</v>
      </c>
    </row>
    <row r="36" spans="1:1" x14ac:dyDescent="0.25">
      <c r="A36" s="15" t="s">
        <v>147</v>
      </c>
    </row>
    <row r="37" spans="1:1" x14ac:dyDescent="0.25">
      <c r="A37" s="15" t="s">
        <v>148</v>
      </c>
    </row>
    <row r="38" spans="1:1" x14ac:dyDescent="0.25">
      <c r="A38" s="15" t="s">
        <v>172</v>
      </c>
    </row>
    <row r="39" spans="1:1" x14ac:dyDescent="0.25">
      <c r="A39" s="15" t="s">
        <v>173</v>
      </c>
    </row>
    <row r="40" spans="1:1" x14ac:dyDescent="0.25">
      <c r="A40" s="15" t="s">
        <v>174</v>
      </c>
    </row>
    <row r="41" spans="1:1" x14ac:dyDescent="0.25">
      <c r="A41" s="15" t="s">
        <v>175</v>
      </c>
    </row>
    <row r="42" spans="1:1" x14ac:dyDescent="0.25">
      <c r="A42" s="15" t="s">
        <v>176</v>
      </c>
    </row>
  </sheetData>
  <mergeCells count="7">
    <mergeCell ref="A5:A7"/>
    <mergeCell ref="B5:H5"/>
    <mergeCell ref="B6:B7"/>
    <mergeCell ref="C6:C7"/>
    <mergeCell ref="D6:E6"/>
    <mergeCell ref="G6:G7"/>
    <mergeCell ref="H6:H7"/>
  </mergeCells>
  <pageMargins left="0.7" right="0.7" top="0.75" bottom="0.75" header="0.3" footer="0.3"/>
  <pageSetup paperSize="9" scale="77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Q34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17" width="10.7109375" customWidth="1"/>
  </cols>
  <sheetData>
    <row r="2" spans="1:17" x14ac:dyDescent="0.25">
      <c r="A2" s="1" t="s">
        <v>181</v>
      </c>
    </row>
    <row r="4" spans="1:17" x14ac:dyDescent="0.25">
      <c r="A4" s="36" t="s">
        <v>1</v>
      </c>
      <c r="B4" s="36" t="s">
        <v>119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38.25" customHeight="1" x14ac:dyDescent="0.25">
      <c r="A5" s="37"/>
      <c r="B5" s="36" t="s">
        <v>120</v>
      </c>
      <c r="C5" s="36"/>
      <c r="D5" s="36" t="s">
        <v>121</v>
      </c>
      <c r="E5" s="36"/>
      <c r="F5" s="36" t="s">
        <v>122</v>
      </c>
      <c r="G5" s="36"/>
      <c r="H5" s="36" t="s">
        <v>123</v>
      </c>
      <c r="I5" s="36"/>
      <c r="J5" s="36" t="s">
        <v>124</v>
      </c>
      <c r="K5" s="36"/>
      <c r="L5" s="36" t="s">
        <v>125</v>
      </c>
      <c r="M5" s="36"/>
      <c r="N5" s="36" t="s">
        <v>126</v>
      </c>
      <c r="O5" s="36"/>
      <c r="P5" s="36" t="s">
        <v>127</v>
      </c>
      <c r="Q5" s="36"/>
    </row>
    <row r="6" spans="1:17" ht="38.25" customHeight="1" x14ac:dyDescent="0.25">
      <c r="A6" s="38"/>
      <c r="B6" s="2" t="s">
        <v>128</v>
      </c>
      <c r="C6" s="2" t="s">
        <v>182</v>
      </c>
      <c r="D6" s="2" t="s">
        <v>128</v>
      </c>
      <c r="E6" s="2" t="s">
        <v>182</v>
      </c>
      <c r="F6" s="2" t="s">
        <v>128</v>
      </c>
      <c r="G6" s="2" t="s">
        <v>182</v>
      </c>
      <c r="H6" s="2" t="s">
        <v>128</v>
      </c>
      <c r="I6" s="2" t="s">
        <v>182</v>
      </c>
      <c r="J6" s="2" t="s">
        <v>128</v>
      </c>
      <c r="K6" s="2" t="s">
        <v>182</v>
      </c>
      <c r="L6" s="2" t="s">
        <v>128</v>
      </c>
      <c r="M6" s="2" t="s">
        <v>182</v>
      </c>
      <c r="N6" s="2" t="s">
        <v>128</v>
      </c>
      <c r="O6" s="2" t="s">
        <v>182</v>
      </c>
      <c r="P6" s="2" t="s">
        <v>128</v>
      </c>
      <c r="Q6" s="2" t="s">
        <v>182</v>
      </c>
    </row>
    <row r="8" spans="1:17" x14ac:dyDescent="0.25">
      <c r="A8" s="4" t="s">
        <v>7</v>
      </c>
      <c r="B8" s="21">
        <v>12590</v>
      </c>
      <c r="C8" s="22">
        <v>100</v>
      </c>
      <c r="D8" s="21">
        <v>121865</v>
      </c>
      <c r="E8" s="22">
        <v>100</v>
      </c>
      <c r="F8" s="21">
        <v>200264</v>
      </c>
      <c r="G8" s="22">
        <v>100</v>
      </c>
      <c r="H8" s="21">
        <v>394</v>
      </c>
      <c r="I8" s="22">
        <v>100</v>
      </c>
      <c r="J8" s="21">
        <v>46105</v>
      </c>
      <c r="K8" s="22">
        <v>100</v>
      </c>
      <c r="L8" s="21">
        <v>3608</v>
      </c>
      <c r="M8" s="22">
        <v>100</v>
      </c>
      <c r="N8" s="21">
        <v>0</v>
      </c>
      <c r="O8" s="22">
        <v>0</v>
      </c>
      <c r="P8" s="21">
        <v>384826</v>
      </c>
      <c r="Q8" s="22">
        <v>100</v>
      </c>
    </row>
    <row r="9" spans="1:17" x14ac:dyDescent="0.25">
      <c r="A9" s="4" t="s">
        <v>9</v>
      </c>
      <c r="B9" s="21">
        <v>188</v>
      </c>
      <c r="C9" s="22">
        <v>100</v>
      </c>
      <c r="D9" s="21">
        <v>1704</v>
      </c>
      <c r="E9" s="22">
        <v>100</v>
      </c>
      <c r="F9" s="21">
        <v>7420</v>
      </c>
      <c r="G9" s="22">
        <v>100</v>
      </c>
      <c r="H9" s="21">
        <v>25</v>
      </c>
      <c r="I9" s="22">
        <v>100</v>
      </c>
      <c r="J9" s="21">
        <v>2537</v>
      </c>
      <c r="K9" s="22">
        <v>100</v>
      </c>
      <c r="L9" s="21">
        <v>446</v>
      </c>
      <c r="M9" s="22">
        <v>100</v>
      </c>
      <c r="N9" s="21">
        <v>0</v>
      </c>
      <c r="O9" s="22">
        <v>0</v>
      </c>
      <c r="P9" s="21">
        <v>12320</v>
      </c>
      <c r="Q9" s="22">
        <v>100</v>
      </c>
    </row>
    <row r="10" spans="1:17" x14ac:dyDescent="0.25">
      <c r="A10" s="4" t="s">
        <v>11</v>
      </c>
      <c r="B10" s="21">
        <v>13516</v>
      </c>
      <c r="C10" s="22">
        <v>100</v>
      </c>
      <c r="D10" s="21">
        <v>198210</v>
      </c>
      <c r="E10" s="22">
        <v>99.997981938348218</v>
      </c>
      <c r="F10" s="21">
        <v>460699</v>
      </c>
      <c r="G10" s="22">
        <v>100</v>
      </c>
      <c r="H10" s="21">
        <v>703</v>
      </c>
      <c r="I10" s="22">
        <v>100</v>
      </c>
      <c r="J10" s="21">
        <v>185636</v>
      </c>
      <c r="K10" s="22">
        <v>99.99892262276714</v>
      </c>
      <c r="L10" s="21">
        <v>5377</v>
      </c>
      <c r="M10" s="22">
        <v>100</v>
      </c>
      <c r="N10" s="21">
        <v>0</v>
      </c>
      <c r="O10" s="22">
        <v>0</v>
      </c>
      <c r="P10" s="21">
        <v>864141</v>
      </c>
      <c r="Q10" s="22">
        <v>99.99930566886654</v>
      </c>
    </row>
    <row r="11" spans="1:17" x14ac:dyDescent="0.25">
      <c r="A11" s="4" t="s">
        <v>13</v>
      </c>
      <c r="B11" s="21">
        <v>2248</v>
      </c>
      <c r="C11" s="22">
        <v>100</v>
      </c>
      <c r="D11" s="21">
        <v>14830</v>
      </c>
      <c r="E11" s="22">
        <v>99.959541469993255</v>
      </c>
      <c r="F11" s="21">
        <v>31948</v>
      </c>
      <c r="G11" s="22">
        <v>100</v>
      </c>
      <c r="H11" s="21">
        <v>10</v>
      </c>
      <c r="I11" s="22">
        <v>100</v>
      </c>
      <c r="J11" s="21">
        <v>3559</v>
      </c>
      <c r="K11" s="22">
        <v>100</v>
      </c>
      <c r="L11" s="21">
        <v>2460</v>
      </c>
      <c r="M11" s="22">
        <v>100</v>
      </c>
      <c r="N11" s="21">
        <v>0</v>
      </c>
      <c r="O11" s="22">
        <v>0</v>
      </c>
      <c r="P11" s="21">
        <v>55055</v>
      </c>
      <c r="Q11" s="22">
        <v>99.989101807283618</v>
      </c>
    </row>
    <row r="12" spans="1:17" x14ac:dyDescent="0.25">
      <c r="A12" s="4" t="s">
        <v>15</v>
      </c>
      <c r="B12" s="21">
        <v>0</v>
      </c>
      <c r="C12" s="22">
        <v>0</v>
      </c>
      <c r="D12" s="21">
        <v>13787</v>
      </c>
      <c r="E12" s="22">
        <v>99.985493580909562</v>
      </c>
      <c r="F12" s="21">
        <v>29600</v>
      </c>
      <c r="G12" s="22">
        <v>100</v>
      </c>
      <c r="H12" s="21">
        <v>52</v>
      </c>
      <c r="I12" s="22">
        <v>100</v>
      </c>
      <c r="J12" s="21">
        <v>473</v>
      </c>
      <c r="K12" s="22">
        <v>100</v>
      </c>
      <c r="L12" s="21">
        <v>0</v>
      </c>
      <c r="M12" s="22">
        <v>0</v>
      </c>
      <c r="N12" s="21">
        <v>0</v>
      </c>
      <c r="O12" s="22">
        <v>0</v>
      </c>
      <c r="P12" s="21">
        <v>43912</v>
      </c>
      <c r="Q12" s="22">
        <v>99.995445436327202</v>
      </c>
    </row>
    <row r="13" spans="1:17" x14ac:dyDescent="0.25">
      <c r="A13" s="4" t="s">
        <v>17</v>
      </c>
      <c r="B13" s="21">
        <v>8157</v>
      </c>
      <c r="C13" s="22">
        <v>100</v>
      </c>
      <c r="D13" s="21">
        <v>130621</v>
      </c>
      <c r="E13" s="22">
        <v>99.999234426317358</v>
      </c>
      <c r="F13" s="21">
        <v>252337</v>
      </c>
      <c r="G13" s="22">
        <v>100</v>
      </c>
      <c r="H13" s="21">
        <v>226</v>
      </c>
      <c r="I13" s="22">
        <v>100</v>
      </c>
      <c r="J13" s="21">
        <v>47731</v>
      </c>
      <c r="K13" s="22">
        <v>100</v>
      </c>
      <c r="L13" s="21">
        <v>1581</v>
      </c>
      <c r="M13" s="22">
        <v>100</v>
      </c>
      <c r="N13" s="21">
        <v>0</v>
      </c>
      <c r="O13" s="22">
        <v>0</v>
      </c>
      <c r="P13" s="21">
        <v>440653</v>
      </c>
      <c r="Q13" s="22">
        <v>99.999773064066289</v>
      </c>
    </row>
    <row r="14" spans="1:17" x14ac:dyDescent="0.25">
      <c r="A14" s="4" t="s">
        <v>19</v>
      </c>
      <c r="B14" s="21">
        <v>0</v>
      </c>
      <c r="C14" s="22">
        <v>0</v>
      </c>
      <c r="D14" s="21">
        <v>31496</v>
      </c>
      <c r="E14" s="22">
        <v>100</v>
      </c>
      <c r="F14" s="21">
        <v>69170</v>
      </c>
      <c r="G14" s="22">
        <v>100</v>
      </c>
      <c r="H14" s="21">
        <v>89</v>
      </c>
      <c r="I14" s="22">
        <v>100</v>
      </c>
      <c r="J14" s="21">
        <v>12485</v>
      </c>
      <c r="K14" s="22">
        <v>100</v>
      </c>
      <c r="L14" s="21">
        <v>620</v>
      </c>
      <c r="M14" s="22">
        <v>100</v>
      </c>
      <c r="N14" s="21">
        <v>0</v>
      </c>
      <c r="O14" s="22">
        <v>0</v>
      </c>
      <c r="P14" s="21">
        <v>113860</v>
      </c>
      <c r="Q14" s="22">
        <v>100</v>
      </c>
    </row>
    <row r="15" spans="1:17" x14ac:dyDescent="0.25">
      <c r="A15" s="4" t="s">
        <v>21</v>
      </c>
      <c r="B15" s="21">
        <v>1924</v>
      </c>
      <c r="C15" s="22">
        <v>100</v>
      </c>
      <c r="D15" s="21">
        <v>37226</v>
      </c>
      <c r="E15" s="22">
        <v>99.642722828130886</v>
      </c>
      <c r="F15" s="21">
        <v>89437</v>
      </c>
      <c r="G15" s="22">
        <v>99.991055156143432</v>
      </c>
      <c r="H15" s="21">
        <v>180</v>
      </c>
      <c r="I15" s="22">
        <v>100</v>
      </c>
      <c r="J15" s="21">
        <v>11931</v>
      </c>
      <c r="K15" s="22">
        <v>99.932947783086078</v>
      </c>
      <c r="L15" s="21">
        <v>3915</v>
      </c>
      <c r="M15" s="22">
        <v>84.521072796934874</v>
      </c>
      <c r="N15" s="21">
        <v>0</v>
      </c>
      <c r="O15" s="22">
        <v>0</v>
      </c>
      <c r="P15" s="21">
        <v>144613</v>
      </c>
      <c r="Q15" s="22">
        <v>99.477916923098192</v>
      </c>
    </row>
    <row r="16" spans="1:17" x14ac:dyDescent="0.25">
      <c r="A16" s="4" t="s">
        <v>23</v>
      </c>
      <c r="B16" s="21">
        <v>7507</v>
      </c>
      <c r="C16" s="22">
        <v>100</v>
      </c>
      <c r="D16" s="21">
        <v>129674</v>
      </c>
      <c r="E16" s="22">
        <v>100</v>
      </c>
      <c r="F16" s="21">
        <v>281165</v>
      </c>
      <c r="G16" s="22">
        <v>100</v>
      </c>
      <c r="H16" s="21">
        <v>861</v>
      </c>
      <c r="I16" s="22">
        <v>100</v>
      </c>
      <c r="J16" s="21">
        <v>73262</v>
      </c>
      <c r="K16" s="22">
        <v>100</v>
      </c>
      <c r="L16" s="21">
        <v>5787</v>
      </c>
      <c r="M16" s="22">
        <v>100</v>
      </c>
      <c r="N16" s="21">
        <v>0</v>
      </c>
      <c r="O16" s="22">
        <v>0</v>
      </c>
      <c r="P16" s="21">
        <v>498256</v>
      </c>
      <c r="Q16" s="22">
        <v>100</v>
      </c>
    </row>
    <row r="17" spans="1:17" x14ac:dyDescent="0.25">
      <c r="A17" s="4" t="s">
        <v>25</v>
      </c>
      <c r="B17" s="21">
        <v>5478</v>
      </c>
      <c r="C17" s="22">
        <v>100</v>
      </c>
      <c r="D17" s="21">
        <v>76465</v>
      </c>
      <c r="E17" s="22">
        <v>100</v>
      </c>
      <c r="F17" s="21">
        <v>205568</v>
      </c>
      <c r="G17" s="22">
        <v>100</v>
      </c>
      <c r="H17" s="21">
        <v>145</v>
      </c>
      <c r="I17" s="22">
        <v>100</v>
      </c>
      <c r="J17" s="21">
        <v>58898</v>
      </c>
      <c r="K17" s="22">
        <v>100</v>
      </c>
      <c r="L17" s="21">
        <v>525</v>
      </c>
      <c r="M17" s="22">
        <v>100</v>
      </c>
      <c r="N17" s="21">
        <v>0</v>
      </c>
      <c r="O17" s="22">
        <v>0</v>
      </c>
      <c r="P17" s="21">
        <v>347079</v>
      </c>
      <c r="Q17" s="22">
        <v>100</v>
      </c>
    </row>
    <row r="18" spans="1:17" x14ac:dyDescent="0.25">
      <c r="A18" s="4" t="s">
        <v>27</v>
      </c>
      <c r="B18" s="21">
        <v>1979</v>
      </c>
      <c r="C18" s="22">
        <v>100</v>
      </c>
      <c r="D18" s="21">
        <v>18214</v>
      </c>
      <c r="E18" s="22">
        <v>99.989019435598991</v>
      </c>
      <c r="F18" s="21">
        <v>55973</v>
      </c>
      <c r="G18" s="22">
        <v>99.998213424329592</v>
      </c>
      <c r="H18" s="21">
        <v>185</v>
      </c>
      <c r="I18" s="22">
        <v>100</v>
      </c>
      <c r="J18" s="21">
        <v>7926</v>
      </c>
      <c r="K18" s="22">
        <v>100</v>
      </c>
      <c r="L18" s="21">
        <v>512</v>
      </c>
      <c r="M18" s="22">
        <v>100</v>
      </c>
      <c r="N18" s="21">
        <v>0</v>
      </c>
      <c r="O18" s="22">
        <v>0</v>
      </c>
      <c r="P18" s="21">
        <v>84789</v>
      </c>
      <c r="Q18" s="22">
        <v>99.996461805186996</v>
      </c>
    </row>
    <row r="19" spans="1:17" x14ac:dyDescent="0.25">
      <c r="A19" s="4" t="s">
        <v>29</v>
      </c>
      <c r="B19" s="21">
        <v>2202</v>
      </c>
      <c r="C19" s="22">
        <v>100</v>
      </c>
      <c r="D19" s="21">
        <v>50597</v>
      </c>
      <c r="E19" s="22">
        <v>100</v>
      </c>
      <c r="F19" s="21">
        <v>74162</v>
      </c>
      <c r="G19" s="22">
        <v>100</v>
      </c>
      <c r="H19" s="21">
        <v>182</v>
      </c>
      <c r="I19" s="22">
        <v>100</v>
      </c>
      <c r="J19" s="21">
        <v>4868</v>
      </c>
      <c r="K19" s="22">
        <v>100</v>
      </c>
      <c r="L19" s="21">
        <v>226</v>
      </c>
      <c r="M19" s="22">
        <v>100</v>
      </c>
      <c r="N19" s="21">
        <v>0</v>
      </c>
      <c r="O19" s="22">
        <v>0</v>
      </c>
      <c r="P19" s="21">
        <v>132237</v>
      </c>
      <c r="Q19" s="22">
        <v>100</v>
      </c>
    </row>
    <row r="20" spans="1:17" x14ac:dyDescent="0.25">
      <c r="A20" s="4" t="s">
        <v>31</v>
      </c>
      <c r="B20" s="21">
        <v>8654</v>
      </c>
      <c r="C20" s="22">
        <v>100</v>
      </c>
      <c r="D20" s="21">
        <v>132041</v>
      </c>
      <c r="E20" s="22">
        <v>84.953915829174278</v>
      </c>
      <c r="F20" s="21">
        <v>280364</v>
      </c>
      <c r="G20" s="22">
        <v>100</v>
      </c>
      <c r="H20" s="21">
        <v>374</v>
      </c>
      <c r="I20" s="22">
        <v>100</v>
      </c>
      <c r="J20" s="21">
        <v>93080</v>
      </c>
      <c r="K20" s="22">
        <v>99.522990975504939</v>
      </c>
      <c r="L20" s="21">
        <v>3245</v>
      </c>
      <c r="M20" s="22">
        <v>100</v>
      </c>
      <c r="N20" s="21">
        <v>0</v>
      </c>
      <c r="O20" s="22">
        <v>0</v>
      </c>
      <c r="P20" s="21">
        <v>517758</v>
      </c>
      <c r="Q20" s="22">
        <v>96.07712483438209</v>
      </c>
    </row>
    <row r="21" spans="1:17" x14ac:dyDescent="0.25">
      <c r="A21" s="4" t="s">
        <v>33</v>
      </c>
      <c r="B21" s="21">
        <v>2081</v>
      </c>
      <c r="C21" s="22">
        <v>99.855838539163869</v>
      </c>
      <c r="D21" s="21">
        <v>38955</v>
      </c>
      <c r="E21" s="22">
        <v>97.122320626363759</v>
      </c>
      <c r="F21" s="21">
        <v>67339</v>
      </c>
      <c r="G21" s="22">
        <v>99.986634788161382</v>
      </c>
      <c r="H21" s="21">
        <v>185</v>
      </c>
      <c r="I21" s="22">
        <v>100</v>
      </c>
      <c r="J21" s="21">
        <v>7529</v>
      </c>
      <c r="K21" s="22">
        <v>99.933590118209594</v>
      </c>
      <c r="L21" s="21">
        <v>329</v>
      </c>
      <c r="M21" s="22">
        <v>99.392097264437695</v>
      </c>
      <c r="N21" s="21">
        <v>0</v>
      </c>
      <c r="O21" s="22">
        <v>0</v>
      </c>
      <c r="P21" s="21">
        <v>116418</v>
      </c>
      <c r="Q21" s="22">
        <v>99.02076998402309</v>
      </c>
    </row>
    <row r="22" spans="1:17" x14ac:dyDescent="0.25">
      <c r="A22" s="4" t="s">
        <v>35</v>
      </c>
      <c r="B22" s="21">
        <v>314</v>
      </c>
      <c r="C22" s="22">
        <v>100</v>
      </c>
      <c r="D22" s="21">
        <v>8175</v>
      </c>
      <c r="E22" s="22">
        <v>100</v>
      </c>
      <c r="F22" s="21">
        <v>13311</v>
      </c>
      <c r="G22" s="22">
        <v>100</v>
      </c>
      <c r="H22" s="21">
        <v>24</v>
      </c>
      <c r="I22" s="22">
        <v>100</v>
      </c>
      <c r="J22" s="21">
        <v>4970</v>
      </c>
      <c r="K22" s="22">
        <v>100</v>
      </c>
      <c r="L22" s="21">
        <v>50</v>
      </c>
      <c r="M22" s="22">
        <v>100</v>
      </c>
      <c r="N22" s="21">
        <v>0</v>
      </c>
      <c r="O22" s="22">
        <v>0</v>
      </c>
      <c r="P22" s="21">
        <v>26844</v>
      </c>
      <c r="Q22" s="22">
        <v>100</v>
      </c>
    </row>
    <row r="23" spans="1:17" x14ac:dyDescent="0.25">
      <c r="A23" s="4" t="s">
        <v>37</v>
      </c>
      <c r="B23" s="21">
        <v>7742</v>
      </c>
      <c r="C23" s="22">
        <v>100</v>
      </c>
      <c r="D23" s="21">
        <v>132682</v>
      </c>
      <c r="E23" s="22">
        <v>100</v>
      </c>
      <c r="F23" s="21">
        <v>214844</v>
      </c>
      <c r="G23" s="22">
        <v>100</v>
      </c>
      <c r="H23" s="21">
        <v>253</v>
      </c>
      <c r="I23" s="22">
        <v>100</v>
      </c>
      <c r="J23" s="21">
        <v>71532</v>
      </c>
      <c r="K23" s="22">
        <v>100</v>
      </c>
      <c r="L23" s="21">
        <v>645</v>
      </c>
      <c r="M23" s="22">
        <v>100</v>
      </c>
      <c r="N23" s="21">
        <v>0</v>
      </c>
      <c r="O23" s="22">
        <v>0</v>
      </c>
      <c r="P23" s="21">
        <v>427698</v>
      </c>
      <c r="Q23" s="22">
        <v>100</v>
      </c>
    </row>
    <row r="24" spans="1:17" x14ac:dyDescent="0.25">
      <c r="A24" s="4" t="s">
        <v>39</v>
      </c>
      <c r="B24" s="21">
        <v>8846</v>
      </c>
      <c r="C24" s="22">
        <v>100</v>
      </c>
      <c r="D24" s="21">
        <v>104248</v>
      </c>
      <c r="E24" s="22">
        <v>100</v>
      </c>
      <c r="F24" s="21">
        <v>189707</v>
      </c>
      <c r="G24" s="22">
        <v>100</v>
      </c>
      <c r="H24" s="21">
        <v>431</v>
      </c>
      <c r="I24" s="22">
        <v>100</v>
      </c>
      <c r="J24" s="21">
        <v>30182</v>
      </c>
      <c r="K24" s="22">
        <v>100</v>
      </c>
      <c r="L24" s="21">
        <v>20</v>
      </c>
      <c r="M24" s="22">
        <v>100</v>
      </c>
      <c r="N24" s="21">
        <v>0</v>
      </c>
      <c r="O24" s="22">
        <v>0</v>
      </c>
      <c r="P24" s="21">
        <v>333434</v>
      </c>
      <c r="Q24" s="22">
        <v>100</v>
      </c>
    </row>
    <row r="25" spans="1:17" x14ac:dyDescent="0.25">
      <c r="A25" s="4" t="s">
        <v>41</v>
      </c>
      <c r="B25" s="21">
        <v>764</v>
      </c>
      <c r="C25" s="22">
        <v>100</v>
      </c>
      <c r="D25" s="21">
        <v>11019</v>
      </c>
      <c r="E25" s="22">
        <v>99.945548597876396</v>
      </c>
      <c r="F25" s="21">
        <v>26096</v>
      </c>
      <c r="G25" s="22">
        <v>100</v>
      </c>
      <c r="H25" s="21">
        <v>12</v>
      </c>
      <c r="I25" s="22">
        <v>100</v>
      </c>
      <c r="J25" s="21">
        <v>1487</v>
      </c>
      <c r="K25" s="22">
        <v>100</v>
      </c>
      <c r="L25" s="21">
        <v>13</v>
      </c>
      <c r="M25" s="22">
        <v>100</v>
      </c>
      <c r="N25" s="21">
        <v>0</v>
      </c>
      <c r="O25" s="22">
        <v>0</v>
      </c>
      <c r="P25" s="21">
        <v>39391</v>
      </c>
      <c r="Q25" s="22">
        <v>99.984768094234724</v>
      </c>
    </row>
    <row r="26" spans="1:17" x14ac:dyDescent="0.25">
      <c r="A26" s="4" t="s">
        <v>43</v>
      </c>
      <c r="B26" s="21">
        <v>4873</v>
      </c>
      <c r="C26" s="22">
        <v>100</v>
      </c>
      <c r="D26" s="21">
        <v>26092</v>
      </c>
      <c r="E26" s="22">
        <v>100</v>
      </c>
      <c r="F26" s="21">
        <v>71654</v>
      </c>
      <c r="G26" s="22">
        <v>100</v>
      </c>
      <c r="H26" s="21">
        <v>197</v>
      </c>
      <c r="I26" s="22">
        <v>100</v>
      </c>
      <c r="J26" s="21">
        <v>12678</v>
      </c>
      <c r="K26" s="22">
        <v>100</v>
      </c>
      <c r="L26" s="21">
        <v>102</v>
      </c>
      <c r="M26" s="22">
        <v>100</v>
      </c>
      <c r="N26" s="21">
        <v>0</v>
      </c>
      <c r="O26" s="22">
        <v>0</v>
      </c>
      <c r="P26" s="21">
        <v>115596</v>
      </c>
      <c r="Q26" s="22">
        <v>100</v>
      </c>
    </row>
    <row r="27" spans="1:17" x14ac:dyDescent="0.25">
      <c r="A27" s="4" t="s">
        <v>45</v>
      </c>
      <c r="B27" s="21">
        <v>5111</v>
      </c>
      <c r="C27" s="22">
        <v>99.980434357268635</v>
      </c>
      <c r="D27" s="21">
        <v>86851</v>
      </c>
      <c r="E27" s="22">
        <v>100</v>
      </c>
      <c r="F27" s="21">
        <v>219849</v>
      </c>
      <c r="G27" s="22">
        <v>99.786216903420083</v>
      </c>
      <c r="H27" s="21">
        <v>1048</v>
      </c>
      <c r="I27" s="22">
        <v>99.618320610687022</v>
      </c>
      <c r="J27" s="21">
        <v>60611</v>
      </c>
      <c r="K27" s="22">
        <v>100</v>
      </c>
      <c r="L27" s="21">
        <v>594</v>
      </c>
      <c r="M27" s="22">
        <v>26.430976430976433</v>
      </c>
      <c r="N27" s="21">
        <v>0</v>
      </c>
      <c r="O27" s="22">
        <v>0</v>
      </c>
      <c r="P27" s="21">
        <v>374064</v>
      </c>
      <c r="Q27" s="22">
        <v>99.756191453868865</v>
      </c>
    </row>
    <row r="28" spans="1:17" x14ac:dyDescent="0.25">
      <c r="A28" s="4" t="s">
        <v>47</v>
      </c>
      <c r="B28" s="21">
        <v>2140</v>
      </c>
      <c r="C28" s="22">
        <v>100</v>
      </c>
      <c r="D28" s="21">
        <v>18700</v>
      </c>
      <c r="E28" s="22">
        <v>96.80213903743315</v>
      </c>
      <c r="F28" s="21">
        <v>86847</v>
      </c>
      <c r="G28" s="22">
        <v>100</v>
      </c>
      <c r="H28" s="21">
        <v>258</v>
      </c>
      <c r="I28" s="22">
        <v>100</v>
      </c>
      <c r="J28" s="21">
        <v>28689</v>
      </c>
      <c r="K28" s="22">
        <v>100</v>
      </c>
      <c r="L28" s="21">
        <v>185</v>
      </c>
      <c r="M28" s="22">
        <v>100</v>
      </c>
      <c r="N28" s="21">
        <v>0</v>
      </c>
      <c r="O28" s="22">
        <v>0</v>
      </c>
      <c r="P28" s="21">
        <v>136819</v>
      </c>
      <c r="Q28" s="22">
        <v>99.562926201770225</v>
      </c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9" t="s">
        <v>49</v>
      </c>
      <c r="B30" s="23">
        <v>96314</v>
      </c>
      <c r="C30" s="24">
        <v>99.995846917374422</v>
      </c>
      <c r="D30" s="23">
        <v>1383452</v>
      </c>
      <c r="E30" s="24">
        <v>98.428568537253199</v>
      </c>
      <c r="F30" s="23">
        <v>2927754</v>
      </c>
      <c r="G30" s="24">
        <v>99.983331932942448</v>
      </c>
      <c r="H30" s="23">
        <v>5834</v>
      </c>
      <c r="I30" s="24">
        <v>99.931436407267739</v>
      </c>
      <c r="J30" s="23">
        <v>766169</v>
      </c>
      <c r="K30" s="24">
        <v>99.940091546382064</v>
      </c>
      <c r="L30" s="23">
        <v>30240</v>
      </c>
      <c r="M30" s="24">
        <v>96.544312169312178</v>
      </c>
      <c r="N30" s="23">
        <v>0</v>
      </c>
      <c r="O30" s="24">
        <v>0</v>
      </c>
      <c r="P30" s="23">
        <v>5209763</v>
      </c>
      <c r="Q30" s="24">
        <v>99.54431708313794</v>
      </c>
    </row>
    <row r="31" spans="1:1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3" spans="1:1" x14ac:dyDescent="0.25">
      <c r="A33" s="15" t="s">
        <v>183</v>
      </c>
    </row>
    <row r="34" spans="1:1" x14ac:dyDescent="0.25">
      <c r="A34" s="15" t="s">
        <v>184</v>
      </c>
    </row>
  </sheetData>
  <mergeCells count="10">
    <mergeCell ref="A4:A6"/>
    <mergeCell ref="B4:Q4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6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7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2.7109375" customWidth="1"/>
    <col min="3" max="3" width="13.7109375" customWidth="1"/>
    <col min="4" max="4" width="2.7109375" customWidth="1"/>
    <col min="5" max="6" width="9.7109375" customWidth="1"/>
    <col min="7" max="7" width="2.7109375" customWidth="1"/>
    <col min="8" max="9" width="9.7109375" customWidth="1"/>
    <col min="10" max="10" width="2.7109375" customWidth="1"/>
    <col min="11" max="12" width="9.7109375" customWidth="1"/>
  </cols>
  <sheetData>
    <row r="2" spans="1:12" x14ac:dyDescent="0.25">
      <c r="A2" s="1" t="s">
        <v>53</v>
      </c>
    </row>
    <row r="4" spans="1:12" x14ac:dyDescent="0.25">
      <c r="A4" s="36" t="s">
        <v>1</v>
      </c>
      <c r="B4" s="36"/>
      <c r="C4" s="36" t="s">
        <v>54</v>
      </c>
      <c r="D4" s="16"/>
      <c r="E4" s="36" t="s">
        <v>55</v>
      </c>
      <c r="F4" s="36"/>
      <c r="G4" s="39"/>
      <c r="H4" s="36"/>
      <c r="I4" s="36"/>
      <c r="J4" s="39"/>
      <c r="K4" s="36"/>
      <c r="L4" s="36"/>
    </row>
    <row r="5" spans="1:12" x14ac:dyDescent="0.25">
      <c r="A5" s="37"/>
      <c r="B5" s="37"/>
      <c r="C5" s="37"/>
      <c r="D5" s="17"/>
      <c r="E5" s="36" t="s">
        <v>56</v>
      </c>
      <c r="F5" s="36"/>
      <c r="G5" s="17"/>
      <c r="H5" s="36" t="s">
        <v>57</v>
      </c>
      <c r="I5" s="36"/>
      <c r="J5" s="17"/>
      <c r="K5" s="36" t="s">
        <v>58</v>
      </c>
      <c r="L5" s="36"/>
    </row>
    <row r="6" spans="1:12" ht="24" x14ac:dyDescent="0.25">
      <c r="A6" s="38"/>
      <c r="B6" s="38"/>
      <c r="C6" s="38"/>
      <c r="D6" s="14"/>
      <c r="E6" s="2" t="s">
        <v>59</v>
      </c>
      <c r="F6" s="2" t="s">
        <v>60</v>
      </c>
      <c r="G6" s="18"/>
      <c r="H6" s="2" t="s">
        <v>59</v>
      </c>
      <c r="I6" s="2" t="s">
        <v>60</v>
      </c>
      <c r="J6" s="18"/>
      <c r="K6" s="2" t="s">
        <v>59</v>
      </c>
      <c r="L6" s="2" t="s">
        <v>60</v>
      </c>
    </row>
    <row r="8" spans="1:12" x14ac:dyDescent="0.25">
      <c r="A8" s="4" t="s">
        <v>7</v>
      </c>
      <c r="B8" s="5"/>
      <c r="C8" s="5">
        <v>36.153295398877042</v>
      </c>
      <c r="D8" s="5"/>
      <c r="E8" s="5">
        <v>1.3640603304943324</v>
      </c>
      <c r="F8" s="5">
        <v>0.82429096320383488</v>
      </c>
      <c r="G8" s="5"/>
      <c r="H8" s="5">
        <v>0.83289182065641509</v>
      </c>
      <c r="I8" s="5">
        <v>0.69037200168779345</v>
      </c>
      <c r="J8" s="5"/>
      <c r="K8" s="5">
        <v>1.5580056187397739</v>
      </c>
      <c r="L8" s="5">
        <v>0.88519687113433254</v>
      </c>
    </row>
    <row r="9" spans="1:12" x14ac:dyDescent="0.25">
      <c r="A9" s="4" t="s">
        <v>9</v>
      </c>
      <c r="B9" s="5"/>
      <c r="C9" s="5">
        <v>39.805097451274364</v>
      </c>
      <c r="D9" s="5"/>
      <c r="E9" s="5">
        <v>1.2494500126759329</v>
      </c>
      <c r="F9" s="5">
        <v>0.87759516669366133</v>
      </c>
      <c r="G9" s="5"/>
      <c r="H9" s="5">
        <v>0.7691688203349365</v>
      </c>
      <c r="I9" s="5">
        <v>0.63118783177827276</v>
      </c>
      <c r="J9" s="5"/>
      <c r="K9" s="5">
        <v>1.4021408952878367</v>
      </c>
      <c r="L9" s="5">
        <v>0.90619647699984618</v>
      </c>
    </row>
    <row r="10" spans="1:12" x14ac:dyDescent="0.25">
      <c r="A10" s="4" t="s">
        <v>11</v>
      </c>
      <c r="B10" s="5"/>
      <c r="C10" s="5">
        <v>30.620149699856469</v>
      </c>
      <c r="D10" s="5"/>
      <c r="E10" s="5">
        <v>1.3514296937810546</v>
      </c>
      <c r="F10" s="5">
        <v>0.84775299218008393</v>
      </c>
      <c r="G10" s="5"/>
      <c r="H10" s="5">
        <v>0.91532513116291003</v>
      </c>
      <c r="I10" s="5">
        <v>0.62543765178113309</v>
      </c>
      <c r="J10" s="5"/>
      <c r="K10" s="5">
        <v>1.5195308017936986</v>
      </c>
      <c r="L10" s="5">
        <v>0.88457217978132241</v>
      </c>
    </row>
    <row r="11" spans="1:12" x14ac:dyDescent="0.25">
      <c r="A11" s="4" t="s">
        <v>13</v>
      </c>
      <c r="B11" s="5"/>
      <c r="C11" s="5">
        <v>32.549102428722279</v>
      </c>
      <c r="D11" s="5"/>
      <c r="E11" s="5">
        <v>1.1311774356937838</v>
      </c>
      <c r="F11" s="5">
        <v>0.78633507928344015</v>
      </c>
      <c r="G11" s="5"/>
      <c r="H11" s="5">
        <v>0.49261291451759981</v>
      </c>
      <c r="I11" s="5">
        <v>0.61808581839399634</v>
      </c>
      <c r="J11" s="5"/>
      <c r="K11" s="5">
        <v>1.3322768476926219</v>
      </c>
      <c r="L11" s="5">
        <v>0.86431549630778881</v>
      </c>
    </row>
    <row r="12" spans="1:12" x14ac:dyDescent="0.25">
      <c r="A12" s="4" t="s">
        <v>15</v>
      </c>
      <c r="B12" s="5"/>
      <c r="C12" s="5">
        <v>32.573918799646954</v>
      </c>
      <c r="D12" s="5"/>
      <c r="E12" s="5">
        <v>1.2812734196000319</v>
      </c>
      <c r="F12" s="5">
        <v>0.83482382556045653</v>
      </c>
      <c r="G12" s="5"/>
      <c r="H12" s="5">
        <v>0.96503862396119777</v>
      </c>
      <c r="I12" s="5">
        <v>0.69379966421140338</v>
      </c>
      <c r="J12" s="5"/>
      <c r="K12" s="5">
        <v>1.4412647573658262</v>
      </c>
      <c r="L12" s="5">
        <v>0.87946963530265798</v>
      </c>
    </row>
    <row r="13" spans="1:12" x14ac:dyDescent="0.25">
      <c r="A13" s="4" t="s">
        <v>17</v>
      </c>
      <c r="B13" s="5"/>
      <c r="C13" s="5">
        <v>33.148913685388372</v>
      </c>
      <c r="D13" s="5"/>
      <c r="E13" s="5">
        <v>1.3412180409699261</v>
      </c>
      <c r="F13" s="5">
        <v>0.86224076714632614</v>
      </c>
      <c r="G13" s="5"/>
      <c r="H13" s="5">
        <v>0.96914340345150196</v>
      </c>
      <c r="I13" s="5">
        <v>0.7207665289671954</v>
      </c>
      <c r="J13" s="5"/>
      <c r="K13" s="5">
        <v>1.4916279628776743</v>
      </c>
      <c r="L13" s="5">
        <v>0.93212159761612889</v>
      </c>
    </row>
    <row r="14" spans="1:12" x14ac:dyDescent="0.25">
      <c r="A14" s="4" t="s">
        <v>19</v>
      </c>
      <c r="B14" s="5"/>
      <c r="C14" s="5">
        <v>34.435446223791836</v>
      </c>
      <c r="D14" s="5"/>
      <c r="E14" s="5">
        <v>1.2962593591317022</v>
      </c>
      <c r="F14" s="5">
        <v>0.85721294124574288</v>
      </c>
      <c r="G14" s="5"/>
      <c r="H14" s="5">
        <v>0.85795947286040475</v>
      </c>
      <c r="I14" s="5">
        <v>0.6599897389067344</v>
      </c>
      <c r="J14" s="5"/>
      <c r="K14" s="5">
        <v>1.4327838180621637</v>
      </c>
      <c r="L14" s="5">
        <v>0.98177903851097148</v>
      </c>
    </row>
    <row r="15" spans="1:12" x14ac:dyDescent="0.25">
      <c r="A15" s="4" t="s">
        <v>21</v>
      </c>
      <c r="B15" s="5"/>
      <c r="C15" s="5">
        <v>40.387926437201934</v>
      </c>
      <c r="D15" s="5"/>
      <c r="E15" s="5">
        <v>1.3025968200860498</v>
      </c>
      <c r="F15" s="5">
        <v>0.80672506646539743</v>
      </c>
      <c r="G15" s="5"/>
      <c r="H15" s="5">
        <v>1.0550355748200415</v>
      </c>
      <c r="I15" s="5">
        <v>0.68987372654038237</v>
      </c>
      <c r="J15" s="5"/>
      <c r="K15" s="5">
        <v>1.4428149783110169</v>
      </c>
      <c r="L15" s="5">
        <v>0.86429273110373239</v>
      </c>
    </row>
    <row r="16" spans="1:12" x14ac:dyDescent="0.25">
      <c r="A16" s="4" t="s">
        <v>23</v>
      </c>
      <c r="B16" s="5"/>
      <c r="C16" s="5">
        <v>35.348109903633073</v>
      </c>
      <c r="D16" s="5"/>
      <c r="E16" s="5">
        <v>1.3252613321859235</v>
      </c>
      <c r="F16" s="5">
        <v>0.83542770083035678</v>
      </c>
      <c r="G16" s="5"/>
      <c r="H16" s="5">
        <v>0.94364415081900122</v>
      </c>
      <c r="I16" s="5">
        <v>0.70648746384309336</v>
      </c>
      <c r="J16" s="5"/>
      <c r="K16" s="5">
        <v>1.4426863898632944</v>
      </c>
      <c r="L16" s="5">
        <v>0.9159455596992403</v>
      </c>
    </row>
    <row r="17" spans="1:12" x14ac:dyDescent="0.25">
      <c r="A17" s="4" t="s">
        <v>25</v>
      </c>
      <c r="B17" s="5"/>
      <c r="C17" s="5">
        <v>41.865102870907869</v>
      </c>
      <c r="D17" s="5"/>
      <c r="E17" s="5">
        <v>1.392892554447225</v>
      </c>
      <c r="F17" s="5">
        <v>0.81733477852154557</v>
      </c>
      <c r="G17" s="5"/>
      <c r="H17" s="5">
        <v>0.99912897608595619</v>
      </c>
      <c r="I17" s="5">
        <v>0.62358053461657847</v>
      </c>
      <c r="J17" s="5"/>
      <c r="K17" s="5">
        <v>1.5391925050318946</v>
      </c>
      <c r="L17" s="5">
        <v>0.9184920835167395</v>
      </c>
    </row>
    <row r="18" spans="1:12" x14ac:dyDescent="0.25">
      <c r="A18" s="4" t="s">
        <v>27</v>
      </c>
      <c r="B18" s="5"/>
      <c r="C18" s="5">
        <v>36.052714151239414</v>
      </c>
      <c r="D18" s="5"/>
      <c r="E18" s="5">
        <v>1.2857065384373352</v>
      </c>
      <c r="F18" s="5">
        <v>0.83965644813345297</v>
      </c>
      <c r="G18" s="5"/>
      <c r="H18" s="5">
        <v>0.84474694826196284</v>
      </c>
      <c r="I18" s="5">
        <v>0.68921742841617262</v>
      </c>
      <c r="J18" s="5"/>
      <c r="K18" s="5">
        <v>1.4429164533490444</v>
      </c>
      <c r="L18" s="5">
        <v>0.88366682562020549</v>
      </c>
    </row>
    <row r="19" spans="1:12" x14ac:dyDescent="0.25">
      <c r="A19" s="4" t="s">
        <v>29</v>
      </c>
      <c r="B19" s="5"/>
      <c r="C19" s="5">
        <v>39.915980069690946</v>
      </c>
      <c r="D19" s="5"/>
      <c r="E19" s="5">
        <v>1.3663029852645141</v>
      </c>
      <c r="F19" s="5">
        <v>0.89002155992401688</v>
      </c>
      <c r="G19" s="5"/>
      <c r="H19" s="5">
        <v>0.83529196222745128</v>
      </c>
      <c r="I19" s="5">
        <v>0.64791674535758903</v>
      </c>
      <c r="J19" s="5"/>
      <c r="K19" s="5">
        <v>1.5512357632760119</v>
      </c>
      <c r="L19" s="5">
        <v>0.9407793618689464</v>
      </c>
    </row>
    <row r="20" spans="1:12" x14ac:dyDescent="0.25">
      <c r="A20" s="4" t="s">
        <v>31</v>
      </c>
      <c r="B20" s="5"/>
      <c r="C20" s="5">
        <v>35.281856540084391</v>
      </c>
      <c r="D20" s="5"/>
      <c r="E20" s="5">
        <v>1.3341205193571652</v>
      </c>
      <c r="F20" s="5">
        <v>0.76872706129113222</v>
      </c>
      <c r="G20" s="5"/>
      <c r="H20" s="5">
        <v>1.0095345769795045</v>
      </c>
      <c r="I20" s="5">
        <v>0.62415277296797655</v>
      </c>
      <c r="J20" s="5"/>
      <c r="K20" s="5">
        <v>1.4973151748208342</v>
      </c>
      <c r="L20" s="5">
        <v>0.86786963259983074</v>
      </c>
    </row>
    <row r="21" spans="1:12" x14ac:dyDescent="0.25">
      <c r="A21" s="4" t="s">
        <v>33</v>
      </c>
      <c r="B21" s="5"/>
      <c r="C21" s="5">
        <v>38.066811622850366</v>
      </c>
      <c r="D21" s="5"/>
      <c r="E21" s="5">
        <v>1.3406647643081149</v>
      </c>
      <c r="F21" s="5">
        <v>0.81084959330992545</v>
      </c>
      <c r="G21" s="5"/>
      <c r="H21" s="5">
        <v>0.76035573351623942</v>
      </c>
      <c r="I21" s="5">
        <v>0.64639254360725729</v>
      </c>
      <c r="J21" s="5"/>
      <c r="K21" s="5">
        <v>1.5501109004242606</v>
      </c>
      <c r="L21" s="5">
        <v>0.87503769037747003</v>
      </c>
    </row>
    <row r="22" spans="1:12" x14ac:dyDescent="0.25">
      <c r="A22" s="4" t="s">
        <v>35</v>
      </c>
      <c r="B22" s="5"/>
      <c r="C22" s="5">
        <v>41.134583432233562</v>
      </c>
      <c r="D22" s="5"/>
      <c r="E22" s="5">
        <v>1.4452926790274567</v>
      </c>
      <c r="F22" s="5">
        <v>0.85303435352420753</v>
      </c>
      <c r="G22" s="5"/>
      <c r="H22" s="5">
        <v>0.84525140463573489</v>
      </c>
      <c r="I22" s="5">
        <v>0.56071147806191346</v>
      </c>
      <c r="J22" s="5"/>
      <c r="K22" s="5">
        <v>1.5944148919179193</v>
      </c>
      <c r="L22" s="5">
        <v>0.87462373603814969</v>
      </c>
    </row>
    <row r="23" spans="1:12" x14ac:dyDescent="0.25">
      <c r="A23" s="4" t="s">
        <v>37</v>
      </c>
      <c r="B23" s="5"/>
      <c r="C23" s="5">
        <v>28.563079370748572</v>
      </c>
      <c r="D23" s="5"/>
      <c r="E23" s="5">
        <v>1.3221248798012482</v>
      </c>
      <c r="F23" s="5">
        <v>0.78757738166068358</v>
      </c>
      <c r="G23" s="5"/>
      <c r="H23" s="5">
        <v>1.0216629025027713</v>
      </c>
      <c r="I23" s="5">
        <v>0.64193004008942389</v>
      </c>
      <c r="J23" s="5"/>
      <c r="K23" s="5">
        <v>1.5538885123557267</v>
      </c>
      <c r="L23" s="5">
        <v>0.8084468121083781</v>
      </c>
    </row>
    <row r="24" spans="1:12" x14ac:dyDescent="0.25">
      <c r="A24" s="4" t="s">
        <v>39</v>
      </c>
      <c r="B24" s="5"/>
      <c r="C24" s="5">
        <v>40.02119013451712</v>
      </c>
      <c r="D24" s="5"/>
      <c r="E24" s="5">
        <v>1.3232322968462849</v>
      </c>
      <c r="F24" s="5">
        <v>0.86384791537804373</v>
      </c>
      <c r="G24" s="5"/>
      <c r="H24" s="5">
        <v>0.77939025180242727</v>
      </c>
      <c r="I24" s="5">
        <v>0.67140828209966319</v>
      </c>
      <c r="J24" s="5"/>
      <c r="K24" s="5">
        <v>1.5524260838080532</v>
      </c>
      <c r="L24" s="5">
        <v>1.0155291443698462</v>
      </c>
    </row>
    <row r="25" spans="1:12" x14ac:dyDescent="0.25">
      <c r="A25" s="4" t="s">
        <v>41</v>
      </c>
      <c r="B25" s="5"/>
      <c r="C25" s="5">
        <v>40.950747945367468</v>
      </c>
      <c r="D25" s="5"/>
      <c r="E25" s="5">
        <v>1.2774587706021439</v>
      </c>
      <c r="F25" s="5">
        <v>0.85770121364576002</v>
      </c>
      <c r="G25" s="5"/>
      <c r="H25" s="5">
        <v>0.73964127330365881</v>
      </c>
      <c r="I25" s="5">
        <v>0.60168612632272012</v>
      </c>
      <c r="J25" s="5"/>
      <c r="K25" s="5">
        <v>1.4563225082261539</v>
      </c>
      <c r="L25" s="5">
        <v>0.94199093162086966</v>
      </c>
    </row>
    <row r="26" spans="1:12" x14ac:dyDescent="0.25">
      <c r="A26" s="4" t="s">
        <v>43</v>
      </c>
      <c r="B26" s="5"/>
      <c r="C26" s="5">
        <v>39.230137548757952</v>
      </c>
      <c r="D26" s="5"/>
      <c r="E26" s="5">
        <v>1.2961826719810694</v>
      </c>
      <c r="F26" s="5">
        <v>0.89866173713888742</v>
      </c>
      <c r="G26" s="5"/>
      <c r="H26" s="5">
        <v>0.78200113655538261</v>
      </c>
      <c r="I26" s="5">
        <v>0.66117464856322727</v>
      </c>
      <c r="J26" s="5"/>
      <c r="K26" s="5">
        <v>1.5261459080059714</v>
      </c>
      <c r="L26" s="5">
        <v>1.0282195779036469</v>
      </c>
    </row>
    <row r="27" spans="1:12" x14ac:dyDescent="0.25">
      <c r="A27" s="4" t="s">
        <v>45</v>
      </c>
      <c r="B27" s="5"/>
      <c r="C27" s="5">
        <v>35.861042786432236</v>
      </c>
      <c r="D27" s="5"/>
      <c r="E27" s="5">
        <v>1.320968420980513</v>
      </c>
      <c r="F27" s="5">
        <v>0.84514853253221067</v>
      </c>
      <c r="G27" s="5"/>
      <c r="H27" s="5">
        <v>0.9324381221753929</v>
      </c>
      <c r="I27" s="5">
        <v>0.69785548684604126</v>
      </c>
      <c r="J27" s="5"/>
      <c r="K27" s="5">
        <v>1.5296702425411182</v>
      </c>
      <c r="L27" s="5">
        <v>0.95494881128272646</v>
      </c>
    </row>
    <row r="28" spans="1:12" x14ac:dyDescent="0.25">
      <c r="A28" s="4" t="s">
        <v>47</v>
      </c>
      <c r="B28" s="5"/>
      <c r="C28" s="5">
        <v>38.429625818070718</v>
      </c>
      <c r="D28" s="5"/>
      <c r="E28" s="5">
        <v>1.2657188478179944</v>
      </c>
      <c r="F28" s="5">
        <v>0.81428758730587381</v>
      </c>
      <c r="G28" s="5"/>
      <c r="H28" s="5">
        <v>0.83871759714007843</v>
      </c>
      <c r="I28" s="5">
        <v>0.67503327885878295</v>
      </c>
      <c r="J28" s="5"/>
      <c r="K28" s="5">
        <v>1.415159888044172</v>
      </c>
      <c r="L28" s="5">
        <v>0.85902280836494838</v>
      </c>
    </row>
    <row r="29" spans="1:12" x14ac:dyDescent="0.25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9" t="s">
        <v>49</v>
      </c>
      <c r="B30" s="11"/>
      <c r="C30" s="11">
        <v>35.205537463011531</v>
      </c>
      <c r="D30" s="11"/>
      <c r="E30" s="11">
        <v>1.3334342731956932</v>
      </c>
      <c r="F30" s="11">
        <v>0.82300382912158665</v>
      </c>
      <c r="G30" s="11"/>
      <c r="H30" s="11">
        <v>0.9166613473798183</v>
      </c>
      <c r="I30" s="11">
        <v>0.64975611429904512</v>
      </c>
      <c r="J30" s="11"/>
      <c r="K30" s="11">
        <v>1.5066355827162436</v>
      </c>
      <c r="L30" s="11">
        <v>0.89154484294142466</v>
      </c>
    </row>
    <row r="31" spans="1:1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3" spans="1:1" x14ac:dyDescent="0.25">
      <c r="A33" s="15" t="s">
        <v>61</v>
      </c>
    </row>
    <row r="34" spans="1:1" x14ac:dyDescent="0.25">
      <c r="A34" s="15" t="s">
        <v>62</v>
      </c>
    </row>
    <row r="35" spans="1:1" x14ac:dyDescent="0.25">
      <c r="A35" s="15" t="s">
        <v>51</v>
      </c>
    </row>
    <row r="36" spans="1:1" x14ac:dyDescent="0.25">
      <c r="A36" s="15" t="s">
        <v>63</v>
      </c>
    </row>
    <row r="37" spans="1:1" x14ac:dyDescent="0.25">
      <c r="A37" s="15" t="s">
        <v>64</v>
      </c>
    </row>
  </sheetData>
  <mergeCells count="7">
    <mergeCell ref="A4:A6"/>
    <mergeCell ref="B4:B6"/>
    <mergeCell ref="C4:C6"/>
    <mergeCell ref="E4:L4"/>
    <mergeCell ref="E5:F5"/>
    <mergeCell ref="H5:I5"/>
    <mergeCell ref="K5:L5"/>
  </mergeCells>
  <pageMargins left="0.7" right="0.7" top="0.75" bottom="0.75" header="0.3" footer="0.3"/>
  <pageSetup paperSize="9" scale="88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X45"/>
  <sheetViews>
    <sheetView topLeftCell="A2" zoomScale="106" zoomScaleNormal="106" workbookViewId="0">
      <selection activeCell="A2" sqref="A2"/>
    </sheetView>
  </sheetViews>
  <sheetFormatPr defaultRowHeight="15" x14ac:dyDescent="0.25"/>
  <cols>
    <col min="1" max="1" width="16.7109375" customWidth="1"/>
    <col min="2" max="2" width="8.7109375" customWidth="1"/>
    <col min="3" max="12" width="7.7109375" customWidth="1"/>
    <col min="13" max="13" width="2.7109375" customWidth="1"/>
    <col min="14" max="14" width="8.7109375" customWidth="1"/>
    <col min="15" max="24" width="7.7109375" customWidth="1"/>
  </cols>
  <sheetData>
    <row r="2" spans="1:24" x14ac:dyDescent="0.25">
      <c r="A2" s="1" t="s">
        <v>185</v>
      </c>
    </row>
    <row r="3" spans="1:24" x14ac:dyDescent="0.25">
      <c r="A3" s="1" t="s">
        <v>186</v>
      </c>
    </row>
    <row r="5" spans="1:24" x14ac:dyDescent="0.25">
      <c r="A5" s="36" t="s">
        <v>1</v>
      </c>
      <c r="B5" s="36" t="s">
        <v>136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6"/>
      <c r="N5" s="36" t="s">
        <v>137</v>
      </c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38.25" customHeight="1" x14ac:dyDescent="0.25">
      <c r="A6" s="37"/>
      <c r="B6" s="36" t="s">
        <v>187</v>
      </c>
      <c r="C6" s="36" t="s">
        <v>188</v>
      </c>
      <c r="D6" s="36"/>
      <c r="E6" s="36" t="s">
        <v>189</v>
      </c>
      <c r="F6" s="36"/>
      <c r="G6" s="36" t="s">
        <v>190</v>
      </c>
      <c r="H6" s="36"/>
      <c r="I6" s="36" t="s">
        <v>191</v>
      </c>
      <c r="J6" s="36"/>
      <c r="K6" s="36" t="s">
        <v>192</v>
      </c>
      <c r="L6" s="36"/>
      <c r="M6" s="17"/>
      <c r="N6" s="36" t="s">
        <v>187</v>
      </c>
      <c r="O6" s="36" t="s">
        <v>188</v>
      </c>
      <c r="P6" s="36"/>
      <c r="Q6" s="36" t="s">
        <v>189</v>
      </c>
      <c r="R6" s="36"/>
      <c r="S6" s="36" t="s">
        <v>190</v>
      </c>
      <c r="T6" s="36"/>
      <c r="U6" s="36" t="s">
        <v>191</v>
      </c>
      <c r="V6" s="36"/>
      <c r="W6" s="36" t="s">
        <v>192</v>
      </c>
      <c r="X6" s="36"/>
    </row>
    <row r="7" spans="1:24" ht="38.25" customHeight="1" x14ac:dyDescent="0.25">
      <c r="A7" s="38"/>
      <c r="B7" s="38"/>
      <c r="C7" s="2" t="s">
        <v>193</v>
      </c>
      <c r="D7" s="2" t="s">
        <v>194</v>
      </c>
      <c r="E7" s="2" t="s">
        <v>193</v>
      </c>
      <c r="F7" s="2" t="s">
        <v>194</v>
      </c>
      <c r="G7" s="2" t="s">
        <v>193</v>
      </c>
      <c r="H7" s="2" t="s">
        <v>194</v>
      </c>
      <c r="I7" s="2" t="s">
        <v>193</v>
      </c>
      <c r="J7" s="2" t="s">
        <v>194</v>
      </c>
      <c r="K7" s="2" t="s">
        <v>193</v>
      </c>
      <c r="L7" s="2" t="s">
        <v>194</v>
      </c>
      <c r="M7" s="14"/>
      <c r="N7" s="38"/>
      <c r="O7" s="2" t="s">
        <v>193</v>
      </c>
      <c r="P7" s="2" t="s">
        <v>194</v>
      </c>
      <c r="Q7" s="2" t="s">
        <v>193</v>
      </c>
      <c r="R7" s="2" t="s">
        <v>194</v>
      </c>
      <c r="S7" s="2" t="s">
        <v>193</v>
      </c>
      <c r="T7" s="2" t="s">
        <v>194</v>
      </c>
      <c r="U7" s="2" t="s">
        <v>193</v>
      </c>
      <c r="V7" s="2" t="s">
        <v>194</v>
      </c>
      <c r="W7" s="2" t="s">
        <v>193</v>
      </c>
      <c r="X7" s="2" t="s">
        <v>194</v>
      </c>
    </row>
    <row r="9" spans="1:24" x14ac:dyDescent="0.25">
      <c r="A9" s="4" t="s">
        <v>7</v>
      </c>
      <c r="B9" s="26">
        <v>1025</v>
      </c>
      <c r="C9" s="26">
        <v>960</v>
      </c>
      <c r="D9" s="27">
        <v>32.543750000000003</v>
      </c>
      <c r="E9" s="26">
        <v>49</v>
      </c>
      <c r="F9" s="27">
        <v>44.244897959183675</v>
      </c>
      <c r="G9" s="26">
        <v>3</v>
      </c>
      <c r="H9" s="27">
        <v>30.666666666666668</v>
      </c>
      <c r="I9" s="26">
        <v>13</v>
      </c>
      <c r="J9" s="27">
        <v>4</v>
      </c>
      <c r="K9" s="26">
        <v>0</v>
      </c>
      <c r="L9" s="27">
        <v>0</v>
      </c>
      <c r="M9" s="4"/>
      <c r="N9" s="26">
        <v>1406</v>
      </c>
      <c r="O9" s="26">
        <v>1147</v>
      </c>
      <c r="P9" s="27">
        <v>55.115082824760243</v>
      </c>
      <c r="Q9" s="26">
        <v>186</v>
      </c>
      <c r="R9" s="27">
        <v>78.715053763440864</v>
      </c>
      <c r="S9" s="26">
        <v>5</v>
      </c>
      <c r="T9" s="27">
        <v>56.4</v>
      </c>
      <c r="U9" s="26">
        <v>68</v>
      </c>
      <c r="V9" s="27">
        <v>10.308823529411764</v>
      </c>
      <c r="W9" s="26">
        <v>0</v>
      </c>
      <c r="X9" s="27">
        <v>0</v>
      </c>
    </row>
    <row r="10" spans="1:24" x14ac:dyDescent="0.25">
      <c r="A10" s="4" t="s">
        <v>9</v>
      </c>
      <c r="B10" s="26">
        <v>29</v>
      </c>
      <c r="C10" s="26">
        <v>26</v>
      </c>
      <c r="D10" s="27">
        <v>19.884615384615383</v>
      </c>
      <c r="E10" s="26">
        <v>2</v>
      </c>
      <c r="F10" s="27">
        <v>146</v>
      </c>
      <c r="G10" s="26">
        <v>1</v>
      </c>
      <c r="H10" s="27">
        <v>155</v>
      </c>
      <c r="I10" s="26">
        <v>0</v>
      </c>
      <c r="J10" s="27">
        <v>0</v>
      </c>
      <c r="K10" s="26">
        <v>0</v>
      </c>
      <c r="L10" s="27">
        <v>0</v>
      </c>
      <c r="M10" s="4"/>
      <c r="N10" s="26">
        <v>38</v>
      </c>
      <c r="O10" s="26">
        <v>34</v>
      </c>
      <c r="P10" s="27">
        <v>15.264705882352942</v>
      </c>
      <c r="Q10" s="26">
        <v>3</v>
      </c>
      <c r="R10" s="27">
        <v>57</v>
      </c>
      <c r="S10" s="26">
        <v>1</v>
      </c>
      <c r="T10" s="27">
        <v>57</v>
      </c>
      <c r="U10" s="26">
        <v>0</v>
      </c>
      <c r="V10" s="27">
        <v>0</v>
      </c>
      <c r="W10" s="26">
        <v>0</v>
      </c>
      <c r="X10" s="27">
        <v>0</v>
      </c>
    </row>
    <row r="11" spans="1:24" x14ac:dyDescent="0.25">
      <c r="A11" s="4" t="s">
        <v>11</v>
      </c>
      <c r="B11" s="26">
        <v>3044</v>
      </c>
      <c r="C11" s="26">
        <v>2779</v>
      </c>
      <c r="D11" s="27">
        <v>24.910759265922994</v>
      </c>
      <c r="E11" s="26">
        <v>228</v>
      </c>
      <c r="F11" s="27">
        <v>41.666666666666664</v>
      </c>
      <c r="G11" s="26">
        <v>20</v>
      </c>
      <c r="H11" s="27">
        <v>72.849999999999994</v>
      </c>
      <c r="I11" s="26">
        <v>17</v>
      </c>
      <c r="J11" s="27">
        <v>30.588235294117649</v>
      </c>
      <c r="K11" s="26">
        <v>0</v>
      </c>
      <c r="L11" s="27">
        <v>0</v>
      </c>
      <c r="M11" s="4"/>
      <c r="N11" s="26">
        <v>3076</v>
      </c>
      <c r="O11" s="26">
        <v>1703</v>
      </c>
      <c r="P11" s="27">
        <v>48.626541397533764</v>
      </c>
      <c r="Q11" s="26">
        <v>684</v>
      </c>
      <c r="R11" s="27">
        <v>73.707602339181292</v>
      </c>
      <c r="S11" s="26">
        <v>536</v>
      </c>
      <c r="T11" s="27">
        <v>77.833955223880594</v>
      </c>
      <c r="U11" s="26">
        <v>153</v>
      </c>
      <c r="V11" s="27">
        <v>104.29411764705883</v>
      </c>
      <c r="W11" s="26">
        <v>0</v>
      </c>
      <c r="X11" s="27">
        <v>0</v>
      </c>
    </row>
    <row r="12" spans="1:24" x14ac:dyDescent="0.25">
      <c r="A12" s="4" t="s">
        <v>13</v>
      </c>
      <c r="B12" s="26">
        <v>83</v>
      </c>
      <c r="C12" s="26">
        <v>74</v>
      </c>
      <c r="D12" s="27">
        <v>11.486486486486486</v>
      </c>
      <c r="E12" s="26">
        <v>8</v>
      </c>
      <c r="F12" s="27">
        <v>30.875</v>
      </c>
      <c r="G12" s="26">
        <v>1</v>
      </c>
      <c r="H12" s="27">
        <v>198</v>
      </c>
      <c r="I12" s="26">
        <v>0</v>
      </c>
      <c r="J12" s="27">
        <v>0</v>
      </c>
      <c r="K12" s="26">
        <v>0</v>
      </c>
      <c r="L12" s="27">
        <v>0</v>
      </c>
      <c r="M12" s="4"/>
      <c r="N12" s="26">
        <v>129</v>
      </c>
      <c r="O12" s="26">
        <v>38</v>
      </c>
      <c r="P12" s="27">
        <v>11.947368421052632</v>
      </c>
      <c r="Q12" s="26">
        <v>75</v>
      </c>
      <c r="R12" s="27">
        <v>23.666666666666668</v>
      </c>
      <c r="S12" s="26">
        <v>13</v>
      </c>
      <c r="T12" s="27">
        <v>92.461538461538467</v>
      </c>
      <c r="U12" s="26">
        <v>3</v>
      </c>
      <c r="V12" s="27">
        <v>236.66666666666666</v>
      </c>
      <c r="W12" s="26">
        <v>0</v>
      </c>
      <c r="X12" s="27">
        <v>0</v>
      </c>
    </row>
    <row r="13" spans="1:24" x14ac:dyDescent="0.25">
      <c r="A13" s="4" t="s">
        <v>15</v>
      </c>
      <c r="B13" s="26">
        <v>167</v>
      </c>
      <c r="C13" s="26">
        <v>163</v>
      </c>
      <c r="D13" s="27">
        <v>35.840490797546011</v>
      </c>
      <c r="E13" s="26">
        <v>3</v>
      </c>
      <c r="F13" s="27">
        <v>53.333333333333336</v>
      </c>
      <c r="G13" s="26">
        <v>1</v>
      </c>
      <c r="H13" s="27">
        <v>1</v>
      </c>
      <c r="I13" s="26">
        <v>0</v>
      </c>
      <c r="J13" s="27">
        <v>0</v>
      </c>
      <c r="K13" s="26">
        <v>0</v>
      </c>
      <c r="L13" s="27">
        <v>0</v>
      </c>
      <c r="M13" s="4"/>
      <c r="N13" s="26">
        <v>159</v>
      </c>
      <c r="O13" s="26">
        <v>88</v>
      </c>
      <c r="P13" s="27">
        <v>40.022727272727273</v>
      </c>
      <c r="Q13" s="26">
        <v>69</v>
      </c>
      <c r="R13" s="27">
        <v>36.449275362318843</v>
      </c>
      <c r="S13" s="26">
        <v>2</v>
      </c>
      <c r="T13" s="27">
        <v>72</v>
      </c>
      <c r="U13" s="26">
        <v>0</v>
      </c>
      <c r="V13" s="27">
        <v>0</v>
      </c>
      <c r="W13" s="26">
        <v>0</v>
      </c>
      <c r="X13" s="27">
        <v>0</v>
      </c>
    </row>
    <row r="14" spans="1:24" x14ac:dyDescent="0.25">
      <c r="A14" s="4" t="s">
        <v>17</v>
      </c>
      <c r="B14" s="26">
        <v>1826</v>
      </c>
      <c r="C14" s="26">
        <v>1766</v>
      </c>
      <c r="D14" s="27">
        <v>16.227633069082671</v>
      </c>
      <c r="E14" s="26">
        <v>56</v>
      </c>
      <c r="F14" s="27">
        <v>21.446428571428573</v>
      </c>
      <c r="G14" s="26">
        <v>1</v>
      </c>
      <c r="H14" s="27">
        <v>42</v>
      </c>
      <c r="I14" s="26">
        <v>3</v>
      </c>
      <c r="J14" s="27">
        <v>82</v>
      </c>
      <c r="K14" s="26">
        <v>0</v>
      </c>
      <c r="L14" s="27">
        <v>0</v>
      </c>
      <c r="M14" s="4"/>
      <c r="N14" s="26">
        <v>2192</v>
      </c>
      <c r="O14" s="26">
        <v>977</v>
      </c>
      <c r="P14" s="27">
        <v>19.790174002047085</v>
      </c>
      <c r="Q14" s="26">
        <v>1038</v>
      </c>
      <c r="R14" s="27">
        <v>39.079961464354525</v>
      </c>
      <c r="S14" s="26">
        <v>140</v>
      </c>
      <c r="T14" s="27">
        <v>43.014285714285712</v>
      </c>
      <c r="U14" s="26">
        <v>37</v>
      </c>
      <c r="V14" s="27">
        <v>39.405405405405403</v>
      </c>
      <c r="W14" s="26">
        <v>0</v>
      </c>
      <c r="X14" s="27">
        <v>0</v>
      </c>
    </row>
    <row r="15" spans="1:24" x14ac:dyDescent="0.25">
      <c r="A15" s="4" t="s">
        <v>19</v>
      </c>
      <c r="B15" s="26">
        <v>384</v>
      </c>
      <c r="C15" s="26">
        <v>347</v>
      </c>
      <c r="D15" s="27">
        <v>28.9164265129683</v>
      </c>
      <c r="E15" s="26">
        <v>33</v>
      </c>
      <c r="F15" s="27">
        <v>23.696969696969695</v>
      </c>
      <c r="G15" s="26">
        <v>3</v>
      </c>
      <c r="H15" s="27">
        <v>116.66666666666667</v>
      </c>
      <c r="I15" s="26">
        <v>1</v>
      </c>
      <c r="J15" s="27">
        <v>182</v>
      </c>
      <c r="K15" s="26">
        <v>0</v>
      </c>
      <c r="L15" s="27">
        <v>0</v>
      </c>
      <c r="M15" s="4"/>
      <c r="N15" s="26">
        <v>309</v>
      </c>
      <c r="O15" s="26">
        <v>135</v>
      </c>
      <c r="P15" s="27">
        <v>48.25925925925926</v>
      </c>
      <c r="Q15" s="26">
        <v>134</v>
      </c>
      <c r="R15" s="27">
        <v>53.037313432835823</v>
      </c>
      <c r="S15" s="26">
        <v>38</v>
      </c>
      <c r="T15" s="27">
        <v>75.736842105263165</v>
      </c>
      <c r="U15" s="26">
        <v>2</v>
      </c>
      <c r="V15" s="27">
        <v>42</v>
      </c>
      <c r="W15" s="26">
        <v>0</v>
      </c>
      <c r="X15" s="27">
        <v>0</v>
      </c>
    </row>
    <row r="16" spans="1:24" x14ac:dyDescent="0.25">
      <c r="A16" s="4" t="s">
        <v>21</v>
      </c>
      <c r="B16" s="26">
        <v>349</v>
      </c>
      <c r="C16" s="26">
        <v>318</v>
      </c>
      <c r="D16" s="27">
        <v>35.663522012578618</v>
      </c>
      <c r="E16" s="26">
        <v>25</v>
      </c>
      <c r="F16" s="27">
        <v>45.8</v>
      </c>
      <c r="G16" s="26">
        <v>5</v>
      </c>
      <c r="H16" s="27">
        <v>203.4</v>
      </c>
      <c r="I16" s="26">
        <v>1</v>
      </c>
      <c r="J16" s="27">
        <v>253</v>
      </c>
      <c r="K16" s="26">
        <v>0</v>
      </c>
      <c r="L16" s="27">
        <v>0</v>
      </c>
      <c r="M16" s="4"/>
      <c r="N16" s="26">
        <v>389</v>
      </c>
      <c r="O16" s="26">
        <v>326</v>
      </c>
      <c r="P16" s="27">
        <v>63.978527607361961</v>
      </c>
      <c r="Q16" s="26">
        <v>45</v>
      </c>
      <c r="R16" s="27">
        <v>49.044444444444444</v>
      </c>
      <c r="S16" s="26">
        <v>18</v>
      </c>
      <c r="T16" s="27">
        <v>69.611111111111114</v>
      </c>
      <c r="U16" s="26">
        <v>0</v>
      </c>
      <c r="V16" s="27">
        <v>0</v>
      </c>
      <c r="W16" s="26">
        <v>0</v>
      </c>
      <c r="X16" s="27">
        <v>0</v>
      </c>
    </row>
    <row r="17" spans="1:24" x14ac:dyDescent="0.25">
      <c r="A17" s="4" t="s">
        <v>23</v>
      </c>
      <c r="B17" s="26">
        <v>1229</v>
      </c>
      <c r="C17" s="26">
        <v>1222</v>
      </c>
      <c r="D17" s="27">
        <v>24.581014729950901</v>
      </c>
      <c r="E17" s="26">
        <v>3</v>
      </c>
      <c r="F17" s="27">
        <v>23</v>
      </c>
      <c r="G17" s="26">
        <v>2</v>
      </c>
      <c r="H17" s="27">
        <v>53.5</v>
      </c>
      <c r="I17" s="26">
        <v>2</v>
      </c>
      <c r="J17" s="27">
        <v>9</v>
      </c>
      <c r="K17" s="26">
        <v>0</v>
      </c>
      <c r="L17" s="27">
        <v>0</v>
      </c>
      <c r="M17" s="4"/>
      <c r="N17" s="26">
        <v>1281</v>
      </c>
      <c r="O17" s="26">
        <v>805</v>
      </c>
      <c r="P17" s="27">
        <v>36.547826086956519</v>
      </c>
      <c r="Q17" s="26">
        <v>448</v>
      </c>
      <c r="R17" s="27">
        <v>59.886160714285715</v>
      </c>
      <c r="S17" s="26">
        <v>26</v>
      </c>
      <c r="T17" s="27">
        <v>78.269230769230774</v>
      </c>
      <c r="U17" s="26">
        <v>2</v>
      </c>
      <c r="V17" s="27">
        <v>7.5</v>
      </c>
      <c r="W17" s="26">
        <v>0</v>
      </c>
      <c r="X17" s="27">
        <v>0</v>
      </c>
    </row>
    <row r="18" spans="1:24" x14ac:dyDescent="0.25">
      <c r="A18" s="4" t="s">
        <v>25</v>
      </c>
      <c r="B18" s="26">
        <v>770</v>
      </c>
      <c r="C18" s="26">
        <v>694</v>
      </c>
      <c r="D18" s="27">
        <v>22.138328530259365</v>
      </c>
      <c r="E18" s="26">
        <v>61</v>
      </c>
      <c r="F18" s="27">
        <v>45.081967213114751</v>
      </c>
      <c r="G18" s="26">
        <v>14</v>
      </c>
      <c r="H18" s="27">
        <v>54.928571428571431</v>
      </c>
      <c r="I18" s="26">
        <v>1</v>
      </c>
      <c r="J18" s="27">
        <v>244</v>
      </c>
      <c r="K18" s="26">
        <v>0</v>
      </c>
      <c r="L18" s="27">
        <v>0</v>
      </c>
      <c r="M18" s="4"/>
      <c r="N18" s="26">
        <v>1199</v>
      </c>
      <c r="O18" s="26">
        <v>806</v>
      </c>
      <c r="P18" s="27">
        <v>32.54714640198511</v>
      </c>
      <c r="Q18" s="26">
        <v>289</v>
      </c>
      <c r="R18" s="27">
        <v>49.456747404844293</v>
      </c>
      <c r="S18" s="26">
        <v>76</v>
      </c>
      <c r="T18" s="27">
        <v>88.28947368421052</v>
      </c>
      <c r="U18" s="26">
        <v>28</v>
      </c>
      <c r="V18" s="27">
        <v>8.2857142857142865</v>
      </c>
      <c r="W18" s="26">
        <v>0</v>
      </c>
      <c r="X18" s="27">
        <v>0</v>
      </c>
    </row>
    <row r="19" spans="1:24" x14ac:dyDescent="0.25">
      <c r="A19" s="4" t="s">
        <v>27</v>
      </c>
      <c r="B19" s="26">
        <v>208</v>
      </c>
      <c r="C19" s="26">
        <v>206</v>
      </c>
      <c r="D19" s="27">
        <v>38.266990291262132</v>
      </c>
      <c r="E19" s="26">
        <v>1</v>
      </c>
      <c r="F19" s="27">
        <v>45</v>
      </c>
      <c r="G19" s="26">
        <v>1</v>
      </c>
      <c r="H19" s="27">
        <v>62</v>
      </c>
      <c r="I19" s="26">
        <v>0</v>
      </c>
      <c r="J19" s="27">
        <v>0</v>
      </c>
      <c r="K19" s="26">
        <v>0</v>
      </c>
      <c r="L19" s="27">
        <v>0</v>
      </c>
      <c r="M19" s="4"/>
      <c r="N19" s="26">
        <v>209</v>
      </c>
      <c r="O19" s="26">
        <v>188</v>
      </c>
      <c r="P19" s="27">
        <v>85.223404255319153</v>
      </c>
      <c r="Q19" s="26">
        <v>17</v>
      </c>
      <c r="R19" s="27">
        <v>44.823529411764703</v>
      </c>
      <c r="S19" s="26">
        <v>4</v>
      </c>
      <c r="T19" s="27">
        <v>88.5</v>
      </c>
      <c r="U19" s="26">
        <v>0</v>
      </c>
      <c r="V19" s="27">
        <v>0</v>
      </c>
      <c r="W19" s="26">
        <v>0</v>
      </c>
      <c r="X19" s="27">
        <v>0</v>
      </c>
    </row>
    <row r="20" spans="1:24" x14ac:dyDescent="0.25">
      <c r="A20" s="4" t="s">
        <v>29</v>
      </c>
      <c r="B20" s="26">
        <v>292</v>
      </c>
      <c r="C20" s="26">
        <v>291</v>
      </c>
      <c r="D20" s="27">
        <v>30.47422680412371</v>
      </c>
      <c r="E20" s="26">
        <v>0</v>
      </c>
      <c r="F20" s="27">
        <v>0</v>
      </c>
      <c r="G20" s="26">
        <v>0</v>
      </c>
      <c r="H20" s="27">
        <v>0</v>
      </c>
      <c r="I20" s="26">
        <v>1</v>
      </c>
      <c r="J20" s="27">
        <v>9</v>
      </c>
      <c r="K20" s="26">
        <v>0</v>
      </c>
      <c r="L20" s="27">
        <v>0</v>
      </c>
      <c r="M20" s="4"/>
      <c r="N20" s="26">
        <v>509</v>
      </c>
      <c r="O20" s="26">
        <v>353</v>
      </c>
      <c r="P20" s="27">
        <v>44.546742209631731</v>
      </c>
      <c r="Q20" s="26">
        <v>139</v>
      </c>
      <c r="R20" s="27">
        <v>70.633093525179859</v>
      </c>
      <c r="S20" s="26">
        <v>15</v>
      </c>
      <c r="T20" s="27">
        <v>86.6</v>
      </c>
      <c r="U20" s="26">
        <v>2</v>
      </c>
      <c r="V20" s="27">
        <v>88.5</v>
      </c>
      <c r="W20" s="26">
        <v>0</v>
      </c>
      <c r="X20" s="27">
        <v>0</v>
      </c>
    </row>
    <row r="21" spans="1:24" x14ac:dyDescent="0.25">
      <c r="A21" s="4" t="s">
        <v>31</v>
      </c>
      <c r="B21" s="26">
        <v>1290</v>
      </c>
      <c r="C21" s="26">
        <v>1269</v>
      </c>
      <c r="D21" s="27">
        <v>26.94956658786446</v>
      </c>
      <c r="E21" s="26">
        <v>3</v>
      </c>
      <c r="F21" s="27">
        <v>9</v>
      </c>
      <c r="G21" s="26">
        <v>2</v>
      </c>
      <c r="H21" s="27">
        <v>2</v>
      </c>
      <c r="I21" s="26">
        <v>15</v>
      </c>
      <c r="J21" s="27">
        <v>14.4</v>
      </c>
      <c r="K21" s="26">
        <v>1</v>
      </c>
      <c r="L21" s="27">
        <v>3</v>
      </c>
      <c r="M21" s="4"/>
      <c r="N21" s="26">
        <v>1389</v>
      </c>
      <c r="O21" s="26">
        <v>1266</v>
      </c>
      <c r="P21" s="27">
        <v>39.582938388625593</v>
      </c>
      <c r="Q21" s="26">
        <v>64</v>
      </c>
      <c r="R21" s="27">
        <v>57.703125</v>
      </c>
      <c r="S21" s="26">
        <v>6</v>
      </c>
      <c r="T21" s="27">
        <v>58</v>
      </c>
      <c r="U21" s="26">
        <v>53</v>
      </c>
      <c r="V21" s="27">
        <v>22.69811320754717</v>
      </c>
      <c r="W21" s="26">
        <v>0</v>
      </c>
      <c r="X21" s="27">
        <v>0</v>
      </c>
    </row>
    <row r="22" spans="1:24" x14ac:dyDescent="0.25">
      <c r="A22" s="4" t="s">
        <v>33</v>
      </c>
      <c r="B22" s="26">
        <v>144</v>
      </c>
      <c r="C22" s="26">
        <v>136</v>
      </c>
      <c r="D22" s="27">
        <v>19.117647058823529</v>
      </c>
      <c r="E22" s="26">
        <v>6</v>
      </c>
      <c r="F22" s="27">
        <v>34.833333333333336</v>
      </c>
      <c r="G22" s="26">
        <v>1</v>
      </c>
      <c r="H22" s="27">
        <v>7</v>
      </c>
      <c r="I22" s="26">
        <v>1</v>
      </c>
      <c r="J22" s="27">
        <v>7</v>
      </c>
      <c r="K22" s="26">
        <v>0</v>
      </c>
      <c r="L22" s="27">
        <v>0</v>
      </c>
      <c r="M22" s="4"/>
      <c r="N22" s="26">
        <v>346</v>
      </c>
      <c r="O22" s="26">
        <v>213</v>
      </c>
      <c r="P22" s="27">
        <v>92.953051643192495</v>
      </c>
      <c r="Q22" s="26">
        <v>82</v>
      </c>
      <c r="R22" s="27">
        <v>71.536585365853654</v>
      </c>
      <c r="S22" s="26">
        <v>48</v>
      </c>
      <c r="T22" s="27">
        <v>105.29166666666667</v>
      </c>
      <c r="U22" s="26">
        <v>3</v>
      </c>
      <c r="V22" s="27">
        <v>203.33333333333334</v>
      </c>
      <c r="W22" s="26">
        <v>0</v>
      </c>
      <c r="X22" s="27">
        <v>0</v>
      </c>
    </row>
    <row r="23" spans="1:24" x14ac:dyDescent="0.25">
      <c r="A23" s="4" t="s">
        <v>35</v>
      </c>
      <c r="B23" s="26">
        <v>23</v>
      </c>
      <c r="C23" s="26">
        <v>21</v>
      </c>
      <c r="D23" s="27">
        <v>33</v>
      </c>
      <c r="E23" s="26">
        <v>0</v>
      </c>
      <c r="F23" s="27">
        <v>0</v>
      </c>
      <c r="G23" s="26">
        <v>2</v>
      </c>
      <c r="H23" s="27">
        <v>30.5</v>
      </c>
      <c r="I23" s="26">
        <v>0</v>
      </c>
      <c r="J23" s="27">
        <v>0</v>
      </c>
      <c r="K23" s="26">
        <v>0</v>
      </c>
      <c r="L23" s="27">
        <v>0</v>
      </c>
      <c r="M23" s="4"/>
      <c r="N23" s="26">
        <v>34</v>
      </c>
      <c r="O23" s="26">
        <v>28</v>
      </c>
      <c r="P23" s="27">
        <v>35.571428571428569</v>
      </c>
      <c r="Q23" s="26">
        <v>5</v>
      </c>
      <c r="R23" s="27">
        <v>3.8</v>
      </c>
      <c r="S23" s="26">
        <v>1</v>
      </c>
      <c r="T23" s="27">
        <v>3</v>
      </c>
      <c r="U23" s="26">
        <v>0</v>
      </c>
      <c r="V23" s="27">
        <v>0</v>
      </c>
      <c r="W23" s="26">
        <v>0</v>
      </c>
      <c r="X23" s="27">
        <v>0</v>
      </c>
    </row>
    <row r="24" spans="1:24" x14ac:dyDescent="0.25">
      <c r="A24" s="4" t="s">
        <v>37</v>
      </c>
      <c r="B24" s="26">
        <v>775</v>
      </c>
      <c r="C24" s="26">
        <v>653</v>
      </c>
      <c r="D24" s="27">
        <v>22.977029096477796</v>
      </c>
      <c r="E24" s="26">
        <v>65</v>
      </c>
      <c r="F24" s="27">
        <v>36.107692307692311</v>
      </c>
      <c r="G24" s="26">
        <v>36</v>
      </c>
      <c r="H24" s="27">
        <v>18.055555555555557</v>
      </c>
      <c r="I24" s="26">
        <v>21</v>
      </c>
      <c r="J24" s="27">
        <v>9.9047619047619051</v>
      </c>
      <c r="K24" s="26">
        <v>0</v>
      </c>
      <c r="L24" s="27">
        <v>0</v>
      </c>
      <c r="M24" s="4"/>
      <c r="N24" s="26">
        <v>750</v>
      </c>
      <c r="O24" s="26">
        <v>623</v>
      </c>
      <c r="P24" s="27">
        <v>37.120385232744781</v>
      </c>
      <c r="Q24" s="26">
        <v>42</v>
      </c>
      <c r="R24" s="27">
        <v>43.80952380952381</v>
      </c>
      <c r="S24" s="26">
        <v>9</v>
      </c>
      <c r="T24" s="27">
        <v>52.777777777777779</v>
      </c>
      <c r="U24" s="26">
        <v>76</v>
      </c>
      <c r="V24" s="27">
        <v>51.565789473684212</v>
      </c>
      <c r="W24" s="26">
        <v>0</v>
      </c>
      <c r="X24" s="27">
        <v>0</v>
      </c>
    </row>
    <row r="25" spans="1:24" x14ac:dyDescent="0.25">
      <c r="A25" s="4" t="s">
        <v>39</v>
      </c>
      <c r="B25" s="26">
        <v>1085</v>
      </c>
      <c r="C25" s="26">
        <v>1029</v>
      </c>
      <c r="D25" s="27">
        <v>24.762876579203109</v>
      </c>
      <c r="E25" s="26">
        <v>23</v>
      </c>
      <c r="F25" s="27">
        <v>84.391304347826093</v>
      </c>
      <c r="G25" s="26">
        <v>6</v>
      </c>
      <c r="H25" s="27">
        <v>100.16666666666667</v>
      </c>
      <c r="I25" s="26">
        <v>27</v>
      </c>
      <c r="J25" s="27">
        <v>8.8148148148148149</v>
      </c>
      <c r="K25" s="26">
        <v>0</v>
      </c>
      <c r="L25" s="27">
        <v>0</v>
      </c>
      <c r="M25" s="4"/>
      <c r="N25" s="26">
        <v>1053</v>
      </c>
      <c r="O25" s="26">
        <v>890</v>
      </c>
      <c r="P25" s="27">
        <v>36.395505617977527</v>
      </c>
      <c r="Q25" s="26">
        <v>146</v>
      </c>
      <c r="R25" s="27">
        <v>32.787671232876711</v>
      </c>
      <c r="S25" s="26">
        <v>14</v>
      </c>
      <c r="T25" s="27">
        <v>74.285714285714292</v>
      </c>
      <c r="U25" s="26">
        <v>3</v>
      </c>
      <c r="V25" s="27">
        <v>2.3333333333333335</v>
      </c>
      <c r="W25" s="26">
        <v>0</v>
      </c>
      <c r="X25" s="27">
        <v>0</v>
      </c>
    </row>
    <row r="26" spans="1:24" x14ac:dyDescent="0.25">
      <c r="A26" s="4" t="s">
        <v>41</v>
      </c>
      <c r="B26" s="26">
        <v>110</v>
      </c>
      <c r="C26" s="26">
        <v>110</v>
      </c>
      <c r="D26" s="27">
        <v>25.472727272727273</v>
      </c>
      <c r="E26" s="26">
        <v>0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4"/>
      <c r="N26" s="26">
        <v>75</v>
      </c>
      <c r="O26" s="26">
        <v>22</v>
      </c>
      <c r="P26" s="27">
        <v>157</v>
      </c>
      <c r="Q26" s="26">
        <v>53</v>
      </c>
      <c r="R26" s="27">
        <v>21.415094339622641</v>
      </c>
      <c r="S26" s="26">
        <v>0</v>
      </c>
      <c r="T26" s="27">
        <v>0</v>
      </c>
      <c r="U26" s="26">
        <v>0</v>
      </c>
      <c r="V26" s="27">
        <v>0</v>
      </c>
      <c r="W26" s="26">
        <v>0</v>
      </c>
      <c r="X26" s="27">
        <v>0</v>
      </c>
    </row>
    <row r="27" spans="1:24" x14ac:dyDescent="0.25">
      <c r="A27" s="4" t="s">
        <v>43</v>
      </c>
      <c r="B27" s="26">
        <v>192</v>
      </c>
      <c r="C27" s="26">
        <v>133</v>
      </c>
      <c r="D27" s="27">
        <v>19.496240601503761</v>
      </c>
      <c r="E27" s="26">
        <v>33</v>
      </c>
      <c r="F27" s="27">
        <v>46.606060606060609</v>
      </c>
      <c r="G27" s="26">
        <v>21</v>
      </c>
      <c r="H27" s="27">
        <v>78.095238095238102</v>
      </c>
      <c r="I27" s="26">
        <v>5</v>
      </c>
      <c r="J27" s="27">
        <v>45.6</v>
      </c>
      <c r="K27" s="26">
        <v>0</v>
      </c>
      <c r="L27" s="27">
        <v>0</v>
      </c>
      <c r="M27" s="4"/>
      <c r="N27" s="26">
        <v>198</v>
      </c>
      <c r="O27" s="26">
        <v>113</v>
      </c>
      <c r="P27" s="27">
        <v>16.221238938053098</v>
      </c>
      <c r="Q27" s="26">
        <v>54</v>
      </c>
      <c r="R27" s="27">
        <v>54.203703703703702</v>
      </c>
      <c r="S27" s="26">
        <v>11</v>
      </c>
      <c r="T27" s="27">
        <v>86.272727272727266</v>
      </c>
      <c r="U27" s="26">
        <v>20</v>
      </c>
      <c r="V27" s="27">
        <v>8.1999999999999993</v>
      </c>
      <c r="W27" s="26">
        <v>0</v>
      </c>
      <c r="X27" s="27">
        <v>0</v>
      </c>
    </row>
    <row r="28" spans="1:24" x14ac:dyDescent="0.25">
      <c r="A28" s="4" t="s">
        <v>45</v>
      </c>
      <c r="B28" s="26">
        <v>847</v>
      </c>
      <c r="C28" s="26">
        <v>687</v>
      </c>
      <c r="D28" s="27">
        <v>20.660844250363901</v>
      </c>
      <c r="E28" s="26">
        <v>147</v>
      </c>
      <c r="F28" s="27">
        <v>36.061224489795919</v>
      </c>
      <c r="G28" s="26">
        <v>5</v>
      </c>
      <c r="H28" s="27">
        <v>89</v>
      </c>
      <c r="I28" s="26">
        <v>8</v>
      </c>
      <c r="J28" s="27">
        <v>83</v>
      </c>
      <c r="K28" s="26">
        <v>0</v>
      </c>
      <c r="L28" s="27">
        <v>0</v>
      </c>
      <c r="M28" s="4"/>
      <c r="N28" s="26">
        <v>661</v>
      </c>
      <c r="O28" s="26">
        <v>503</v>
      </c>
      <c r="P28" s="27">
        <v>47.992047713717696</v>
      </c>
      <c r="Q28" s="26">
        <v>104</v>
      </c>
      <c r="R28" s="27">
        <v>47.317307692307693</v>
      </c>
      <c r="S28" s="26">
        <v>46</v>
      </c>
      <c r="T28" s="27">
        <v>48.565217391304351</v>
      </c>
      <c r="U28" s="26">
        <v>8</v>
      </c>
      <c r="V28" s="27">
        <v>119.375</v>
      </c>
      <c r="W28" s="26">
        <v>0</v>
      </c>
      <c r="X28" s="27">
        <v>0</v>
      </c>
    </row>
    <row r="29" spans="1:24" x14ac:dyDescent="0.25">
      <c r="A29" s="4" t="s">
        <v>47</v>
      </c>
      <c r="B29" s="26">
        <v>369</v>
      </c>
      <c r="C29" s="26">
        <v>315</v>
      </c>
      <c r="D29" s="27">
        <v>59.352380952380955</v>
      </c>
      <c r="E29" s="26">
        <v>21</v>
      </c>
      <c r="F29" s="27">
        <v>100.42857142857143</v>
      </c>
      <c r="G29" s="26">
        <v>0</v>
      </c>
      <c r="H29" s="27">
        <v>0</v>
      </c>
      <c r="I29" s="26">
        <v>33</v>
      </c>
      <c r="J29" s="27">
        <v>27.303030303030305</v>
      </c>
      <c r="K29" s="26">
        <v>0</v>
      </c>
      <c r="L29" s="27">
        <v>0</v>
      </c>
      <c r="M29" s="4"/>
      <c r="N29" s="26">
        <v>125</v>
      </c>
      <c r="O29" s="26">
        <v>48</v>
      </c>
      <c r="P29" s="27">
        <v>47.6875</v>
      </c>
      <c r="Q29" s="26">
        <v>65</v>
      </c>
      <c r="R29" s="27">
        <v>69.046153846153842</v>
      </c>
      <c r="S29" s="26">
        <v>6</v>
      </c>
      <c r="T29" s="27">
        <v>50.833333333333336</v>
      </c>
      <c r="U29" s="26">
        <v>6</v>
      </c>
      <c r="V29" s="27">
        <v>49.666666666666664</v>
      </c>
      <c r="W29" s="26">
        <v>0</v>
      </c>
      <c r="X29" s="27">
        <v>0</v>
      </c>
    </row>
    <row r="30" spans="1:24" x14ac:dyDescent="0.25">
      <c r="A30" s="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x14ac:dyDescent="0.25">
      <c r="A31" s="9" t="s">
        <v>49</v>
      </c>
      <c r="B31" s="31">
        <v>14241</v>
      </c>
      <c r="C31" s="31">
        <v>13199</v>
      </c>
      <c r="D31" s="32">
        <v>25.466020153041896</v>
      </c>
      <c r="E31" s="31">
        <v>767</v>
      </c>
      <c r="F31" s="32">
        <v>41.500651890482402</v>
      </c>
      <c r="G31" s="31">
        <v>125</v>
      </c>
      <c r="H31" s="32">
        <v>61.264000000000003</v>
      </c>
      <c r="I31" s="31">
        <v>149</v>
      </c>
      <c r="J31" s="32">
        <v>26.751677852348994</v>
      </c>
      <c r="K31" s="31">
        <v>1</v>
      </c>
      <c r="L31" s="32">
        <v>3</v>
      </c>
      <c r="M31" s="9"/>
      <c r="N31" s="31">
        <v>15527</v>
      </c>
      <c r="O31" s="31">
        <v>10306</v>
      </c>
      <c r="P31" s="32">
        <v>42.962546089656513</v>
      </c>
      <c r="Q31" s="31">
        <v>3742</v>
      </c>
      <c r="R31" s="32">
        <v>53.65446285408872</v>
      </c>
      <c r="S31" s="31">
        <v>1015</v>
      </c>
      <c r="T31" s="32">
        <v>73.264039408866992</v>
      </c>
      <c r="U31" s="31">
        <v>464</v>
      </c>
      <c r="V31" s="32">
        <v>57.09051724137931</v>
      </c>
      <c r="W31" s="31">
        <v>0</v>
      </c>
      <c r="X31" s="32">
        <v>0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4" spans="1:1" x14ac:dyDescent="0.25">
      <c r="A34" s="15" t="s">
        <v>147</v>
      </c>
    </row>
    <row r="35" spans="1:1" x14ac:dyDescent="0.25">
      <c r="A35" s="15" t="s">
        <v>148</v>
      </c>
    </row>
    <row r="36" spans="1:1" x14ac:dyDescent="0.25">
      <c r="A36" s="15" t="s">
        <v>149</v>
      </c>
    </row>
    <row r="37" spans="1:1" x14ac:dyDescent="0.25">
      <c r="A37" s="15" t="s">
        <v>150</v>
      </c>
    </row>
    <row r="38" spans="1:1" x14ac:dyDescent="0.25">
      <c r="A38" s="15" t="s">
        <v>151</v>
      </c>
    </row>
    <row r="39" spans="1:1" x14ac:dyDescent="0.25">
      <c r="A39" s="15" t="s">
        <v>152</v>
      </c>
    </row>
    <row r="40" spans="1:1" x14ac:dyDescent="0.25">
      <c r="A40" s="15" t="s">
        <v>153</v>
      </c>
    </row>
    <row r="41" spans="1:1" x14ac:dyDescent="0.25">
      <c r="A41" s="15" t="s">
        <v>154</v>
      </c>
    </row>
    <row r="42" spans="1:1" x14ac:dyDescent="0.25">
      <c r="A42" s="15" t="s">
        <v>155</v>
      </c>
    </row>
    <row r="43" spans="1:1" x14ac:dyDescent="0.25">
      <c r="A43" s="15" t="s">
        <v>195</v>
      </c>
    </row>
    <row r="44" spans="1:1" x14ac:dyDescent="0.25">
      <c r="A44" s="15" t="s">
        <v>196</v>
      </c>
    </row>
    <row r="45" spans="1:1" x14ac:dyDescent="0.25">
      <c r="A45" s="15" t="s">
        <v>158</v>
      </c>
    </row>
  </sheetData>
  <mergeCells count="15">
    <mergeCell ref="A5:A7"/>
    <mergeCell ref="B5:L5"/>
    <mergeCell ref="N5:X5"/>
    <mergeCell ref="B6:B7"/>
    <mergeCell ref="C6:D6"/>
    <mergeCell ref="E6:F6"/>
    <mergeCell ref="G6:H6"/>
    <mergeCell ref="I6:J6"/>
    <mergeCell ref="K6:L6"/>
    <mergeCell ref="N6:N7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X45"/>
  <sheetViews>
    <sheetView zoomScale="96" zoomScaleNormal="96" workbookViewId="0">
      <selection activeCell="A2" sqref="A2"/>
    </sheetView>
  </sheetViews>
  <sheetFormatPr defaultRowHeight="15" x14ac:dyDescent="0.25"/>
  <cols>
    <col min="1" max="1" width="16.7109375" customWidth="1"/>
    <col min="2" max="2" width="8.7109375" customWidth="1"/>
    <col min="3" max="12" width="7.7109375" customWidth="1"/>
    <col min="13" max="13" width="2.7109375" customWidth="1"/>
    <col min="14" max="14" width="8.7109375" customWidth="1"/>
    <col min="15" max="24" width="7.7109375" customWidth="1"/>
  </cols>
  <sheetData>
    <row r="2" spans="1:24" x14ac:dyDescent="0.25">
      <c r="A2" s="1" t="s">
        <v>185</v>
      </c>
    </row>
    <row r="3" spans="1:24" x14ac:dyDescent="0.25">
      <c r="A3" s="1" t="s">
        <v>186</v>
      </c>
    </row>
    <row r="5" spans="1:24" x14ac:dyDescent="0.25">
      <c r="A5" s="36" t="s">
        <v>1</v>
      </c>
      <c r="B5" s="36" t="s">
        <v>159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6"/>
      <c r="N5" s="36" t="s">
        <v>160</v>
      </c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38.25" customHeight="1" x14ac:dyDescent="0.25">
      <c r="A6" s="37"/>
      <c r="B6" s="36" t="s">
        <v>187</v>
      </c>
      <c r="C6" s="36" t="s">
        <v>188</v>
      </c>
      <c r="D6" s="36"/>
      <c r="E6" s="36" t="s">
        <v>189</v>
      </c>
      <c r="F6" s="36"/>
      <c r="G6" s="36" t="s">
        <v>190</v>
      </c>
      <c r="H6" s="36"/>
      <c r="I6" s="36" t="s">
        <v>191</v>
      </c>
      <c r="J6" s="36"/>
      <c r="K6" s="36" t="s">
        <v>192</v>
      </c>
      <c r="L6" s="36"/>
      <c r="M6" s="17"/>
      <c r="N6" s="36" t="s">
        <v>187</v>
      </c>
      <c r="O6" s="36" t="s">
        <v>188</v>
      </c>
      <c r="P6" s="36"/>
      <c r="Q6" s="36" t="s">
        <v>189</v>
      </c>
      <c r="R6" s="36"/>
      <c r="S6" s="36" t="s">
        <v>190</v>
      </c>
      <c r="T6" s="36"/>
      <c r="U6" s="36" t="s">
        <v>191</v>
      </c>
      <c r="V6" s="36"/>
      <c r="W6" s="36" t="s">
        <v>192</v>
      </c>
      <c r="X6" s="36"/>
    </row>
    <row r="7" spans="1:24" ht="38.25" customHeight="1" x14ac:dyDescent="0.25">
      <c r="A7" s="38"/>
      <c r="B7" s="38"/>
      <c r="C7" s="2" t="s">
        <v>193</v>
      </c>
      <c r="D7" s="2" t="s">
        <v>194</v>
      </c>
      <c r="E7" s="2" t="s">
        <v>193</v>
      </c>
      <c r="F7" s="2" t="s">
        <v>194</v>
      </c>
      <c r="G7" s="2" t="s">
        <v>193</v>
      </c>
      <c r="H7" s="2" t="s">
        <v>194</v>
      </c>
      <c r="I7" s="2" t="s">
        <v>193</v>
      </c>
      <c r="J7" s="2" t="s">
        <v>194</v>
      </c>
      <c r="K7" s="2" t="s">
        <v>193</v>
      </c>
      <c r="L7" s="2" t="s">
        <v>194</v>
      </c>
      <c r="M7" s="14"/>
      <c r="N7" s="38"/>
      <c r="O7" s="2" t="s">
        <v>193</v>
      </c>
      <c r="P7" s="2" t="s">
        <v>194</v>
      </c>
      <c r="Q7" s="2" t="s">
        <v>193</v>
      </c>
      <c r="R7" s="2" t="s">
        <v>194</v>
      </c>
      <c r="S7" s="2" t="s">
        <v>193</v>
      </c>
      <c r="T7" s="2" t="s">
        <v>194</v>
      </c>
      <c r="U7" s="2" t="s">
        <v>193</v>
      </c>
      <c r="V7" s="2" t="s">
        <v>194</v>
      </c>
      <c r="W7" s="2" t="s">
        <v>193</v>
      </c>
      <c r="X7" s="2" t="s">
        <v>194</v>
      </c>
    </row>
    <row r="9" spans="1:24" x14ac:dyDescent="0.25">
      <c r="A9" s="4" t="s">
        <v>7</v>
      </c>
      <c r="B9" s="26">
        <v>2024</v>
      </c>
      <c r="C9" s="26">
        <v>1937</v>
      </c>
      <c r="D9" s="27">
        <v>19.922044398554466</v>
      </c>
      <c r="E9" s="26">
        <v>47</v>
      </c>
      <c r="F9" s="27">
        <v>34.787234042553195</v>
      </c>
      <c r="G9" s="26">
        <v>15</v>
      </c>
      <c r="H9" s="27">
        <v>30.333333333333332</v>
      </c>
      <c r="I9" s="26">
        <v>25</v>
      </c>
      <c r="J9" s="27">
        <v>6.04</v>
      </c>
      <c r="K9" s="26">
        <v>0</v>
      </c>
      <c r="L9" s="27">
        <v>0</v>
      </c>
      <c r="M9" s="4"/>
      <c r="N9" s="26">
        <v>544</v>
      </c>
      <c r="O9" s="26">
        <v>521</v>
      </c>
      <c r="P9" s="27">
        <v>24.049904030710174</v>
      </c>
      <c r="Q9" s="26">
        <v>17</v>
      </c>
      <c r="R9" s="27">
        <v>83</v>
      </c>
      <c r="S9" s="26">
        <v>0</v>
      </c>
      <c r="T9" s="27">
        <v>0</v>
      </c>
      <c r="U9" s="26">
        <v>6</v>
      </c>
      <c r="V9" s="27">
        <v>12.833333333333334</v>
      </c>
      <c r="W9" s="26">
        <v>0</v>
      </c>
      <c r="X9" s="27">
        <v>0</v>
      </c>
    </row>
    <row r="10" spans="1:24" x14ac:dyDescent="0.25">
      <c r="A10" s="4" t="s">
        <v>9</v>
      </c>
      <c r="B10" s="26">
        <v>10</v>
      </c>
      <c r="C10" s="26">
        <v>1</v>
      </c>
      <c r="D10" s="27">
        <v>14</v>
      </c>
      <c r="E10" s="26">
        <v>9</v>
      </c>
      <c r="F10" s="27">
        <v>26.777777777777779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4"/>
      <c r="N10" s="26">
        <v>6</v>
      </c>
      <c r="O10" s="26">
        <v>6</v>
      </c>
      <c r="P10" s="27">
        <v>26.833333333333332</v>
      </c>
      <c r="Q10" s="26">
        <v>0</v>
      </c>
      <c r="R10" s="27">
        <v>0</v>
      </c>
      <c r="S10" s="26">
        <v>0</v>
      </c>
      <c r="T10" s="27">
        <v>0</v>
      </c>
      <c r="U10" s="26">
        <v>0</v>
      </c>
      <c r="V10" s="27">
        <v>0</v>
      </c>
      <c r="W10" s="26">
        <v>0</v>
      </c>
      <c r="X10" s="27">
        <v>0</v>
      </c>
    </row>
    <row r="11" spans="1:24" x14ac:dyDescent="0.25">
      <c r="A11" s="4" t="s">
        <v>11</v>
      </c>
      <c r="B11" s="26">
        <v>3769</v>
      </c>
      <c r="C11" s="26">
        <v>3478</v>
      </c>
      <c r="D11" s="27">
        <v>19.96578493387004</v>
      </c>
      <c r="E11" s="26">
        <v>225</v>
      </c>
      <c r="F11" s="27">
        <v>32.884444444444448</v>
      </c>
      <c r="G11" s="26">
        <v>39</v>
      </c>
      <c r="H11" s="27">
        <v>54.974358974358971</v>
      </c>
      <c r="I11" s="26">
        <v>27</v>
      </c>
      <c r="J11" s="27">
        <v>64</v>
      </c>
      <c r="K11" s="26">
        <v>0</v>
      </c>
      <c r="L11" s="27">
        <v>0</v>
      </c>
      <c r="M11" s="4"/>
      <c r="N11" s="26">
        <v>1188</v>
      </c>
      <c r="O11" s="26">
        <v>923</v>
      </c>
      <c r="P11" s="27">
        <v>20.543878656554714</v>
      </c>
      <c r="Q11" s="26">
        <v>232</v>
      </c>
      <c r="R11" s="27">
        <v>36.754310344827587</v>
      </c>
      <c r="S11" s="26">
        <v>24</v>
      </c>
      <c r="T11" s="27">
        <v>113.08333333333333</v>
      </c>
      <c r="U11" s="26">
        <v>9</v>
      </c>
      <c r="V11" s="27">
        <v>37.444444444444443</v>
      </c>
      <c r="W11" s="26">
        <v>0</v>
      </c>
      <c r="X11" s="27">
        <v>0</v>
      </c>
    </row>
    <row r="12" spans="1:24" x14ac:dyDescent="0.25">
      <c r="A12" s="4" t="s">
        <v>13</v>
      </c>
      <c r="B12" s="26">
        <v>142</v>
      </c>
      <c r="C12" s="26">
        <v>128</v>
      </c>
      <c r="D12" s="27">
        <v>14.9140625</v>
      </c>
      <c r="E12" s="26">
        <v>9</v>
      </c>
      <c r="F12" s="27">
        <v>43</v>
      </c>
      <c r="G12" s="26">
        <v>4</v>
      </c>
      <c r="H12" s="27">
        <v>95.25</v>
      </c>
      <c r="I12" s="26">
        <v>1</v>
      </c>
      <c r="J12" s="27">
        <v>289</v>
      </c>
      <c r="K12" s="26">
        <v>0</v>
      </c>
      <c r="L12" s="27">
        <v>0</v>
      </c>
      <c r="M12" s="4"/>
      <c r="N12" s="26">
        <v>44</v>
      </c>
      <c r="O12" s="26">
        <v>40</v>
      </c>
      <c r="P12" s="27">
        <v>12.975</v>
      </c>
      <c r="Q12" s="26">
        <v>4</v>
      </c>
      <c r="R12" s="27">
        <v>31.25</v>
      </c>
      <c r="S12" s="26">
        <v>0</v>
      </c>
      <c r="T12" s="27">
        <v>0</v>
      </c>
      <c r="U12" s="26">
        <v>0</v>
      </c>
      <c r="V12" s="27">
        <v>0</v>
      </c>
      <c r="W12" s="26">
        <v>0</v>
      </c>
      <c r="X12" s="27">
        <v>0</v>
      </c>
    </row>
    <row r="13" spans="1:24" x14ac:dyDescent="0.25">
      <c r="A13" s="4" t="s">
        <v>15</v>
      </c>
      <c r="B13" s="26">
        <v>196</v>
      </c>
      <c r="C13" s="26">
        <v>108</v>
      </c>
      <c r="D13" s="27">
        <v>17.5</v>
      </c>
      <c r="E13" s="26">
        <v>55</v>
      </c>
      <c r="F13" s="27">
        <v>14.890909090909091</v>
      </c>
      <c r="G13" s="26">
        <v>33</v>
      </c>
      <c r="H13" s="27">
        <v>34.454545454545453</v>
      </c>
      <c r="I13" s="26">
        <v>0</v>
      </c>
      <c r="J13" s="27">
        <v>0</v>
      </c>
      <c r="K13" s="26">
        <v>0</v>
      </c>
      <c r="L13" s="27">
        <v>0</v>
      </c>
      <c r="M13" s="4"/>
      <c r="N13" s="26">
        <v>46</v>
      </c>
      <c r="O13" s="26">
        <v>46</v>
      </c>
      <c r="P13" s="27">
        <v>24.456521739130434</v>
      </c>
      <c r="Q13" s="26">
        <v>0</v>
      </c>
      <c r="R13" s="27">
        <v>0</v>
      </c>
      <c r="S13" s="26">
        <v>0</v>
      </c>
      <c r="T13" s="27">
        <v>0</v>
      </c>
      <c r="U13" s="26">
        <v>0</v>
      </c>
      <c r="V13" s="27">
        <v>0</v>
      </c>
      <c r="W13" s="26">
        <v>0</v>
      </c>
      <c r="X13" s="27">
        <v>0</v>
      </c>
    </row>
    <row r="14" spans="1:24" x14ac:dyDescent="0.25">
      <c r="A14" s="4" t="s">
        <v>17</v>
      </c>
      <c r="B14" s="26">
        <v>2104</v>
      </c>
      <c r="C14" s="26">
        <v>1968</v>
      </c>
      <c r="D14" s="27">
        <v>17.119410569105693</v>
      </c>
      <c r="E14" s="26">
        <v>105</v>
      </c>
      <c r="F14" s="27">
        <v>38.771428571428572</v>
      </c>
      <c r="G14" s="26">
        <v>17</v>
      </c>
      <c r="H14" s="27">
        <v>34.705882352941174</v>
      </c>
      <c r="I14" s="26">
        <v>14</v>
      </c>
      <c r="J14" s="27">
        <v>52.642857142857146</v>
      </c>
      <c r="K14" s="26">
        <v>0</v>
      </c>
      <c r="L14" s="27">
        <v>0</v>
      </c>
      <c r="M14" s="4"/>
      <c r="N14" s="26">
        <v>631</v>
      </c>
      <c r="O14" s="26">
        <v>564</v>
      </c>
      <c r="P14" s="27">
        <v>16.306737588652481</v>
      </c>
      <c r="Q14" s="26">
        <v>56</v>
      </c>
      <c r="R14" s="27">
        <v>42.267857142857146</v>
      </c>
      <c r="S14" s="26">
        <v>6</v>
      </c>
      <c r="T14" s="27">
        <v>29.333333333333332</v>
      </c>
      <c r="U14" s="26">
        <v>5</v>
      </c>
      <c r="V14" s="27">
        <v>81.8</v>
      </c>
      <c r="W14" s="26">
        <v>0</v>
      </c>
      <c r="X14" s="27">
        <v>0</v>
      </c>
    </row>
    <row r="15" spans="1:24" x14ac:dyDescent="0.25">
      <c r="A15" s="4" t="s">
        <v>19</v>
      </c>
      <c r="B15" s="26">
        <v>580</v>
      </c>
      <c r="C15" s="26">
        <v>524</v>
      </c>
      <c r="D15" s="27">
        <v>32.211832061068705</v>
      </c>
      <c r="E15" s="26">
        <v>50</v>
      </c>
      <c r="F15" s="27">
        <v>42.18</v>
      </c>
      <c r="G15" s="26">
        <v>4</v>
      </c>
      <c r="H15" s="27">
        <v>91.25</v>
      </c>
      <c r="I15" s="26">
        <v>2</v>
      </c>
      <c r="J15" s="27">
        <v>17</v>
      </c>
      <c r="K15" s="26">
        <v>0</v>
      </c>
      <c r="L15" s="27">
        <v>0</v>
      </c>
      <c r="M15" s="4"/>
      <c r="N15" s="26">
        <v>184</v>
      </c>
      <c r="O15" s="26">
        <v>177</v>
      </c>
      <c r="P15" s="27">
        <v>25.180790960451976</v>
      </c>
      <c r="Q15" s="26">
        <v>7</v>
      </c>
      <c r="R15" s="27">
        <v>56</v>
      </c>
      <c r="S15" s="26">
        <v>0</v>
      </c>
      <c r="T15" s="27">
        <v>0</v>
      </c>
      <c r="U15" s="26">
        <v>0</v>
      </c>
      <c r="V15" s="27">
        <v>0</v>
      </c>
      <c r="W15" s="26">
        <v>0</v>
      </c>
      <c r="X15" s="27">
        <v>0</v>
      </c>
    </row>
    <row r="16" spans="1:24" x14ac:dyDescent="0.25">
      <c r="A16" s="4" t="s">
        <v>21</v>
      </c>
      <c r="B16" s="26">
        <v>678</v>
      </c>
      <c r="C16" s="26">
        <v>637</v>
      </c>
      <c r="D16" s="27">
        <v>22.281004709576138</v>
      </c>
      <c r="E16" s="26">
        <v>34</v>
      </c>
      <c r="F16" s="27">
        <v>31.176470588235293</v>
      </c>
      <c r="G16" s="26">
        <v>3</v>
      </c>
      <c r="H16" s="27">
        <v>152</v>
      </c>
      <c r="I16" s="26">
        <v>4</v>
      </c>
      <c r="J16" s="27">
        <v>53.25</v>
      </c>
      <c r="K16" s="26">
        <v>0</v>
      </c>
      <c r="L16" s="27">
        <v>0</v>
      </c>
      <c r="M16" s="4"/>
      <c r="N16" s="26">
        <v>143</v>
      </c>
      <c r="O16" s="26">
        <v>131</v>
      </c>
      <c r="P16" s="27">
        <v>32.320610687022899</v>
      </c>
      <c r="Q16" s="26">
        <v>8</v>
      </c>
      <c r="R16" s="27">
        <v>34</v>
      </c>
      <c r="S16" s="26">
        <v>1</v>
      </c>
      <c r="T16" s="27">
        <v>1</v>
      </c>
      <c r="U16" s="26">
        <v>3</v>
      </c>
      <c r="V16" s="27">
        <v>3.6666666666666665</v>
      </c>
      <c r="W16" s="26">
        <v>0</v>
      </c>
      <c r="X16" s="27">
        <v>0</v>
      </c>
    </row>
    <row r="17" spans="1:24" x14ac:dyDescent="0.25">
      <c r="A17" s="4" t="s">
        <v>23</v>
      </c>
      <c r="B17" s="26">
        <v>2084</v>
      </c>
      <c r="C17" s="26">
        <v>2030</v>
      </c>
      <c r="D17" s="27">
        <v>20.8064039408867</v>
      </c>
      <c r="E17" s="26">
        <v>44</v>
      </c>
      <c r="F17" s="27">
        <v>21.954545454545453</v>
      </c>
      <c r="G17" s="26">
        <v>3</v>
      </c>
      <c r="H17" s="27">
        <v>34.666666666666664</v>
      </c>
      <c r="I17" s="26">
        <v>7</v>
      </c>
      <c r="J17" s="27">
        <v>6.7142857142857144</v>
      </c>
      <c r="K17" s="26">
        <v>0</v>
      </c>
      <c r="L17" s="27">
        <v>0</v>
      </c>
      <c r="M17" s="4"/>
      <c r="N17" s="26">
        <v>586</v>
      </c>
      <c r="O17" s="26">
        <v>549</v>
      </c>
      <c r="P17" s="27">
        <v>23.293260473588344</v>
      </c>
      <c r="Q17" s="26">
        <v>20</v>
      </c>
      <c r="R17" s="27">
        <v>63.5</v>
      </c>
      <c r="S17" s="26">
        <v>16</v>
      </c>
      <c r="T17" s="27">
        <v>111.6875</v>
      </c>
      <c r="U17" s="26">
        <v>1</v>
      </c>
      <c r="V17" s="27">
        <v>14</v>
      </c>
      <c r="W17" s="26">
        <v>0</v>
      </c>
      <c r="X17" s="27">
        <v>0</v>
      </c>
    </row>
    <row r="18" spans="1:24" x14ac:dyDescent="0.25">
      <c r="A18" s="4" t="s">
        <v>25</v>
      </c>
      <c r="B18" s="26">
        <v>1949</v>
      </c>
      <c r="C18" s="26">
        <v>1815</v>
      </c>
      <c r="D18" s="27">
        <v>17.429752066115704</v>
      </c>
      <c r="E18" s="26">
        <v>99</v>
      </c>
      <c r="F18" s="27">
        <v>37.555555555555557</v>
      </c>
      <c r="G18" s="26">
        <v>27</v>
      </c>
      <c r="H18" s="27">
        <v>57.111111111111114</v>
      </c>
      <c r="I18" s="26">
        <v>8</v>
      </c>
      <c r="J18" s="27">
        <v>1.375</v>
      </c>
      <c r="K18" s="26">
        <v>0</v>
      </c>
      <c r="L18" s="27">
        <v>0</v>
      </c>
      <c r="M18" s="4"/>
      <c r="N18" s="26">
        <v>440</v>
      </c>
      <c r="O18" s="26">
        <v>411</v>
      </c>
      <c r="P18" s="27">
        <v>22.433090024330902</v>
      </c>
      <c r="Q18" s="26">
        <v>21</v>
      </c>
      <c r="R18" s="27">
        <v>46.238095238095241</v>
      </c>
      <c r="S18" s="26">
        <v>5</v>
      </c>
      <c r="T18" s="27">
        <v>73.599999999999994</v>
      </c>
      <c r="U18" s="26">
        <v>3</v>
      </c>
      <c r="V18" s="27">
        <v>79.666666666666671</v>
      </c>
      <c r="W18" s="26">
        <v>0</v>
      </c>
      <c r="X18" s="27">
        <v>0</v>
      </c>
    </row>
    <row r="19" spans="1:24" x14ac:dyDescent="0.25">
      <c r="A19" s="4" t="s">
        <v>27</v>
      </c>
      <c r="B19" s="26">
        <v>306</v>
      </c>
      <c r="C19" s="26">
        <v>295</v>
      </c>
      <c r="D19" s="27">
        <v>22.979661016949152</v>
      </c>
      <c r="E19" s="26">
        <v>9</v>
      </c>
      <c r="F19" s="27">
        <v>52.111111111111114</v>
      </c>
      <c r="G19" s="26">
        <v>2</v>
      </c>
      <c r="H19" s="27">
        <v>132.5</v>
      </c>
      <c r="I19" s="26">
        <v>0</v>
      </c>
      <c r="J19" s="27">
        <v>0</v>
      </c>
      <c r="K19" s="26">
        <v>0</v>
      </c>
      <c r="L19" s="27">
        <v>0</v>
      </c>
      <c r="M19" s="4"/>
      <c r="N19" s="26">
        <v>79</v>
      </c>
      <c r="O19" s="26">
        <v>75</v>
      </c>
      <c r="P19" s="27">
        <v>14.226666666666667</v>
      </c>
      <c r="Q19" s="26">
        <v>4</v>
      </c>
      <c r="R19" s="27">
        <v>26.25</v>
      </c>
      <c r="S19" s="26">
        <v>0</v>
      </c>
      <c r="T19" s="27">
        <v>0</v>
      </c>
      <c r="U19" s="26">
        <v>0</v>
      </c>
      <c r="V19" s="27">
        <v>0</v>
      </c>
      <c r="W19" s="26">
        <v>0</v>
      </c>
      <c r="X19" s="27">
        <v>0</v>
      </c>
    </row>
    <row r="20" spans="1:24" x14ac:dyDescent="0.25">
      <c r="A20" s="4" t="s">
        <v>29</v>
      </c>
      <c r="B20" s="26">
        <v>802</v>
      </c>
      <c r="C20" s="26">
        <v>754</v>
      </c>
      <c r="D20" s="27">
        <v>27.908488063660478</v>
      </c>
      <c r="E20" s="26">
        <v>36</v>
      </c>
      <c r="F20" s="27">
        <v>63.25</v>
      </c>
      <c r="G20" s="26">
        <v>9</v>
      </c>
      <c r="H20" s="27">
        <v>106.55555555555556</v>
      </c>
      <c r="I20" s="26">
        <v>3</v>
      </c>
      <c r="J20" s="27">
        <v>55.333333333333336</v>
      </c>
      <c r="K20" s="26">
        <v>0</v>
      </c>
      <c r="L20" s="27">
        <v>0</v>
      </c>
      <c r="M20" s="4"/>
      <c r="N20" s="26">
        <v>145</v>
      </c>
      <c r="O20" s="26">
        <v>118</v>
      </c>
      <c r="P20" s="27">
        <v>25.762711864406779</v>
      </c>
      <c r="Q20" s="26">
        <v>27</v>
      </c>
      <c r="R20" s="27">
        <v>32.74074074074074</v>
      </c>
      <c r="S20" s="26">
        <v>0</v>
      </c>
      <c r="T20" s="27">
        <v>0</v>
      </c>
      <c r="U20" s="26">
        <v>0</v>
      </c>
      <c r="V20" s="27">
        <v>0</v>
      </c>
      <c r="W20" s="26">
        <v>0</v>
      </c>
      <c r="X20" s="27">
        <v>0</v>
      </c>
    </row>
    <row r="21" spans="1:24" x14ac:dyDescent="0.25">
      <c r="A21" s="4" t="s">
        <v>31</v>
      </c>
      <c r="B21" s="26">
        <v>2369</v>
      </c>
      <c r="C21" s="26">
        <v>2260</v>
      </c>
      <c r="D21" s="27">
        <v>19.957964601769913</v>
      </c>
      <c r="E21" s="26">
        <v>42</v>
      </c>
      <c r="F21" s="27">
        <v>25.023809523809526</v>
      </c>
      <c r="G21" s="26">
        <v>9</v>
      </c>
      <c r="H21" s="27">
        <v>54.111111111111114</v>
      </c>
      <c r="I21" s="26">
        <v>53</v>
      </c>
      <c r="J21" s="27">
        <v>8.9433962264150946</v>
      </c>
      <c r="K21" s="26">
        <v>5</v>
      </c>
      <c r="L21" s="27">
        <v>6.2</v>
      </c>
      <c r="M21" s="4"/>
      <c r="N21" s="26">
        <v>729</v>
      </c>
      <c r="O21" s="26">
        <v>681</v>
      </c>
      <c r="P21" s="27">
        <v>20.904552129221734</v>
      </c>
      <c r="Q21" s="26">
        <v>20</v>
      </c>
      <c r="R21" s="27">
        <v>60.05</v>
      </c>
      <c r="S21" s="26">
        <v>10</v>
      </c>
      <c r="T21" s="27">
        <v>41.9</v>
      </c>
      <c r="U21" s="26">
        <v>16</v>
      </c>
      <c r="V21" s="27">
        <v>13.9375</v>
      </c>
      <c r="W21" s="26">
        <v>2</v>
      </c>
      <c r="X21" s="27">
        <v>14.5</v>
      </c>
    </row>
    <row r="22" spans="1:24" x14ac:dyDescent="0.25">
      <c r="A22" s="4" t="s">
        <v>33</v>
      </c>
      <c r="B22" s="26">
        <v>485</v>
      </c>
      <c r="C22" s="26">
        <v>434</v>
      </c>
      <c r="D22" s="27">
        <v>19.981566820276498</v>
      </c>
      <c r="E22" s="26">
        <v>36</v>
      </c>
      <c r="F22" s="27">
        <v>39</v>
      </c>
      <c r="G22" s="26">
        <v>14</v>
      </c>
      <c r="H22" s="27">
        <v>27.928571428571427</v>
      </c>
      <c r="I22" s="26">
        <v>1</v>
      </c>
      <c r="J22" s="27">
        <v>191</v>
      </c>
      <c r="K22" s="26">
        <v>0</v>
      </c>
      <c r="L22" s="27">
        <v>0</v>
      </c>
      <c r="M22" s="4"/>
      <c r="N22" s="26">
        <v>125</v>
      </c>
      <c r="O22" s="26">
        <v>116</v>
      </c>
      <c r="P22" s="27">
        <v>30.543103448275861</v>
      </c>
      <c r="Q22" s="26">
        <v>9</v>
      </c>
      <c r="R22" s="27">
        <v>47.888888888888886</v>
      </c>
      <c r="S22" s="26">
        <v>0</v>
      </c>
      <c r="T22" s="27">
        <v>0</v>
      </c>
      <c r="U22" s="26">
        <v>0</v>
      </c>
      <c r="V22" s="27">
        <v>0</v>
      </c>
      <c r="W22" s="26">
        <v>0</v>
      </c>
      <c r="X22" s="27">
        <v>0</v>
      </c>
    </row>
    <row r="23" spans="1:24" x14ac:dyDescent="0.25">
      <c r="A23" s="4" t="s">
        <v>35</v>
      </c>
      <c r="B23" s="26">
        <v>112</v>
      </c>
      <c r="C23" s="26">
        <v>107</v>
      </c>
      <c r="D23" s="27">
        <v>7.7476635514018692</v>
      </c>
      <c r="E23" s="26">
        <v>5</v>
      </c>
      <c r="F23" s="27">
        <v>3.8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4"/>
      <c r="N23" s="26">
        <v>58</v>
      </c>
      <c r="O23" s="26">
        <v>58</v>
      </c>
      <c r="P23" s="27">
        <v>4.8620689655172411</v>
      </c>
      <c r="Q23" s="26">
        <v>0</v>
      </c>
      <c r="R23" s="27">
        <v>0</v>
      </c>
      <c r="S23" s="26">
        <v>0</v>
      </c>
      <c r="T23" s="27">
        <v>0</v>
      </c>
      <c r="U23" s="26">
        <v>0</v>
      </c>
      <c r="V23" s="27">
        <v>0</v>
      </c>
      <c r="W23" s="26">
        <v>0</v>
      </c>
      <c r="X23" s="27">
        <v>0</v>
      </c>
    </row>
    <row r="24" spans="1:24" x14ac:dyDescent="0.25">
      <c r="A24" s="4" t="s">
        <v>37</v>
      </c>
      <c r="B24" s="26">
        <v>1869</v>
      </c>
      <c r="C24" s="26">
        <v>1550</v>
      </c>
      <c r="D24" s="27">
        <v>21.96516129032258</v>
      </c>
      <c r="E24" s="26">
        <v>81</v>
      </c>
      <c r="F24" s="27">
        <v>41.123456790123456</v>
      </c>
      <c r="G24" s="26">
        <v>127</v>
      </c>
      <c r="H24" s="27">
        <v>71.929133858267718</v>
      </c>
      <c r="I24" s="26">
        <v>111</v>
      </c>
      <c r="J24" s="27">
        <v>25.324324324324323</v>
      </c>
      <c r="K24" s="26">
        <v>0</v>
      </c>
      <c r="L24" s="27">
        <v>0</v>
      </c>
      <c r="M24" s="4"/>
      <c r="N24" s="26">
        <v>449</v>
      </c>
      <c r="O24" s="26">
        <v>371</v>
      </c>
      <c r="P24" s="27">
        <v>19.067385444743934</v>
      </c>
      <c r="Q24" s="26">
        <v>44</v>
      </c>
      <c r="R24" s="27">
        <v>16.772727272727273</v>
      </c>
      <c r="S24" s="26">
        <v>16</v>
      </c>
      <c r="T24" s="27">
        <v>25.25</v>
      </c>
      <c r="U24" s="26">
        <v>18</v>
      </c>
      <c r="V24" s="27">
        <v>7</v>
      </c>
      <c r="W24" s="26">
        <v>0</v>
      </c>
      <c r="X24" s="27">
        <v>0</v>
      </c>
    </row>
    <row r="25" spans="1:24" x14ac:dyDescent="0.25">
      <c r="A25" s="4" t="s">
        <v>39</v>
      </c>
      <c r="B25" s="26">
        <v>1525</v>
      </c>
      <c r="C25" s="26">
        <v>1434</v>
      </c>
      <c r="D25" s="27">
        <v>12.943514644351465</v>
      </c>
      <c r="E25" s="26">
        <v>43</v>
      </c>
      <c r="F25" s="27">
        <v>44.116279069767444</v>
      </c>
      <c r="G25" s="26">
        <v>7</v>
      </c>
      <c r="H25" s="27">
        <v>52.285714285714285</v>
      </c>
      <c r="I25" s="26">
        <v>41</v>
      </c>
      <c r="J25" s="27">
        <v>6.8780487804878048</v>
      </c>
      <c r="K25" s="26">
        <v>0</v>
      </c>
      <c r="L25" s="27">
        <v>0</v>
      </c>
      <c r="M25" s="4"/>
      <c r="N25" s="26">
        <v>362</v>
      </c>
      <c r="O25" s="26">
        <v>254</v>
      </c>
      <c r="P25" s="27">
        <v>16.814960629921259</v>
      </c>
      <c r="Q25" s="26">
        <v>26</v>
      </c>
      <c r="R25" s="27">
        <v>35.615384615384613</v>
      </c>
      <c r="S25" s="26">
        <v>56</v>
      </c>
      <c r="T25" s="27">
        <v>22.982142857142858</v>
      </c>
      <c r="U25" s="26">
        <v>26</v>
      </c>
      <c r="V25" s="27">
        <v>1.1538461538461537</v>
      </c>
      <c r="W25" s="26">
        <v>0</v>
      </c>
      <c r="X25" s="27">
        <v>0</v>
      </c>
    </row>
    <row r="26" spans="1:24" x14ac:dyDescent="0.25">
      <c r="A26" s="4" t="s">
        <v>41</v>
      </c>
      <c r="B26" s="26">
        <v>152</v>
      </c>
      <c r="C26" s="26">
        <v>122</v>
      </c>
      <c r="D26" s="27">
        <v>32.991803278688522</v>
      </c>
      <c r="E26" s="26">
        <v>28</v>
      </c>
      <c r="F26" s="27">
        <v>13.214285714285714</v>
      </c>
      <c r="G26" s="26">
        <v>2</v>
      </c>
      <c r="H26" s="27">
        <v>187</v>
      </c>
      <c r="I26" s="26">
        <v>0</v>
      </c>
      <c r="J26" s="27">
        <v>0</v>
      </c>
      <c r="K26" s="26">
        <v>0</v>
      </c>
      <c r="L26" s="27">
        <v>0</v>
      </c>
      <c r="M26" s="4"/>
      <c r="N26" s="26">
        <v>43</v>
      </c>
      <c r="O26" s="26">
        <v>36</v>
      </c>
      <c r="P26" s="27">
        <v>25.361111111111111</v>
      </c>
      <c r="Q26" s="26">
        <v>6</v>
      </c>
      <c r="R26" s="27">
        <v>8.3333333333333339</v>
      </c>
      <c r="S26" s="26">
        <v>1</v>
      </c>
      <c r="T26" s="27">
        <v>29</v>
      </c>
      <c r="U26" s="26">
        <v>0</v>
      </c>
      <c r="V26" s="27">
        <v>0</v>
      </c>
      <c r="W26" s="26">
        <v>0</v>
      </c>
      <c r="X26" s="27">
        <v>0</v>
      </c>
    </row>
    <row r="27" spans="1:24" x14ac:dyDescent="0.25">
      <c r="A27" s="4" t="s">
        <v>43</v>
      </c>
      <c r="B27" s="26">
        <v>512</v>
      </c>
      <c r="C27" s="26">
        <v>373</v>
      </c>
      <c r="D27" s="27">
        <v>12.404825737265416</v>
      </c>
      <c r="E27" s="26">
        <v>72</v>
      </c>
      <c r="F27" s="27">
        <v>19.166666666666668</v>
      </c>
      <c r="G27" s="26">
        <v>32</v>
      </c>
      <c r="H27" s="27">
        <v>54.625</v>
      </c>
      <c r="I27" s="26">
        <v>35</v>
      </c>
      <c r="J27" s="27">
        <v>24.485714285714284</v>
      </c>
      <c r="K27" s="26">
        <v>0</v>
      </c>
      <c r="L27" s="27">
        <v>0</v>
      </c>
      <c r="M27" s="4"/>
      <c r="N27" s="26">
        <v>54</v>
      </c>
      <c r="O27" s="26">
        <v>40</v>
      </c>
      <c r="P27" s="27">
        <v>12.65</v>
      </c>
      <c r="Q27" s="26">
        <v>9</v>
      </c>
      <c r="R27" s="27">
        <v>31.111111111111111</v>
      </c>
      <c r="S27" s="26">
        <v>3</v>
      </c>
      <c r="T27" s="27">
        <v>52.333333333333336</v>
      </c>
      <c r="U27" s="26">
        <v>2</v>
      </c>
      <c r="V27" s="27">
        <v>46.5</v>
      </c>
      <c r="W27" s="26">
        <v>0</v>
      </c>
      <c r="X27" s="27">
        <v>0</v>
      </c>
    </row>
    <row r="28" spans="1:24" x14ac:dyDescent="0.25">
      <c r="A28" s="4" t="s">
        <v>45</v>
      </c>
      <c r="B28" s="26">
        <v>1723</v>
      </c>
      <c r="C28" s="26">
        <v>1550</v>
      </c>
      <c r="D28" s="27">
        <v>18.594838709677418</v>
      </c>
      <c r="E28" s="26">
        <v>87</v>
      </c>
      <c r="F28" s="27">
        <v>31.459770114942529</v>
      </c>
      <c r="G28" s="26">
        <v>26</v>
      </c>
      <c r="H28" s="27">
        <v>50.57692307692308</v>
      </c>
      <c r="I28" s="26">
        <v>60</v>
      </c>
      <c r="J28" s="27">
        <v>11.633333333333333</v>
      </c>
      <c r="K28" s="26">
        <v>0</v>
      </c>
      <c r="L28" s="27">
        <v>0</v>
      </c>
      <c r="M28" s="4"/>
      <c r="N28" s="26">
        <v>471</v>
      </c>
      <c r="O28" s="26">
        <v>399</v>
      </c>
      <c r="P28" s="27">
        <v>20.150375939849624</v>
      </c>
      <c r="Q28" s="26">
        <v>48</v>
      </c>
      <c r="R28" s="27">
        <v>100.5625</v>
      </c>
      <c r="S28" s="26">
        <v>5</v>
      </c>
      <c r="T28" s="27">
        <v>120.8</v>
      </c>
      <c r="U28" s="26">
        <v>19</v>
      </c>
      <c r="V28" s="27">
        <v>12.052631578947368</v>
      </c>
      <c r="W28" s="26">
        <v>0</v>
      </c>
      <c r="X28" s="27">
        <v>0</v>
      </c>
    </row>
    <row r="29" spans="1:24" x14ac:dyDescent="0.25">
      <c r="A29" s="4" t="s">
        <v>47</v>
      </c>
      <c r="B29" s="26">
        <v>555</v>
      </c>
      <c r="C29" s="26">
        <v>488</v>
      </c>
      <c r="D29" s="27">
        <v>36.182377049180324</v>
      </c>
      <c r="E29" s="26">
        <v>18</v>
      </c>
      <c r="F29" s="27">
        <v>45</v>
      </c>
      <c r="G29" s="26">
        <v>23</v>
      </c>
      <c r="H29" s="27">
        <v>32.434782608695649</v>
      </c>
      <c r="I29" s="26">
        <v>26</v>
      </c>
      <c r="J29" s="27">
        <v>14.576923076923077</v>
      </c>
      <c r="K29" s="26">
        <v>0</v>
      </c>
      <c r="L29" s="27">
        <v>0</v>
      </c>
      <c r="M29" s="4"/>
      <c r="N29" s="26">
        <v>103</v>
      </c>
      <c r="O29" s="26">
        <v>79</v>
      </c>
      <c r="P29" s="27">
        <v>28.632911392405063</v>
      </c>
      <c r="Q29" s="26">
        <v>24</v>
      </c>
      <c r="R29" s="27">
        <v>17.125</v>
      </c>
      <c r="S29" s="26">
        <v>0</v>
      </c>
      <c r="T29" s="27">
        <v>0</v>
      </c>
      <c r="U29" s="26">
        <v>0</v>
      </c>
      <c r="V29" s="27">
        <v>0</v>
      </c>
      <c r="W29" s="26">
        <v>0</v>
      </c>
      <c r="X29" s="27">
        <v>0</v>
      </c>
    </row>
    <row r="30" spans="1:24" x14ac:dyDescent="0.25">
      <c r="A30" s="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x14ac:dyDescent="0.25">
      <c r="A31" s="9" t="s">
        <v>49</v>
      </c>
      <c r="B31" s="31">
        <v>23946</v>
      </c>
      <c r="C31" s="31">
        <v>21993</v>
      </c>
      <c r="D31" s="32">
        <v>20.035647706088302</v>
      </c>
      <c r="E31" s="31">
        <v>1134</v>
      </c>
      <c r="F31" s="32">
        <v>33.641975308641975</v>
      </c>
      <c r="G31" s="31">
        <v>396</v>
      </c>
      <c r="H31" s="32">
        <v>57.979797979797979</v>
      </c>
      <c r="I31" s="31">
        <v>418</v>
      </c>
      <c r="J31" s="32">
        <v>21.693779904306218</v>
      </c>
      <c r="K31" s="31">
        <v>5</v>
      </c>
      <c r="L31" s="32">
        <v>6.2</v>
      </c>
      <c r="M31" s="9"/>
      <c r="N31" s="31">
        <v>6430</v>
      </c>
      <c r="O31" s="31">
        <v>5595</v>
      </c>
      <c r="P31" s="32">
        <v>21.166577301161752</v>
      </c>
      <c r="Q31" s="31">
        <v>582</v>
      </c>
      <c r="R31" s="32">
        <v>43.27835051546392</v>
      </c>
      <c r="S31" s="31">
        <v>143</v>
      </c>
      <c r="T31" s="32">
        <v>55.566433566433567</v>
      </c>
      <c r="U31" s="31">
        <v>108</v>
      </c>
      <c r="V31" s="32">
        <v>16.555555555555557</v>
      </c>
      <c r="W31" s="31">
        <v>2</v>
      </c>
      <c r="X31" s="32">
        <v>14.5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4" spans="1:1" x14ac:dyDescent="0.25">
      <c r="A34" s="15" t="s">
        <v>147</v>
      </c>
    </row>
    <row r="35" spans="1:1" x14ac:dyDescent="0.25">
      <c r="A35" s="15" t="s">
        <v>148</v>
      </c>
    </row>
    <row r="36" spans="1:1" x14ac:dyDescent="0.25">
      <c r="A36" s="15" t="s">
        <v>149</v>
      </c>
    </row>
    <row r="37" spans="1:1" x14ac:dyDescent="0.25">
      <c r="A37" s="15" t="s">
        <v>150</v>
      </c>
    </row>
    <row r="38" spans="1:1" x14ac:dyDescent="0.25">
      <c r="A38" s="15" t="s">
        <v>151</v>
      </c>
    </row>
    <row r="39" spans="1:1" x14ac:dyDescent="0.25">
      <c r="A39" s="15" t="s">
        <v>152</v>
      </c>
    </row>
    <row r="40" spans="1:1" x14ac:dyDescent="0.25">
      <c r="A40" s="15" t="s">
        <v>153</v>
      </c>
    </row>
    <row r="41" spans="1:1" x14ac:dyDescent="0.25">
      <c r="A41" s="15" t="s">
        <v>154</v>
      </c>
    </row>
    <row r="42" spans="1:1" x14ac:dyDescent="0.25">
      <c r="A42" s="15" t="s">
        <v>155</v>
      </c>
    </row>
    <row r="43" spans="1:1" x14ac:dyDescent="0.25">
      <c r="A43" s="15" t="s">
        <v>195</v>
      </c>
    </row>
    <row r="44" spans="1:1" x14ac:dyDescent="0.25">
      <c r="A44" s="15" t="s">
        <v>196</v>
      </c>
    </row>
    <row r="45" spans="1:1" x14ac:dyDescent="0.25">
      <c r="A45" s="15" t="s">
        <v>158</v>
      </c>
    </row>
  </sheetData>
  <mergeCells count="15">
    <mergeCell ref="A5:A7"/>
    <mergeCell ref="B5:L5"/>
    <mergeCell ref="N5:X5"/>
    <mergeCell ref="B6:B7"/>
    <mergeCell ref="C6:D6"/>
    <mergeCell ref="E6:F6"/>
    <mergeCell ref="G6:H6"/>
    <mergeCell ref="I6:J6"/>
    <mergeCell ref="K6:L6"/>
    <mergeCell ref="N6:N7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X45"/>
  <sheetViews>
    <sheetView zoomScaleNormal="100" workbookViewId="0">
      <selection activeCell="A2" sqref="A2"/>
    </sheetView>
  </sheetViews>
  <sheetFormatPr defaultRowHeight="15" x14ac:dyDescent="0.25"/>
  <cols>
    <col min="1" max="1" width="16.7109375" customWidth="1"/>
    <col min="2" max="2" width="8.7109375" customWidth="1"/>
    <col min="3" max="12" width="7.7109375" customWidth="1"/>
    <col min="13" max="13" width="2.7109375" customWidth="1"/>
    <col min="14" max="14" width="8.7109375" customWidth="1"/>
    <col min="15" max="24" width="7.7109375" customWidth="1"/>
  </cols>
  <sheetData>
    <row r="2" spans="1:24" x14ac:dyDescent="0.25">
      <c r="A2" s="1" t="s">
        <v>185</v>
      </c>
    </row>
    <row r="3" spans="1:24" x14ac:dyDescent="0.25">
      <c r="A3" s="1" t="s">
        <v>186</v>
      </c>
    </row>
    <row r="5" spans="1:24" x14ac:dyDescent="0.25">
      <c r="A5" s="36" t="s">
        <v>1</v>
      </c>
      <c r="B5" s="36" t="s">
        <v>161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6"/>
      <c r="N5" s="36" t="s">
        <v>162</v>
      </c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38.25" customHeight="1" x14ac:dyDescent="0.25">
      <c r="A6" s="37"/>
      <c r="B6" s="36" t="s">
        <v>187</v>
      </c>
      <c r="C6" s="36" t="s">
        <v>188</v>
      </c>
      <c r="D6" s="36"/>
      <c r="E6" s="36" t="s">
        <v>189</v>
      </c>
      <c r="F6" s="36"/>
      <c r="G6" s="36" t="s">
        <v>190</v>
      </c>
      <c r="H6" s="36"/>
      <c r="I6" s="36" t="s">
        <v>191</v>
      </c>
      <c r="J6" s="36"/>
      <c r="K6" s="36" t="s">
        <v>192</v>
      </c>
      <c r="L6" s="36"/>
      <c r="M6" s="17"/>
      <c r="N6" s="36" t="s">
        <v>187</v>
      </c>
      <c r="O6" s="36" t="s">
        <v>188</v>
      </c>
      <c r="P6" s="36"/>
      <c r="Q6" s="36" t="s">
        <v>189</v>
      </c>
      <c r="R6" s="36"/>
      <c r="S6" s="36" t="s">
        <v>190</v>
      </c>
      <c r="T6" s="36"/>
      <c r="U6" s="36" t="s">
        <v>191</v>
      </c>
      <c r="V6" s="36"/>
      <c r="W6" s="36" t="s">
        <v>192</v>
      </c>
      <c r="X6" s="36"/>
    </row>
    <row r="7" spans="1:24" ht="38.25" customHeight="1" x14ac:dyDescent="0.25">
      <c r="A7" s="38"/>
      <c r="B7" s="38"/>
      <c r="C7" s="2" t="s">
        <v>193</v>
      </c>
      <c r="D7" s="2" t="s">
        <v>194</v>
      </c>
      <c r="E7" s="2" t="s">
        <v>193</v>
      </c>
      <c r="F7" s="2" t="s">
        <v>194</v>
      </c>
      <c r="G7" s="2" t="s">
        <v>193</v>
      </c>
      <c r="H7" s="2" t="s">
        <v>194</v>
      </c>
      <c r="I7" s="2" t="s">
        <v>193</v>
      </c>
      <c r="J7" s="2" t="s">
        <v>194</v>
      </c>
      <c r="K7" s="2" t="s">
        <v>193</v>
      </c>
      <c r="L7" s="2" t="s">
        <v>194</v>
      </c>
      <c r="M7" s="14"/>
      <c r="N7" s="38"/>
      <c r="O7" s="2" t="s">
        <v>193</v>
      </c>
      <c r="P7" s="2" t="s">
        <v>194</v>
      </c>
      <c r="Q7" s="2" t="s">
        <v>193</v>
      </c>
      <c r="R7" s="2" t="s">
        <v>194</v>
      </c>
      <c r="S7" s="2" t="s">
        <v>193</v>
      </c>
      <c r="T7" s="2" t="s">
        <v>194</v>
      </c>
      <c r="U7" s="2" t="s">
        <v>193</v>
      </c>
      <c r="V7" s="2" t="s">
        <v>194</v>
      </c>
      <c r="W7" s="2" t="s">
        <v>193</v>
      </c>
      <c r="X7" s="2" t="s">
        <v>194</v>
      </c>
    </row>
    <row r="9" spans="1:24" x14ac:dyDescent="0.25">
      <c r="A9" s="4" t="s">
        <v>7</v>
      </c>
      <c r="B9" s="26">
        <v>624</v>
      </c>
      <c r="C9" s="26">
        <v>347</v>
      </c>
      <c r="D9" s="27">
        <v>12.60806916426513</v>
      </c>
      <c r="E9" s="26">
        <v>178</v>
      </c>
      <c r="F9" s="27">
        <v>28.702247191011235</v>
      </c>
      <c r="G9" s="26">
        <v>15</v>
      </c>
      <c r="H9" s="27">
        <v>79.599999999999994</v>
      </c>
      <c r="I9" s="26">
        <v>84</v>
      </c>
      <c r="J9" s="27">
        <v>8.8809523809523814</v>
      </c>
      <c r="K9" s="26">
        <v>0</v>
      </c>
      <c r="L9" s="27">
        <v>0</v>
      </c>
      <c r="M9" s="4"/>
      <c r="N9" s="26">
        <v>5130</v>
      </c>
      <c r="O9" s="26">
        <v>3313</v>
      </c>
      <c r="P9" s="27">
        <v>17.428614548747358</v>
      </c>
      <c r="Q9" s="26">
        <v>1410</v>
      </c>
      <c r="R9" s="27">
        <v>36.020567375886522</v>
      </c>
      <c r="S9" s="26">
        <v>137</v>
      </c>
      <c r="T9" s="27">
        <v>76.277372262773724</v>
      </c>
      <c r="U9" s="26">
        <v>270</v>
      </c>
      <c r="V9" s="27">
        <v>60.014814814814812</v>
      </c>
      <c r="W9" s="26">
        <v>0</v>
      </c>
      <c r="X9" s="27">
        <v>0</v>
      </c>
    </row>
    <row r="10" spans="1:24" x14ac:dyDescent="0.25">
      <c r="A10" s="4" t="s">
        <v>9</v>
      </c>
      <c r="B10" s="26">
        <v>0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4"/>
      <c r="N10" s="26">
        <v>222</v>
      </c>
      <c r="O10" s="26">
        <v>181</v>
      </c>
      <c r="P10" s="27">
        <v>19.640883977900554</v>
      </c>
      <c r="Q10" s="26">
        <v>39</v>
      </c>
      <c r="R10" s="27">
        <v>39.07692307692308</v>
      </c>
      <c r="S10" s="26">
        <v>2</v>
      </c>
      <c r="T10" s="27">
        <v>50</v>
      </c>
      <c r="U10" s="26">
        <v>0</v>
      </c>
      <c r="V10" s="27">
        <v>0</v>
      </c>
      <c r="W10" s="26">
        <v>0</v>
      </c>
      <c r="X10" s="27">
        <v>0</v>
      </c>
    </row>
    <row r="11" spans="1:24" x14ac:dyDescent="0.25">
      <c r="A11" s="4" t="s">
        <v>11</v>
      </c>
      <c r="B11" s="26">
        <v>1567</v>
      </c>
      <c r="C11" s="26">
        <v>1196</v>
      </c>
      <c r="D11" s="27">
        <v>22.153846153846153</v>
      </c>
      <c r="E11" s="26">
        <v>252</v>
      </c>
      <c r="F11" s="27">
        <v>54.285714285714285</v>
      </c>
      <c r="G11" s="26">
        <v>28</v>
      </c>
      <c r="H11" s="27">
        <v>88.607142857142861</v>
      </c>
      <c r="I11" s="26">
        <v>91</v>
      </c>
      <c r="J11" s="27">
        <v>11.846153846153847</v>
      </c>
      <c r="K11" s="26">
        <v>0</v>
      </c>
      <c r="L11" s="27">
        <v>0</v>
      </c>
      <c r="M11" s="4"/>
      <c r="N11" s="26">
        <v>10124</v>
      </c>
      <c r="O11" s="26">
        <v>7674</v>
      </c>
      <c r="P11" s="27">
        <v>24.075188949700287</v>
      </c>
      <c r="Q11" s="26">
        <v>1689</v>
      </c>
      <c r="R11" s="27">
        <v>52.565423327412667</v>
      </c>
      <c r="S11" s="26">
        <v>390</v>
      </c>
      <c r="T11" s="27">
        <v>107.9948717948718</v>
      </c>
      <c r="U11" s="26">
        <v>371</v>
      </c>
      <c r="V11" s="27">
        <v>64.530997304582215</v>
      </c>
      <c r="W11" s="26">
        <v>0</v>
      </c>
      <c r="X11" s="27">
        <v>0</v>
      </c>
    </row>
    <row r="12" spans="1:24" x14ac:dyDescent="0.25">
      <c r="A12" s="4" t="s">
        <v>13</v>
      </c>
      <c r="B12" s="26">
        <v>0</v>
      </c>
      <c r="C12" s="26">
        <v>0</v>
      </c>
      <c r="D12" s="27">
        <v>0</v>
      </c>
      <c r="E12" s="26">
        <v>0</v>
      </c>
      <c r="F12" s="27">
        <v>0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27">
        <v>0</v>
      </c>
      <c r="M12" s="4"/>
      <c r="N12" s="26">
        <v>120</v>
      </c>
      <c r="O12" s="26">
        <v>96</v>
      </c>
      <c r="P12" s="27">
        <v>26.84375</v>
      </c>
      <c r="Q12" s="26">
        <v>19</v>
      </c>
      <c r="R12" s="27">
        <v>54.315789473684212</v>
      </c>
      <c r="S12" s="26">
        <v>3</v>
      </c>
      <c r="T12" s="27">
        <v>75.666666666666671</v>
      </c>
      <c r="U12" s="26">
        <v>2</v>
      </c>
      <c r="V12" s="27">
        <v>5.5</v>
      </c>
      <c r="W12" s="26">
        <v>0</v>
      </c>
      <c r="X12" s="27">
        <v>0</v>
      </c>
    </row>
    <row r="13" spans="1:24" x14ac:dyDescent="0.25">
      <c r="A13" s="4" t="s">
        <v>15</v>
      </c>
      <c r="B13" s="26">
        <v>86</v>
      </c>
      <c r="C13" s="26">
        <v>64</v>
      </c>
      <c r="D13" s="27">
        <v>49.28125</v>
      </c>
      <c r="E13" s="26">
        <v>18</v>
      </c>
      <c r="F13" s="27">
        <v>117.77777777777777</v>
      </c>
      <c r="G13" s="26">
        <v>4</v>
      </c>
      <c r="H13" s="27">
        <v>136.5</v>
      </c>
      <c r="I13" s="26">
        <v>0</v>
      </c>
      <c r="J13" s="27">
        <v>0</v>
      </c>
      <c r="K13" s="26">
        <v>0</v>
      </c>
      <c r="L13" s="27">
        <v>0</v>
      </c>
      <c r="M13" s="4"/>
      <c r="N13" s="26">
        <v>282</v>
      </c>
      <c r="O13" s="26">
        <v>127</v>
      </c>
      <c r="P13" s="27">
        <v>21.433070866141733</v>
      </c>
      <c r="Q13" s="26">
        <v>74</v>
      </c>
      <c r="R13" s="27">
        <v>56.95945945945946</v>
      </c>
      <c r="S13" s="26">
        <v>77</v>
      </c>
      <c r="T13" s="27">
        <v>69.987012987012989</v>
      </c>
      <c r="U13" s="26">
        <v>4</v>
      </c>
      <c r="V13" s="27">
        <v>74.75</v>
      </c>
      <c r="W13" s="26">
        <v>0</v>
      </c>
      <c r="X13" s="27">
        <v>0</v>
      </c>
    </row>
    <row r="14" spans="1:24" x14ac:dyDescent="0.25">
      <c r="A14" s="4" t="s">
        <v>17</v>
      </c>
      <c r="B14" s="26">
        <v>531</v>
      </c>
      <c r="C14" s="26">
        <v>409</v>
      </c>
      <c r="D14" s="27">
        <v>27.880195599022006</v>
      </c>
      <c r="E14" s="26">
        <v>108</v>
      </c>
      <c r="F14" s="27">
        <v>100.71296296296296</v>
      </c>
      <c r="G14" s="26">
        <v>12</v>
      </c>
      <c r="H14" s="27">
        <v>161.91666666666666</v>
      </c>
      <c r="I14" s="26">
        <v>2</v>
      </c>
      <c r="J14" s="27">
        <v>146</v>
      </c>
      <c r="K14" s="26">
        <v>0</v>
      </c>
      <c r="L14" s="27">
        <v>0</v>
      </c>
      <c r="M14" s="4"/>
      <c r="N14" s="26">
        <v>2936</v>
      </c>
      <c r="O14" s="26">
        <v>1912</v>
      </c>
      <c r="P14" s="27">
        <v>16.26673640167364</v>
      </c>
      <c r="Q14" s="26">
        <v>782</v>
      </c>
      <c r="R14" s="27">
        <v>27.777493606138108</v>
      </c>
      <c r="S14" s="26">
        <v>126</v>
      </c>
      <c r="T14" s="27">
        <v>47.150793650793652</v>
      </c>
      <c r="U14" s="26">
        <v>116</v>
      </c>
      <c r="V14" s="27">
        <v>85.931034482758619</v>
      </c>
      <c r="W14" s="26">
        <v>0</v>
      </c>
      <c r="X14" s="27">
        <v>0</v>
      </c>
    </row>
    <row r="15" spans="1:24" x14ac:dyDescent="0.25">
      <c r="A15" s="4" t="s">
        <v>19</v>
      </c>
      <c r="B15" s="26">
        <v>242</v>
      </c>
      <c r="C15" s="26">
        <v>153</v>
      </c>
      <c r="D15" s="27">
        <v>17.901960784313726</v>
      </c>
      <c r="E15" s="26">
        <v>69</v>
      </c>
      <c r="F15" s="27">
        <v>36.521739130434781</v>
      </c>
      <c r="G15" s="26">
        <v>17</v>
      </c>
      <c r="H15" s="27">
        <v>99.941176470588232</v>
      </c>
      <c r="I15" s="26">
        <v>3</v>
      </c>
      <c r="J15" s="27">
        <v>66.666666666666671</v>
      </c>
      <c r="K15" s="26">
        <v>0</v>
      </c>
      <c r="L15" s="27">
        <v>0</v>
      </c>
      <c r="M15" s="4"/>
      <c r="N15" s="26">
        <v>336</v>
      </c>
      <c r="O15" s="26">
        <v>194</v>
      </c>
      <c r="P15" s="27">
        <v>16.164948453608247</v>
      </c>
      <c r="Q15" s="26">
        <v>116</v>
      </c>
      <c r="R15" s="27">
        <v>36.198275862068968</v>
      </c>
      <c r="S15" s="26">
        <v>10</v>
      </c>
      <c r="T15" s="27">
        <v>66.099999999999994</v>
      </c>
      <c r="U15" s="26">
        <v>16</v>
      </c>
      <c r="V15" s="27">
        <v>37.375</v>
      </c>
      <c r="W15" s="26">
        <v>0</v>
      </c>
      <c r="X15" s="27">
        <v>0</v>
      </c>
    </row>
    <row r="16" spans="1:24" x14ac:dyDescent="0.25">
      <c r="A16" s="4" t="s">
        <v>21</v>
      </c>
      <c r="B16" s="26">
        <v>175</v>
      </c>
      <c r="C16" s="26">
        <v>162</v>
      </c>
      <c r="D16" s="27">
        <v>10.703703703703704</v>
      </c>
      <c r="E16" s="26">
        <v>11</v>
      </c>
      <c r="F16" s="27">
        <v>43</v>
      </c>
      <c r="G16" s="26">
        <v>2</v>
      </c>
      <c r="H16" s="27">
        <v>94.5</v>
      </c>
      <c r="I16" s="26">
        <v>0</v>
      </c>
      <c r="J16" s="27">
        <v>0</v>
      </c>
      <c r="K16" s="26">
        <v>0</v>
      </c>
      <c r="L16" s="27">
        <v>0</v>
      </c>
      <c r="M16" s="4"/>
      <c r="N16" s="26">
        <v>775</v>
      </c>
      <c r="O16" s="26">
        <v>708</v>
      </c>
      <c r="P16" s="27">
        <v>20.475988700564972</v>
      </c>
      <c r="Q16" s="26">
        <v>44</v>
      </c>
      <c r="R16" s="27">
        <v>49.363636363636367</v>
      </c>
      <c r="S16" s="26">
        <v>4</v>
      </c>
      <c r="T16" s="27">
        <v>70.75</v>
      </c>
      <c r="U16" s="26">
        <v>19</v>
      </c>
      <c r="V16" s="27">
        <v>8.6315789473684212</v>
      </c>
      <c r="W16" s="26">
        <v>0</v>
      </c>
      <c r="X16" s="27">
        <v>0</v>
      </c>
    </row>
    <row r="17" spans="1:24" x14ac:dyDescent="0.25">
      <c r="A17" s="4" t="s">
        <v>23</v>
      </c>
      <c r="B17" s="26">
        <v>701</v>
      </c>
      <c r="C17" s="26">
        <v>612</v>
      </c>
      <c r="D17" s="27">
        <v>15.464052287581699</v>
      </c>
      <c r="E17" s="26">
        <v>70</v>
      </c>
      <c r="F17" s="27">
        <v>64.185714285714283</v>
      </c>
      <c r="G17" s="26">
        <v>18</v>
      </c>
      <c r="H17" s="27">
        <v>123.83333333333333</v>
      </c>
      <c r="I17" s="26">
        <v>1</v>
      </c>
      <c r="J17" s="27">
        <v>12</v>
      </c>
      <c r="K17" s="26">
        <v>0</v>
      </c>
      <c r="L17" s="27">
        <v>0</v>
      </c>
      <c r="M17" s="4"/>
      <c r="N17" s="26">
        <v>3256</v>
      </c>
      <c r="O17" s="26">
        <v>2654</v>
      </c>
      <c r="P17" s="27">
        <v>13.512810851544838</v>
      </c>
      <c r="Q17" s="26">
        <v>499</v>
      </c>
      <c r="R17" s="27">
        <v>49.927855711422843</v>
      </c>
      <c r="S17" s="26">
        <v>82</v>
      </c>
      <c r="T17" s="27">
        <v>101.1219512195122</v>
      </c>
      <c r="U17" s="26">
        <v>21</v>
      </c>
      <c r="V17" s="27">
        <v>56.714285714285715</v>
      </c>
      <c r="W17" s="26">
        <v>0</v>
      </c>
      <c r="X17" s="27">
        <v>0</v>
      </c>
    </row>
    <row r="18" spans="1:24" x14ac:dyDescent="0.25">
      <c r="A18" s="4" t="s">
        <v>25</v>
      </c>
      <c r="B18" s="26">
        <v>410</v>
      </c>
      <c r="C18" s="26">
        <v>351</v>
      </c>
      <c r="D18" s="27">
        <v>25.609686609686609</v>
      </c>
      <c r="E18" s="26">
        <v>35</v>
      </c>
      <c r="F18" s="27">
        <v>78.571428571428569</v>
      </c>
      <c r="G18" s="26">
        <v>21</v>
      </c>
      <c r="H18" s="27">
        <v>113.66666666666667</v>
      </c>
      <c r="I18" s="26">
        <v>3</v>
      </c>
      <c r="J18" s="27">
        <v>199.66666666666666</v>
      </c>
      <c r="K18" s="26">
        <v>0</v>
      </c>
      <c r="L18" s="27">
        <v>0</v>
      </c>
      <c r="M18" s="4"/>
      <c r="N18" s="26">
        <v>1682</v>
      </c>
      <c r="O18" s="26">
        <v>1507</v>
      </c>
      <c r="P18" s="27">
        <v>17.775713337757132</v>
      </c>
      <c r="Q18" s="26">
        <v>109</v>
      </c>
      <c r="R18" s="27">
        <v>51.513761467889907</v>
      </c>
      <c r="S18" s="26">
        <v>57</v>
      </c>
      <c r="T18" s="27">
        <v>105.15789473684211</v>
      </c>
      <c r="U18" s="26">
        <v>9</v>
      </c>
      <c r="V18" s="27">
        <v>175.88888888888889</v>
      </c>
      <c r="W18" s="26">
        <v>0</v>
      </c>
      <c r="X18" s="27">
        <v>0</v>
      </c>
    </row>
    <row r="19" spans="1:24" x14ac:dyDescent="0.25">
      <c r="A19" s="4" t="s">
        <v>27</v>
      </c>
      <c r="B19" s="26">
        <v>118</v>
      </c>
      <c r="C19" s="26">
        <v>86</v>
      </c>
      <c r="D19" s="27">
        <v>16.755813953488371</v>
      </c>
      <c r="E19" s="26">
        <v>31</v>
      </c>
      <c r="F19" s="27">
        <v>72.354838709677423</v>
      </c>
      <c r="G19" s="26">
        <v>1</v>
      </c>
      <c r="H19" s="27">
        <v>164</v>
      </c>
      <c r="I19" s="26">
        <v>0</v>
      </c>
      <c r="J19" s="27">
        <v>0</v>
      </c>
      <c r="K19" s="26">
        <v>0</v>
      </c>
      <c r="L19" s="27">
        <v>0</v>
      </c>
      <c r="M19" s="4"/>
      <c r="N19" s="26">
        <v>320</v>
      </c>
      <c r="O19" s="26">
        <v>293</v>
      </c>
      <c r="P19" s="27">
        <v>19.191126279863482</v>
      </c>
      <c r="Q19" s="26">
        <v>24</v>
      </c>
      <c r="R19" s="27">
        <v>69.75</v>
      </c>
      <c r="S19" s="26">
        <v>2</v>
      </c>
      <c r="T19" s="27">
        <v>128</v>
      </c>
      <c r="U19" s="26">
        <v>1</v>
      </c>
      <c r="V19" s="27">
        <v>5</v>
      </c>
      <c r="W19" s="26">
        <v>0</v>
      </c>
      <c r="X19" s="27">
        <v>0</v>
      </c>
    </row>
    <row r="20" spans="1:24" x14ac:dyDescent="0.25">
      <c r="A20" s="4" t="s">
        <v>29</v>
      </c>
      <c r="B20" s="26">
        <v>277</v>
      </c>
      <c r="C20" s="26">
        <v>232</v>
      </c>
      <c r="D20" s="27">
        <v>9.7672413793103452</v>
      </c>
      <c r="E20" s="26">
        <v>15</v>
      </c>
      <c r="F20" s="27">
        <v>74.333333333333329</v>
      </c>
      <c r="G20" s="26">
        <v>29</v>
      </c>
      <c r="H20" s="27">
        <v>134.06896551724137</v>
      </c>
      <c r="I20" s="26">
        <v>1</v>
      </c>
      <c r="J20" s="27">
        <v>300</v>
      </c>
      <c r="K20" s="26">
        <v>0</v>
      </c>
      <c r="L20" s="27">
        <v>0</v>
      </c>
      <c r="M20" s="4"/>
      <c r="N20" s="26">
        <v>398</v>
      </c>
      <c r="O20" s="26">
        <v>341</v>
      </c>
      <c r="P20" s="27">
        <v>27.48973607038123</v>
      </c>
      <c r="Q20" s="26">
        <v>28</v>
      </c>
      <c r="R20" s="27">
        <v>228.71428571428572</v>
      </c>
      <c r="S20" s="26">
        <v>6</v>
      </c>
      <c r="T20" s="27">
        <v>147.66666666666666</v>
      </c>
      <c r="U20" s="26">
        <v>23</v>
      </c>
      <c r="V20" s="27">
        <v>28.391304347826086</v>
      </c>
      <c r="W20" s="26">
        <v>0</v>
      </c>
      <c r="X20" s="27">
        <v>0</v>
      </c>
    </row>
    <row r="21" spans="1:24" x14ac:dyDescent="0.25">
      <c r="A21" s="4" t="s">
        <v>31</v>
      </c>
      <c r="B21" s="26">
        <v>889</v>
      </c>
      <c r="C21" s="26">
        <v>665</v>
      </c>
      <c r="D21" s="27">
        <v>12.055639097744361</v>
      </c>
      <c r="E21" s="26">
        <v>67</v>
      </c>
      <c r="F21" s="27">
        <v>65.044776119402982</v>
      </c>
      <c r="G21" s="26">
        <v>8</v>
      </c>
      <c r="H21" s="27">
        <v>73.625</v>
      </c>
      <c r="I21" s="26">
        <v>149</v>
      </c>
      <c r="J21" s="27">
        <v>53.818791946308728</v>
      </c>
      <c r="K21" s="26">
        <v>0</v>
      </c>
      <c r="L21" s="27">
        <v>0</v>
      </c>
      <c r="M21" s="4"/>
      <c r="N21" s="26">
        <v>3773</v>
      </c>
      <c r="O21" s="26">
        <v>2687</v>
      </c>
      <c r="P21" s="27">
        <v>25.306289542240417</v>
      </c>
      <c r="Q21" s="26">
        <v>456</v>
      </c>
      <c r="R21" s="27">
        <v>50.585526315789473</v>
      </c>
      <c r="S21" s="26">
        <v>12</v>
      </c>
      <c r="T21" s="27">
        <v>82.083333333333329</v>
      </c>
      <c r="U21" s="26">
        <v>606</v>
      </c>
      <c r="V21" s="27">
        <v>8.6006600660066006</v>
      </c>
      <c r="W21" s="26">
        <v>12</v>
      </c>
      <c r="X21" s="27">
        <v>7.166666666666667</v>
      </c>
    </row>
    <row r="22" spans="1:24" x14ac:dyDescent="0.25">
      <c r="A22" s="4" t="s">
        <v>33</v>
      </c>
      <c r="B22" s="26">
        <v>179</v>
      </c>
      <c r="C22" s="26">
        <v>149</v>
      </c>
      <c r="D22" s="27">
        <v>5.3154362416107386</v>
      </c>
      <c r="E22" s="26">
        <v>8</v>
      </c>
      <c r="F22" s="27">
        <v>35</v>
      </c>
      <c r="G22" s="26">
        <v>2</v>
      </c>
      <c r="H22" s="27">
        <v>21</v>
      </c>
      <c r="I22" s="26">
        <v>19</v>
      </c>
      <c r="J22" s="27">
        <v>6.3157894736842106</v>
      </c>
      <c r="K22" s="26">
        <v>1</v>
      </c>
      <c r="L22" s="27">
        <v>0</v>
      </c>
      <c r="M22" s="4"/>
      <c r="N22" s="26">
        <v>633</v>
      </c>
      <c r="O22" s="26">
        <v>579</v>
      </c>
      <c r="P22" s="27">
        <v>8.2245250431778931</v>
      </c>
      <c r="Q22" s="26">
        <v>8</v>
      </c>
      <c r="R22" s="27">
        <v>40.125</v>
      </c>
      <c r="S22" s="26">
        <v>2</v>
      </c>
      <c r="T22" s="27">
        <v>447</v>
      </c>
      <c r="U22" s="26">
        <v>8</v>
      </c>
      <c r="V22" s="27">
        <v>1.5</v>
      </c>
      <c r="W22" s="26">
        <v>36</v>
      </c>
      <c r="X22" s="27">
        <v>1.8888888888888888</v>
      </c>
    </row>
    <row r="23" spans="1:24" x14ac:dyDescent="0.25">
      <c r="A23" s="4" t="s">
        <v>35</v>
      </c>
      <c r="B23" s="26">
        <v>73</v>
      </c>
      <c r="C23" s="26">
        <v>72</v>
      </c>
      <c r="D23" s="27">
        <v>15.097222222222221</v>
      </c>
      <c r="E23" s="26">
        <v>1</v>
      </c>
      <c r="F23" s="27">
        <v>61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4"/>
      <c r="N23" s="26">
        <v>345</v>
      </c>
      <c r="O23" s="26">
        <v>333</v>
      </c>
      <c r="P23" s="27">
        <v>17.912912912912912</v>
      </c>
      <c r="Q23" s="26">
        <v>12</v>
      </c>
      <c r="R23" s="27">
        <v>58.083333333333336</v>
      </c>
      <c r="S23" s="26">
        <v>0</v>
      </c>
      <c r="T23" s="27">
        <v>0</v>
      </c>
      <c r="U23" s="26">
        <v>0</v>
      </c>
      <c r="V23" s="27">
        <v>0</v>
      </c>
      <c r="W23" s="26">
        <v>0</v>
      </c>
      <c r="X23" s="27">
        <v>0</v>
      </c>
    </row>
    <row r="24" spans="1:24" x14ac:dyDescent="0.25">
      <c r="A24" s="4" t="s">
        <v>37</v>
      </c>
      <c r="B24" s="26">
        <v>756</v>
      </c>
      <c r="C24" s="26">
        <v>608</v>
      </c>
      <c r="D24" s="27">
        <v>12.424342105263158</v>
      </c>
      <c r="E24" s="26">
        <v>27</v>
      </c>
      <c r="F24" s="27">
        <v>51.111111111111114</v>
      </c>
      <c r="G24" s="26">
        <v>76</v>
      </c>
      <c r="H24" s="27">
        <v>10.986842105263158</v>
      </c>
      <c r="I24" s="26">
        <v>45</v>
      </c>
      <c r="J24" s="27">
        <v>25.511111111111113</v>
      </c>
      <c r="K24" s="26">
        <v>0</v>
      </c>
      <c r="L24" s="27">
        <v>0</v>
      </c>
      <c r="M24" s="4"/>
      <c r="N24" s="26">
        <v>4958</v>
      </c>
      <c r="O24" s="26">
        <v>3681</v>
      </c>
      <c r="P24" s="27">
        <v>9.5104591143710948</v>
      </c>
      <c r="Q24" s="26">
        <v>133</v>
      </c>
      <c r="R24" s="27">
        <v>38.330827067669176</v>
      </c>
      <c r="S24" s="26">
        <v>165</v>
      </c>
      <c r="T24" s="27">
        <v>10.933333333333334</v>
      </c>
      <c r="U24" s="26">
        <v>979</v>
      </c>
      <c r="V24" s="27">
        <v>10.415730337078651</v>
      </c>
      <c r="W24" s="26">
        <v>0</v>
      </c>
      <c r="X24" s="27">
        <v>0</v>
      </c>
    </row>
    <row r="25" spans="1:24" x14ac:dyDescent="0.25">
      <c r="A25" s="4" t="s">
        <v>39</v>
      </c>
      <c r="B25" s="26">
        <v>656</v>
      </c>
      <c r="C25" s="26">
        <v>615</v>
      </c>
      <c r="D25" s="27">
        <v>7.668292682926829</v>
      </c>
      <c r="E25" s="26">
        <v>10</v>
      </c>
      <c r="F25" s="27">
        <v>39.1</v>
      </c>
      <c r="G25" s="26">
        <v>0</v>
      </c>
      <c r="H25" s="27">
        <v>0</v>
      </c>
      <c r="I25" s="26">
        <v>31</v>
      </c>
      <c r="J25" s="27">
        <v>1.064516129032258</v>
      </c>
      <c r="K25" s="26">
        <v>0</v>
      </c>
      <c r="L25" s="27">
        <v>0</v>
      </c>
      <c r="M25" s="4"/>
      <c r="N25" s="26">
        <v>2743</v>
      </c>
      <c r="O25" s="26">
        <v>2490</v>
      </c>
      <c r="P25" s="27">
        <v>12.475502008032128</v>
      </c>
      <c r="Q25" s="26">
        <v>64</v>
      </c>
      <c r="R25" s="27">
        <v>43.890625</v>
      </c>
      <c r="S25" s="26">
        <v>40</v>
      </c>
      <c r="T25" s="27">
        <v>65.924999999999997</v>
      </c>
      <c r="U25" s="26">
        <v>149</v>
      </c>
      <c r="V25" s="27">
        <v>7</v>
      </c>
      <c r="W25" s="26">
        <v>0</v>
      </c>
      <c r="X25" s="27">
        <v>0</v>
      </c>
    </row>
    <row r="26" spans="1:24" x14ac:dyDescent="0.25">
      <c r="A26" s="4" t="s">
        <v>41</v>
      </c>
      <c r="B26" s="26">
        <v>61</v>
      </c>
      <c r="C26" s="26">
        <v>60</v>
      </c>
      <c r="D26" s="27">
        <v>37.5</v>
      </c>
      <c r="E26" s="26">
        <v>1</v>
      </c>
      <c r="F26" s="27">
        <v>1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4"/>
      <c r="N26" s="26">
        <v>203</v>
      </c>
      <c r="O26" s="26">
        <v>193</v>
      </c>
      <c r="P26" s="27">
        <v>148.49222797927462</v>
      </c>
      <c r="Q26" s="26">
        <v>10</v>
      </c>
      <c r="R26" s="27">
        <v>36.799999999999997</v>
      </c>
      <c r="S26" s="26">
        <v>0</v>
      </c>
      <c r="T26" s="27">
        <v>0</v>
      </c>
      <c r="U26" s="26">
        <v>0</v>
      </c>
      <c r="V26" s="27">
        <v>0</v>
      </c>
      <c r="W26" s="26">
        <v>0</v>
      </c>
      <c r="X26" s="27">
        <v>0</v>
      </c>
    </row>
    <row r="27" spans="1:24" x14ac:dyDescent="0.25">
      <c r="A27" s="4" t="s">
        <v>43</v>
      </c>
      <c r="B27" s="26">
        <v>181</v>
      </c>
      <c r="C27" s="26">
        <v>117</v>
      </c>
      <c r="D27" s="27">
        <v>6.8888888888888893</v>
      </c>
      <c r="E27" s="26">
        <v>1</v>
      </c>
      <c r="F27" s="27">
        <v>5</v>
      </c>
      <c r="G27" s="26">
        <v>2</v>
      </c>
      <c r="H27" s="27">
        <v>7</v>
      </c>
      <c r="I27" s="26">
        <v>61</v>
      </c>
      <c r="J27" s="27">
        <v>3.1311475409836067</v>
      </c>
      <c r="K27" s="26">
        <v>0</v>
      </c>
      <c r="L27" s="27">
        <v>0</v>
      </c>
      <c r="M27" s="4"/>
      <c r="N27" s="26">
        <v>771</v>
      </c>
      <c r="O27" s="26">
        <v>563</v>
      </c>
      <c r="P27" s="27">
        <v>12.850799289520426</v>
      </c>
      <c r="Q27" s="26">
        <v>66</v>
      </c>
      <c r="R27" s="27">
        <v>37.484848484848484</v>
      </c>
      <c r="S27" s="26">
        <v>44</v>
      </c>
      <c r="T27" s="27">
        <v>88.181818181818187</v>
      </c>
      <c r="U27" s="26">
        <v>98</v>
      </c>
      <c r="V27" s="27">
        <v>21.224489795918366</v>
      </c>
      <c r="W27" s="26">
        <v>0</v>
      </c>
      <c r="X27" s="27">
        <v>0</v>
      </c>
    </row>
    <row r="28" spans="1:24" x14ac:dyDescent="0.25">
      <c r="A28" s="4" t="s">
        <v>45</v>
      </c>
      <c r="B28" s="26">
        <v>616</v>
      </c>
      <c r="C28" s="26">
        <v>584</v>
      </c>
      <c r="D28" s="27">
        <v>9.3476027397260282</v>
      </c>
      <c r="E28" s="26">
        <v>27</v>
      </c>
      <c r="F28" s="27">
        <v>41.407407407407405</v>
      </c>
      <c r="G28" s="26">
        <v>1</v>
      </c>
      <c r="H28" s="27">
        <v>119</v>
      </c>
      <c r="I28" s="26">
        <v>4</v>
      </c>
      <c r="J28" s="27">
        <v>50</v>
      </c>
      <c r="K28" s="26">
        <v>0</v>
      </c>
      <c r="L28" s="27">
        <v>0</v>
      </c>
      <c r="M28" s="4"/>
      <c r="N28" s="26">
        <v>2478</v>
      </c>
      <c r="O28" s="26">
        <v>2120</v>
      </c>
      <c r="P28" s="27">
        <v>13.525</v>
      </c>
      <c r="Q28" s="26">
        <v>335</v>
      </c>
      <c r="R28" s="27">
        <v>29.97313432835821</v>
      </c>
      <c r="S28" s="26">
        <v>12</v>
      </c>
      <c r="T28" s="27">
        <v>67.416666666666671</v>
      </c>
      <c r="U28" s="26">
        <v>11</v>
      </c>
      <c r="V28" s="27">
        <v>41.363636363636367</v>
      </c>
      <c r="W28" s="26">
        <v>0</v>
      </c>
      <c r="X28" s="27">
        <v>0</v>
      </c>
    </row>
    <row r="29" spans="1:24" x14ac:dyDescent="0.25">
      <c r="A29" s="4" t="s">
        <v>47</v>
      </c>
      <c r="B29" s="26">
        <v>93</v>
      </c>
      <c r="C29" s="26">
        <v>78</v>
      </c>
      <c r="D29" s="27">
        <v>45.46153846153846</v>
      </c>
      <c r="E29" s="26">
        <v>11</v>
      </c>
      <c r="F29" s="27">
        <v>219</v>
      </c>
      <c r="G29" s="26">
        <v>4</v>
      </c>
      <c r="H29" s="27">
        <v>260.25</v>
      </c>
      <c r="I29" s="26">
        <v>0</v>
      </c>
      <c r="J29" s="27">
        <v>0</v>
      </c>
      <c r="K29" s="26">
        <v>0</v>
      </c>
      <c r="L29" s="27">
        <v>0</v>
      </c>
      <c r="M29" s="4"/>
      <c r="N29" s="26">
        <v>281</v>
      </c>
      <c r="O29" s="26">
        <v>224</v>
      </c>
      <c r="P29" s="27">
        <v>10.544642857142858</v>
      </c>
      <c r="Q29" s="26">
        <v>39</v>
      </c>
      <c r="R29" s="27">
        <v>16.589743589743591</v>
      </c>
      <c r="S29" s="26">
        <v>16</v>
      </c>
      <c r="T29" s="27">
        <v>97.1875</v>
      </c>
      <c r="U29" s="26">
        <v>2</v>
      </c>
      <c r="V29" s="27">
        <v>129.5</v>
      </c>
      <c r="W29" s="26">
        <v>0</v>
      </c>
      <c r="X29" s="27">
        <v>0</v>
      </c>
    </row>
    <row r="30" spans="1:24" x14ac:dyDescent="0.25">
      <c r="A30" s="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x14ac:dyDescent="0.25">
      <c r="A31" s="9" t="s">
        <v>49</v>
      </c>
      <c r="B31" s="31">
        <v>8235</v>
      </c>
      <c r="C31" s="31">
        <v>6560</v>
      </c>
      <c r="D31" s="32">
        <v>16.202439024390245</v>
      </c>
      <c r="E31" s="31">
        <v>940</v>
      </c>
      <c r="F31" s="32">
        <v>58.918085106382982</v>
      </c>
      <c r="G31" s="31">
        <v>240</v>
      </c>
      <c r="H31" s="32">
        <v>80.666666666666671</v>
      </c>
      <c r="I31" s="31">
        <v>494</v>
      </c>
      <c r="J31" s="32">
        <v>26.190283400809715</v>
      </c>
      <c r="K31" s="31">
        <v>1</v>
      </c>
      <c r="L31" s="32">
        <v>0</v>
      </c>
      <c r="M31" s="9"/>
      <c r="N31" s="31">
        <v>41766</v>
      </c>
      <c r="O31" s="31">
        <v>31870</v>
      </c>
      <c r="P31" s="32">
        <v>18.495669909005333</v>
      </c>
      <c r="Q31" s="31">
        <v>5956</v>
      </c>
      <c r="R31" s="32">
        <v>43.412525184687709</v>
      </c>
      <c r="S31" s="31">
        <v>1187</v>
      </c>
      <c r="T31" s="32">
        <v>78.484414490311707</v>
      </c>
      <c r="U31" s="31">
        <v>2705</v>
      </c>
      <c r="V31" s="32">
        <v>27.310536044362291</v>
      </c>
      <c r="W31" s="31">
        <v>48</v>
      </c>
      <c r="X31" s="32">
        <v>3.2083333333333335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4" spans="1:1" x14ac:dyDescent="0.25">
      <c r="A34" s="15" t="s">
        <v>147</v>
      </c>
    </row>
    <row r="35" spans="1:1" x14ac:dyDescent="0.25">
      <c r="A35" s="15" t="s">
        <v>148</v>
      </c>
    </row>
    <row r="36" spans="1:1" x14ac:dyDescent="0.25">
      <c r="A36" s="15" t="s">
        <v>149</v>
      </c>
    </row>
    <row r="37" spans="1:1" x14ac:dyDescent="0.25">
      <c r="A37" s="15" t="s">
        <v>150</v>
      </c>
    </row>
    <row r="38" spans="1:1" x14ac:dyDescent="0.25">
      <c r="A38" s="15" t="s">
        <v>151</v>
      </c>
    </row>
    <row r="39" spans="1:1" x14ac:dyDescent="0.25">
      <c r="A39" s="15" t="s">
        <v>152</v>
      </c>
    </row>
    <row r="40" spans="1:1" x14ac:dyDescent="0.25">
      <c r="A40" s="15" t="s">
        <v>153</v>
      </c>
    </row>
    <row r="41" spans="1:1" x14ac:dyDescent="0.25">
      <c r="A41" s="15" t="s">
        <v>154</v>
      </c>
    </row>
    <row r="42" spans="1:1" x14ac:dyDescent="0.25">
      <c r="A42" s="15" t="s">
        <v>155</v>
      </c>
    </row>
    <row r="43" spans="1:1" x14ac:dyDescent="0.25">
      <c r="A43" s="15" t="s">
        <v>195</v>
      </c>
    </row>
    <row r="44" spans="1:1" x14ac:dyDescent="0.25">
      <c r="A44" s="15" t="s">
        <v>196</v>
      </c>
    </row>
    <row r="45" spans="1:1" x14ac:dyDescent="0.25">
      <c r="A45" s="15" t="s">
        <v>158</v>
      </c>
    </row>
  </sheetData>
  <mergeCells count="15">
    <mergeCell ref="A5:A7"/>
    <mergeCell ref="B5:L5"/>
    <mergeCell ref="N5:X5"/>
    <mergeCell ref="B6:B7"/>
    <mergeCell ref="C6:D6"/>
    <mergeCell ref="E6:F6"/>
    <mergeCell ref="G6:H6"/>
    <mergeCell ref="I6:J6"/>
    <mergeCell ref="K6:L6"/>
    <mergeCell ref="N6:N7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X45"/>
  <sheetViews>
    <sheetView zoomScale="106" zoomScaleNormal="106" workbookViewId="0">
      <selection activeCell="A2" sqref="A2"/>
    </sheetView>
  </sheetViews>
  <sheetFormatPr defaultRowHeight="15" x14ac:dyDescent="0.25"/>
  <cols>
    <col min="1" max="1" width="16.7109375" customWidth="1"/>
    <col min="2" max="2" width="8.7109375" customWidth="1"/>
    <col min="3" max="12" width="7.7109375" customWidth="1"/>
    <col min="13" max="13" width="2.7109375" customWidth="1"/>
    <col min="14" max="14" width="8.7109375" customWidth="1"/>
    <col min="15" max="24" width="7.7109375" customWidth="1"/>
  </cols>
  <sheetData>
    <row r="2" spans="1:24" x14ac:dyDescent="0.25">
      <c r="A2" s="1" t="s">
        <v>185</v>
      </c>
    </row>
    <row r="3" spans="1:24" x14ac:dyDescent="0.25">
      <c r="A3" s="1" t="s">
        <v>186</v>
      </c>
    </row>
    <row r="5" spans="1:24" x14ac:dyDescent="0.25">
      <c r="A5" s="36" t="s">
        <v>1</v>
      </c>
      <c r="B5" s="36" t="s">
        <v>163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6"/>
      <c r="N5" s="36" t="s">
        <v>164</v>
      </c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38.25" customHeight="1" x14ac:dyDescent="0.25">
      <c r="A6" s="37"/>
      <c r="B6" s="36" t="s">
        <v>187</v>
      </c>
      <c r="C6" s="36" t="s">
        <v>188</v>
      </c>
      <c r="D6" s="36"/>
      <c r="E6" s="36" t="s">
        <v>189</v>
      </c>
      <c r="F6" s="36"/>
      <c r="G6" s="36" t="s">
        <v>190</v>
      </c>
      <c r="H6" s="36"/>
      <c r="I6" s="36" t="s">
        <v>191</v>
      </c>
      <c r="J6" s="36"/>
      <c r="K6" s="36" t="s">
        <v>192</v>
      </c>
      <c r="L6" s="36"/>
      <c r="M6" s="17"/>
      <c r="N6" s="36" t="s">
        <v>187</v>
      </c>
      <c r="O6" s="36" t="s">
        <v>188</v>
      </c>
      <c r="P6" s="36"/>
      <c r="Q6" s="36" t="s">
        <v>189</v>
      </c>
      <c r="R6" s="36"/>
      <c r="S6" s="36" t="s">
        <v>190</v>
      </c>
      <c r="T6" s="36"/>
      <c r="U6" s="36" t="s">
        <v>191</v>
      </c>
      <c r="V6" s="36"/>
      <c r="W6" s="36" t="s">
        <v>192</v>
      </c>
      <c r="X6" s="36"/>
    </row>
    <row r="7" spans="1:24" ht="38.25" customHeight="1" x14ac:dyDescent="0.25">
      <c r="A7" s="38"/>
      <c r="B7" s="38"/>
      <c r="C7" s="2" t="s">
        <v>193</v>
      </c>
      <c r="D7" s="2" t="s">
        <v>194</v>
      </c>
      <c r="E7" s="2" t="s">
        <v>193</v>
      </c>
      <c r="F7" s="2" t="s">
        <v>194</v>
      </c>
      <c r="G7" s="2" t="s">
        <v>193</v>
      </c>
      <c r="H7" s="2" t="s">
        <v>194</v>
      </c>
      <c r="I7" s="2" t="s">
        <v>193</v>
      </c>
      <c r="J7" s="2" t="s">
        <v>194</v>
      </c>
      <c r="K7" s="2" t="s">
        <v>193</v>
      </c>
      <c r="L7" s="2" t="s">
        <v>194</v>
      </c>
      <c r="M7" s="14"/>
      <c r="N7" s="38"/>
      <c r="O7" s="2" t="s">
        <v>193</v>
      </c>
      <c r="P7" s="2" t="s">
        <v>194</v>
      </c>
      <c r="Q7" s="2" t="s">
        <v>193</v>
      </c>
      <c r="R7" s="2" t="s">
        <v>194</v>
      </c>
      <c r="S7" s="2" t="s">
        <v>193</v>
      </c>
      <c r="T7" s="2" t="s">
        <v>194</v>
      </c>
      <c r="U7" s="2" t="s">
        <v>193</v>
      </c>
      <c r="V7" s="2" t="s">
        <v>194</v>
      </c>
      <c r="W7" s="2" t="s">
        <v>193</v>
      </c>
      <c r="X7" s="2" t="s">
        <v>194</v>
      </c>
    </row>
    <row r="9" spans="1:24" x14ac:dyDescent="0.25">
      <c r="A9" s="4" t="s">
        <v>7</v>
      </c>
      <c r="B9" s="26">
        <v>907</v>
      </c>
      <c r="C9" s="26">
        <v>413</v>
      </c>
      <c r="D9" s="27">
        <v>27.36319612590799</v>
      </c>
      <c r="E9" s="26">
        <v>312</v>
      </c>
      <c r="F9" s="27">
        <v>40.237179487179489</v>
      </c>
      <c r="G9" s="26">
        <v>98</v>
      </c>
      <c r="H9" s="27">
        <v>69.663265306122454</v>
      </c>
      <c r="I9" s="26">
        <v>84</v>
      </c>
      <c r="J9" s="27">
        <v>32.226190476190474</v>
      </c>
      <c r="K9" s="26">
        <v>0</v>
      </c>
      <c r="L9" s="27">
        <v>0</v>
      </c>
      <c r="M9" s="4"/>
      <c r="N9" s="26">
        <v>7272</v>
      </c>
      <c r="O9" s="26">
        <v>1658</v>
      </c>
      <c r="P9" s="27">
        <v>71.361278648974675</v>
      </c>
      <c r="Q9" s="26">
        <v>2251</v>
      </c>
      <c r="R9" s="27">
        <v>129.49444691248334</v>
      </c>
      <c r="S9" s="26">
        <v>1641</v>
      </c>
      <c r="T9" s="27">
        <v>171.88848263254113</v>
      </c>
      <c r="U9" s="26">
        <v>1722</v>
      </c>
      <c r="V9" s="27">
        <v>79.099883855981417</v>
      </c>
      <c r="W9" s="26">
        <v>0</v>
      </c>
      <c r="X9" s="27">
        <v>0</v>
      </c>
    </row>
    <row r="10" spans="1:24" x14ac:dyDescent="0.25">
      <c r="A10" s="4" t="s">
        <v>9</v>
      </c>
      <c r="B10" s="26">
        <v>72</v>
      </c>
      <c r="C10" s="26">
        <v>11</v>
      </c>
      <c r="D10" s="27">
        <v>25.727272727272727</v>
      </c>
      <c r="E10" s="26">
        <v>44</v>
      </c>
      <c r="F10" s="27">
        <v>52.25</v>
      </c>
      <c r="G10" s="26">
        <v>16</v>
      </c>
      <c r="H10" s="27">
        <v>83.4375</v>
      </c>
      <c r="I10" s="26">
        <v>1</v>
      </c>
      <c r="J10" s="27">
        <v>46</v>
      </c>
      <c r="K10" s="26">
        <v>0</v>
      </c>
      <c r="L10" s="27">
        <v>0</v>
      </c>
      <c r="M10" s="4"/>
      <c r="N10" s="26">
        <v>187</v>
      </c>
      <c r="O10" s="26">
        <v>18</v>
      </c>
      <c r="P10" s="27">
        <v>24.833333333333332</v>
      </c>
      <c r="Q10" s="26">
        <v>143</v>
      </c>
      <c r="R10" s="27">
        <v>24.04895104895105</v>
      </c>
      <c r="S10" s="26">
        <v>21</v>
      </c>
      <c r="T10" s="27">
        <v>134.52380952380952</v>
      </c>
      <c r="U10" s="26">
        <v>5</v>
      </c>
      <c r="V10" s="27">
        <v>298.8</v>
      </c>
      <c r="W10" s="26">
        <v>0</v>
      </c>
      <c r="X10" s="27">
        <v>0</v>
      </c>
    </row>
    <row r="11" spans="1:24" x14ac:dyDescent="0.25">
      <c r="A11" s="4" t="s">
        <v>11</v>
      </c>
      <c r="B11" s="26">
        <v>2088</v>
      </c>
      <c r="C11" s="26">
        <v>1369</v>
      </c>
      <c r="D11" s="27">
        <v>36.727538349159971</v>
      </c>
      <c r="E11" s="26">
        <v>513</v>
      </c>
      <c r="F11" s="27">
        <v>52.754385964912281</v>
      </c>
      <c r="G11" s="26">
        <v>149</v>
      </c>
      <c r="H11" s="27">
        <v>111.59060402684564</v>
      </c>
      <c r="I11" s="26">
        <v>57</v>
      </c>
      <c r="J11" s="27">
        <v>105.14035087719299</v>
      </c>
      <c r="K11" s="26">
        <v>0</v>
      </c>
      <c r="L11" s="27">
        <v>0</v>
      </c>
      <c r="M11" s="4"/>
      <c r="N11" s="26">
        <v>16186</v>
      </c>
      <c r="O11" s="26">
        <v>3885</v>
      </c>
      <c r="P11" s="27">
        <v>43.920205920205923</v>
      </c>
      <c r="Q11" s="26">
        <v>5297</v>
      </c>
      <c r="R11" s="27">
        <v>75.464036246932224</v>
      </c>
      <c r="S11" s="26">
        <v>6126</v>
      </c>
      <c r="T11" s="27">
        <v>154.60969637610185</v>
      </c>
      <c r="U11" s="26">
        <v>878</v>
      </c>
      <c r="V11" s="27">
        <v>207.89863325740319</v>
      </c>
      <c r="W11" s="26">
        <v>0</v>
      </c>
      <c r="X11" s="27">
        <v>0</v>
      </c>
    </row>
    <row r="12" spans="1:24" x14ac:dyDescent="0.25">
      <c r="A12" s="4" t="s">
        <v>13</v>
      </c>
      <c r="B12" s="26">
        <v>84</v>
      </c>
      <c r="C12" s="26">
        <v>72</v>
      </c>
      <c r="D12" s="27">
        <v>17.194444444444443</v>
      </c>
      <c r="E12" s="26">
        <v>10</v>
      </c>
      <c r="F12" s="27">
        <v>45.9</v>
      </c>
      <c r="G12" s="26">
        <v>1</v>
      </c>
      <c r="H12" s="27">
        <v>65</v>
      </c>
      <c r="I12" s="26">
        <v>1</v>
      </c>
      <c r="J12" s="27">
        <v>90</v>
      </c>
      <c r="K12" s="26">
        <v>0</v>
      </c>
      <c r="L12" s="27">
        <v>0</v>
      </c>
      <c r="M12" s="4"/>
      <c r="N12" s="26">
        <v>1016</v>
      </c>
      <c r="O12" s="26">
        <v>406</v>
      </c>
      <c r="P12" s="27">
        <v>28.293103448275861</v>
      </c>
      <c r="Q12" s="26">
        <v>129</v>
      </c>
      <c r="R12" s="27">
        <v>52.852713178294572</v>
      </c>
      <c r="S12" s="26">
        <v>255</v>
      </c>
      <c r="T12" s="27">
        <v>119.79607843137255</v>
      </c>
      <c r="U12" s="26">
        <v>226</v>
      </c>
      <c r="V12" s="27">
        <v>80.743362831858406</v>
      </c>
      <c r="W12" s="26">
        <v>0</v>
      </c>
      <c r="X12" s="27">
        <v>0</v>
      </c>
    </row>
    <row r="13" spans="1:24" x14ac:dyDescent="0.25">
      <c r="A13" s="4" t="s">
        <v>15</v>
      </c>
      <c r="B13" s="26">
        <v>139</v>
      </c>
      <c r="C13" s="26">
        <v>49</v>
      </c>
      <c r="D13" s="27">
        <v>86.959183673469383</v>
      </c>
      <c r="E13" s="26">
        <v>84</v>
      </c>
      <c r="F13" s="27">
        <v>76.797619047619051</v>
      </c>
      <c r="G13" s="26">
        <v>6</v>
      </c>
      <c r="H13" s="27">
        <v>132.66666666666666</v>
      </c>
      <c r="I13" s="26">
        <v>0</v>
      </c>
      <c r="J13" s="27">
        <v>0</v>
      </c>
      <c r="K13" s="26">
        <v>0</v>
      </c>
      <c r="L13" s="27">
        <v>0</v>
      </c>
      <c r="M13" s="4"/>
      <c r="N13" s="26">
        <v>1197</v>
      </c>
      <c r="O13" s="26">
        <v>64</v>
      </c>
      <c r="P13" s="27">
        <v>159.25</v>
      </c>
      <c r="Q13" s="26">
        <v>391</v>
      </c>
      <c r="R13" s="27">
        <v>75.938618925831207</v>
      </c>
      <c r="S13" s="26">
        <v>692</v>
      </c>
      <c r="T13" s="27">
        <v>40.885838150289018</v>
      </c>
      <c r="U13" s="26">
        <v>50</v>
      </c>
      <c r="V13" s="27">
        <v>56.06</v>
      </c>
      <c r="W13" s="26">
        <v>0</v>
      </c>
      <c r="X13" s="27">
        <v>0</v>
      </c>
    </row>
    <row r="14" spans="1:24" x14ac:dyDescent="0.25">
      <c r="A14" s="4" t="s">
        <v>17</v>
      </c>
      <c r="B14" s="26">
        <v>1126</v>
      </c>
      <c r="C14" s="26">
        <v>466</v>
      </c>
      <c r="D14" s="27">
        <v>21.86480686695279</v>
      </c>
      <c r="E14" s="26">
        <v>462</v>
      </c>
      <c r="F14" s="27">
        <v>42.597402597402599</v>
      </c>
      <c r="G14" s="26">
        <v>148</v>
      </c>
      <c r="H14" s="27">
        <v>86.425675675675677</v>
      </c>
      <c r="I14" s="26">
        <v>50</v>
      </c>
      <c r="J14" s="27">
        <v>132.5</v>
      </c>
      <c r="K14" s="26">
        <v>0</v>
      </c>
      <c r="L14" s="27">
        <v>0</v>
      </c>
      <c r="M14" s="4"/>
      <c r="N14" s="26">
        <v>7134</v>
      </c>
      <c r="O14" s="26">
        <v>571</v>
      </c>
      <c r="P14" s="27">
        <v>54.266199649737302</v>
      </c>
      <c r="Q14" s="26">
        <v>1121</v>
      </c>
      <c r="R14" s="27">
        <v>54.295272078501341</v>
      </c>
      <c r="S14" s="26">
        <v>2418</v>
      </c>
      <c r="T14" s="27">
        <v>75.650537634408607</v>
      </c>
      <c r="U14" s="26">
        <v>3024</v>
      </c>
      <c r="V14" s="27">
        <v>126.39252645502646</v>
      </c>
      <c r="W14" s="26">
        <v>0</v>
      </c>
      <c r="X14" s="27">
        <v>0</v>
      </c>
    </row>
    <row r="15" spans="1:24" x14ac:dyDescent="0.25">
      <c r="A15" s="4" t="s">
        <v>19</v>
      </c>
      <c r="B15" s="26">
        <v>262</v>
      </c>
      <c r="C15" s="26">
        <v>132</v>
      </c>
      <c r="D15" s="27">
        <v>66.878787878787875</v>
      </c>
      <c r="E15" s="26">
        <v>119</v>
      </c>
      <c r="F15" s="27">
        <v>122.5126050420168</v>
      </c>
      <c r="G15" s="26">
        <v>11</v>
      </c>
      <c r="H15" s="27">
        <v>128.36363636363637</v>
      </c>
      <c r="I15" s="26">
        <v>0</v>
      </c>
      <c r="J15" s="27">
        <v>0</v>
      </c>
      <c r="K15" s="26">
        <v>0</v>
      </c>
      <c r="L15" s="27">
        <v>0</v>
      </c>
      <c r="M15" s="4"/>
      <c r="N15" s="26">
        <v>1724</v>
      </c>
      <c r="O15" s="26">
        <v>203</v>
      </c>
      <c r="P15" s="27">
        <v>123.04433497536945</v>
      </c>
      <c r="Q15" s="26">
        <v>492</v>
      </c>
      <c r="R15" s="27">
        <v>90.371951219512198</v>
      </c>
      <c r="S15" s="26">
        <v>976</v>
      </c>
      <c r="T15" s="27">
        <v>196.9170081967213</v>
      </c>
      <c r="U15" s="26">
        <v>53</v>
      </c>
      <c r="V15" s="27">
        <v>292.22641509433964</v>
      </c>
      <c r="W15" s="26">
        <v>0</v>
      </c>
      <c r="X15" s="27">
        <v>0</v>
      </c>
    </row>
    <row r="16" spans="1:24" x14ac:dyDescent="0.25">
      <c r="A16" s="4" t="s">
        <v>21</v>
      </c>
      <c r="B16" s="26">
        <v>259</v>
      </c>
      <c r="C16" s="26">
        <v>216</v>
      </c>
      <c r="D16" s="27">
        <v>41.004629629629626</v>
      </c>
      <c r="E16" s="26">
        <v>37</v>
      </c>
      <c r="F16" s="27">
        <v>29.324324324324323</v>
      </c>
      <c r="G16" s="26">
        <v>3</v>
      </c>
      <c r="H16" s="27">
        <v>47</v>
      </c>
      <c r="I16" s="26">
        <v>3</v>
      </c>
      <c r="J16" s="27">
        <v>5.666666666666667</v>
      </c>
      <c r="K16" s="26">
        <v>0</v>
      </c>
      <c r="L16" s="27">
        <v>0</v>
      </c>
      <c r="M16" s="4"/>
      <c r="N16" s="26">
        <v>708</v>
      </c>
      <c r="O16" s="26">
        <v>221</v>
      </c>
      <c r="P16" s="27">
        <v>116.28054298642535</v>
      </c>
      <c r="Q16" s="26">
        <v>163</v>
      </c>
      <c r="R16" s="27">
        <v>155.32515337423314</v>
      </c>
      <c r="S16" s="26">
        <v>295</v>
      </c>
      <c r="T16" s="27">
        <v>141.77627118644068</v>
      </c>
      <c r="U16" s="26">
        <v>29</v>
      </c>
      <c r="V16" s="27">
        <v>379.86206896551727</v>
      </c>
      <c r="W16" s="26">
        <v>0</v>
      </c>
      <c r="X16" s="27">
        <v>0</v>
      </c>
    </row>
    <row r="17" spans="1:24" x14ac:dyDescent="0.25">
      <c r="A17" s="4" t="s">
        <v>23</v>
      </c>
      <c r="B17" s="26">
        <v>814</v>
      </c>
      <c r="C17" s="26">
        <v>503</v>
      </c>
      <c r="D17" s="27">
        <v>33.232604373757454</v>
      </c>
      <c r="E17" s="26">
        <v>260</v>
      </c>
      <c r="F17" s="27">
        <v>62.469230769230769</v>
      </c>
      <c r="G17" s="26">
        <v>50</v>
      </c>
      <c r="H17" s="27">
        <v>107.16</v>
      </c>
      <c r="I17" s="26">
        <v>1</v>
      </c>
      <c r="J17" s="27">
        <v>10</v>
      </c>
      <c r="K17" s="26">
        <v>0</v>
      </c>
      <c r="L17" s="27">
        <v>0</v>
      </c>
      <c r="M17" s="4"/>
      <c r="N17" s="26">
        <v>9265</v>
      </c>
      <c r="O17" s="26">
        <v>1582</v>
      </c>
      <c r="P17" s="27">
        <v>19.06700379266751</v>
      </c>
      <c r="Q17" s="26">
        <v>3387</v>
      </c>
      <c r="R17" s="27">
        <v>52.697372305875405</v>
      </c>
      <c r="S17" s="26">
        <v>3696</v>
      </c>
      <c r="T17" s="27">
        <v>168.3590367965368</v>
      </c>
      <c r="U17" s="26">
        <v>600</v>
      </c>
      <c r="V17" s="27">
        <v>125.56666666666666</v>
      </c>
      <c r="W17" s="26">
        <v>0</v>
      </c>
      <c r="X17" s="27">
        <v>0</v>
      </c>
    </row>
    <row r="18" spans="1:24" x14ac:dyDescent="0.25">
      <c r="A18" s="4" t="s">
        <v>25</v>
      </c>
      <c r="B18" s="26">
        <v>865</v>
      </c>
      <c r="C18" s="26">
        <v>520</v>
      </c>
      <c r="D18" s="27">
        <v>23.846153846153847</v>
      </c>
      <c r="E18" s="26">
        <v>325</v>
      </c>
      <c r="F18" s="27">
        <v>64.043076923076924</v>
      </c>
      <c r="G18" s="26">
        <v>17</v>
      </c>
      <c r="H18" s="27">
        <v>60.529411764705884</v>
      </c>
      <c r="I18" s="26">
        <v>3</v>
      </c>
      <c r="J18" s="27">
        <v>102</v>
      </c>
      <c r="K18" s="26">
        <v>0</v>
      </c>
      <c r="L18" s="27">
        <v>0</v>
      </c>
      <c r="M18" s="4"/>
      <c r="N18" s="26">
        <v>5777</v>
      </c>
      <c r="O18" s="26">
        <v>1980</v>
      </c>
      <c r="P18" s="27">
        <v>40.247474747474747</v>
      </c>
      <c r="Q18" s="26">
        <v>2282</v>
      </c>
      <c r="R18" s="27">
        <v>97.031989482909722</v>
      </c>
      <c r="S18" s="26">
        <v>1116</v>
      </c>
      <c r="T18" s="27">
        <v>77.866487455197131</v>
      </c>
      <c r="U18" s="26">
        <v>399</v>
      </c>
      <c r="V18" s="27">
        <v>53.238095238095241</v>
      </c>
      <c r="W18" s="26">
        <v>0</v>
      </c>
      <c r="X18" s="27">
        <v>0</v>
      </c>
    </row>
    <row r="19" spans="1:24" x14ac:dyDescent="0.25">
      <c r="A19" s="4" t="s">
        <v>27</v>
      </c>
      <c r="B19" s="26">
        <v>139</v>
      </c>
      <c r="C19" s="26">
        <v>86</v>
      </c>
      <c r="D19" s="27">
        <v>20.395348837209301</v>
      </c>
      <c r="E19" s="26">
        <v>31</v>
      </c>
      <c r="F19" s="27">
        <v>72.41935483870968</v>
      </c>
      <c r="G19" s="26">
        <v>14</v>
      </c>
      <c r="H19" s="27">
        <v>94.285714285714292</v>
      </c>
      <c r="I19" s="26">
        <v>8</v>
      </c>
      <c r="J19" s="27">
        <v>219.375</v>
      </c>
      <c r="K19" s="26">
        <v>0</v>
      </c>
      <c r="L19" s="27">
        <v>0</v>
      </c>
      <c r="M19" s="4"/>
      <c r="N19" s="26">
        <v>778</v>
      </c>
      <c r="O19" s="26">
        <v>513</v>
      </c>
      <c r="P19" s="27">
        <v>31.586744639376217</v>
      </c>
      <c r="Q19" s="26">
        <v>178</v>
      </c>
      <c r="R19" s="27">
        <v>93.707865168539328</v>
      </c>
      <c r="S19" s="26">
        <v>45</v>
      </c>
      <c r="T19" s="27">
        <v>107.66666666666667</v>
      </c>
      <c r="U19" s="26">
        <v>42</v>
      </c>
      <c r="V19" s="27">
        <v>107.07142857142857</v>
      </c>
      <c r="W19" s="26">
        <v>0</v>
      </c>
      <c r="X19" s="27">
        <v>0</v>
      </c>
    </row>
    <row r="20" spans="1:24" x14ac:dyDescent="0.25">
      <c r="A20" s="4" t="s">
        <v>29</v>
      </c>
      <c r="B20" s="26">
        <v>307</v>
      </c>
      <c r="C20" s="26">
        <v>276</v>
      </c>
      <c r="D20" s="27">
        <v>51.014492753623188</v>
      </c>
      <c r="E20" s="26">
        <v>29</v>
      </c>
      <c r="F20" s="27">
        <v>62.344827586206897</v>
      </c>
      <c r="G20" s="26">
        <v>2</v>
      </c>
      <c r="H20" s="27">
        <v>83.5</v>
      </c>
      <c r="I20" s="26">
        <v>0</v>
      </c>
      <c r="J20" s="27">
        <v>0</v>
      </c>
      <c r="K20" s="26">
        <v>0</v>
      </c>
      <c r="L20" s="27">
        <v>0</v>
      </c>
      <c r="M20" s="4"/>
      <c r="N20" s="26">
        <v>1435</v>
      </c>
      <c r="O20" s="26">
        <v>785</v>
      </c>
      <c r="P20" s="27">
        <v>25.175796178343948</v>
      </c>
      <c r="Q20" s="26">
        <v>354</v>
      </c>
      <c r="R20" s="27">
        <v>66.912429378531073</v>
      </c>
      <c r="S20" s="26">
        <v>261</v>
      </c>
      <c r="T20" s="27">
        <v>99.088122605363978</v>
      </c>
      <c r="U20" s="26">
        <v>35</v>
      </c>
      <c r="V20" s="27">
        <v>279.51428571428573</v>
      </c>
      <c r="W20" s="26">
        <v>0</v>
      </c>
      <c r="X20" s="27">
        <v>0</v>
      </c>
    </row>
    <row r="21" spans="1:24" x14ac:dyDescent="0.25">
      <c r="A21" s="4" t="s">
        <v>31</v>
      </c>
      <c r="B21" s="26">
        <v>774</v>
      </c>
      <c r="C21" s="26">
        <v>662</v>
      </c>
      <c r="D21" s="27">
        <v>40.34592145015106</v>
      </c>
      <c r="E21" s="26">
        <v>25</v>
      </c>
      <c r="F21" s="27">
        <v>75.400000000000006</v>
      </c>
      <c r="G21" s="26">
        <v>24</v>
      </c>
      <c r="H21" s="27">
        <v>24.541666666666668</v>
      </c>
      <c r="I21" s="26">
        <v>63</v>
      </c>
      <c r="J21" s="27">
        <v>17.666666666666668</v>
      </c>
      <c r="K21" s="26">
        <v>0</v>
      </c>
      <c r="L21" s="27">
        <v>0</v>
      </c>
      <c r="M21" s="4"/>
      <c r="N21" s="26">
        <v>6004</v>
      </c>
      <c r="O21" s="26">
        <v>3609</v>
      </c>
      <c r="P21" s="27">
        <v>37.836796896647272</v>
      </c>
      <c r="Q21" s="26">
        <v>1446</v>
      </c>
      <c r="R21" s="27">
        <v>74.540110650069153</v>
      </c>
      <c r="S21" s="26">
        <v>291</v>
      </c>
      <c r="T21" s="27">
        <v>125.2852233676976</v>
      </c>
      <c r="U21" s="26">
        <v>657</v>
      </c>
      <c r="V21" s="27">
        <v>45.395738203957379</v>
      </c>
      <c r="W21" s="26">
        <v>1</v>
      </c>
      <c r="X21" s="27">
        <v>1</v>
      </c>
    </row>
    <row r="22" spans="1:24" x14ac:dyDescent="0.25">
      <c r="A22" s="4" t="s">
        <v>33</v>
      </c>
      <c r="B22" s="26">
        <v>595</v>
      </c>
      <c r="C22" s="26">
        <v>415</v>
      </c>
      <c r="D22" s="27">
        <v>38.756626506024098</v>
      </c>
      <c r="E22" s="26">
        <v>163</v>
      </c>
      <c r="F22" s="27">
        <v>70.662576687116569</v>
      </c>
      <c r="G22" s="26">
        <v>15</v>
      </c>
      <c r="H22" s="27">
        <v>104.73333333333333</v>
      </c>
      <c r="I22" s="26">
        <v>2</v>
      </c>
      <c r="J22" s="27">
        <v>92</v>
      </c>
      <c r="K22" s="26">
        <v>0</v>
      </c>
      <c r="L22" s="27">
        <v>0</v>
      </c>
      <c r="M22" s="4"/>
      <c r="N22" s="26">
        <v>1635</v>
      </c>
      <c r="O22" s="26">
        <v>908</v>
      </c>
      <c r="P22" s="27">
        <v>26.584801762114537</v>
      </c>
      <c r="Q22" s="26">
        <v>519</v>
      </c>
      <c r="R22" s="27">
        <v>27.739884393063583</v>
      </c>
      <c r="S22" s="26">
        <v>186</v>
      </c>
      <c r="T22" s="27">
        <v>119.59139784946237</v>
      </c>
      <c r="U22" s="26">
        <v>21</v>
      </c>
      <c r="V22" s="27">
        <v>210.14285714285714</v>
      </c>
      <c r="W22" s="26">
        <v>1</v>
      </c>
      <c r="X22" s="27">
        <v>0</v>
      </c>
    </row>
    <row r="23" spans="1:24" x14ac:dyDescent="0.25">
      <c r="A23" s="4" t="s">
        <v>35</v>
      </c>
      <c r="B23" s="26">
        <v>138</v>
      </c>
      <c r="C23" s="26">
        <v>122</v>
      </c>
      <c r="D23" s="27">
        <v>25.024590163934427</v>
      </c>
      <c r="E23" s="26">
        <v>15</v>
      </c>
      <c r="F23" s="27">
        <v>43.466666666666669</v>
      </c>
      <c r="G23" s="26">
        <v>1</v>
      </c>
      <c r="H23" s="27">
        <v>108</v>
      </c>
      <c r="I23" s="26">
        <v>0</v>
      </c>
      <c r="J23" s="27">
        <v>0</v>
      </c>
      <c r="K23" s="26">
        <v>0</v>
      </c>
      <c r="L23" s="27">
        <v>0</v>
      </c>
      <c r="M23" s="4"/>
      <c r="N23" s="26">
        <v>192</v>
      </c>
      <c r="O23" s="26">
        <v>20</v>
      </c>
      <c r="P23" s="27">
        <v>28.55</v>
      </c>
      <c r="Q23" s="26">
        <v>3</v>
      </c>
      <c r="R23" s="27">
        <v>33</v>
      </c>
      <c r="S23" s="26">
        <v>162</v>
      </c>
      <c r="T23" s="27">
        <v>14.895061728395062</v>
      </c>
      <c r="U23" s="26">
        <v>7</v>
      </c>
      <c r="V23" s="27">
        <v>398.71428571428572</v>
      </c>
      <c r="W23" s="26">
        <v>0</v>
      </c>
      <c r="X23" s="27">
        <v>0</v>
      </c>
    </row>
    <row r="24" spans="1:24" x14ac:dyDescent="0.25">
      <c r="A24" s="4" t="s">
        <v>37</v>
      </c>
      <c r="B24" s="26">
        <v>451</v>
      </c>
      <c r="C24" s="26">
        <v>365</v>
      </c>
      <c r="D24" s="27">
        <v>43.060273972602737</v>
      </c>
      <c r="E24" s="26">
        <v>55</v>
      </c>
      <c r="F24" s="27">
        <v>115.03636363636363</v>
      </c>
      <c r="G24" s="26">
        <v>22</v>
      </c>
      <c r="H24" s="27">
        <v>22.727272727272727</v>
      </c>
      <c r="I24" s="26">
        <v>9</v>
      </c>
      <c r="J24" s="27">
        <v>23.444444444444443</v>
      </c>
      <c r="K24" s="26">
        <v>0</v>
      </c>
      <c r="L24" s="27">
        <v>0</v>
      </c>
      <c r="M24" s="4"/>
      <c r="N24" s="26">
        <v>4509</v>
      </c>
      <c r="O24" s="26">
        <v>2626</v>
      </c>
      <c r="P24" s="27">
        <v>16.902513328255903</v>
      </c>
      <c r="Q24" s="26">
        <v>557</v>
      </c>
      <c r="R24" s="27">
        <v>50.039497307001795</v>
      </c>
      <c r="S24" s="26">
        <v>512</v>
      </c>
      <c r="T24" s="27">
        <v>49.86328125</v>
      </c>
      <c r="U24" s="26">
        <v>814</v>
      </c>
      <c r="V24" s="27">
        <v>36.555282555282552</v>
      </c>
      <c r="W24" s="26">
        <v>0</v>
      </c>
      <c r="X24" s="27">
        <v>0</v>
      </c>
    </row>
    <row r="25" spans="1:24" x14ac:dyDescent="0.25">
      <c r="A25" s="4" t="s">
        <v>39</v>
      </c>
      <c r="B25" s="26">
        <v>379</v>
      </c>
      <c r="C25" s="26">
        <v>324</v>
      </c>
      <c r="D25" s="27">
        <v>13.663580246913581</v>
      </c>
      <c r="E25" s="26">
        <v>21</v>
      </c>
      <c r="F25" s="27">
        <v>33.666666666666664</v>
      </c>
      <c r="G25" s="26">
        <v>1</v>
      </c>
      <c r="H25" s="27">
        <v>57</v>
      </c>
      <c r="I25" s="26">
        <v>33</v>
      </c>
      <c r="J25" s="27">
        <v>2.4242424242424243</v>
      </c>
      <c r="K25" s="26">
        <v>0</v>
      </c>
      <c r="L25" s="27">
        <v>0</v>
      </c>
      <c r="M25" s="4"/>
      <c r="N25" s="26">
        <v>2835</v>
      </c>
      <c r="O25" s="26">
        <v>2232</v>
      </c>
      <c r="P25" s="27">
        <v>16.163530465949822</v>
      </c>
      <c r="Q25" s="26">
        <v>406</v>
      </c>
      <c r="R25" s="27">
        <v>66.963054187192114</v>
      </c>
      <c r="S25" s="26">
        <v>76</v>
      </c>
      <c r="T25" s="27">
        <v>132.32894736842104</v>
      </c>
      <c r="U25" s="26">
        <v>121</v>
      </c>
      <c r="V25" s="27">
        <v>85.611570247933884</v>
      </c>
      <c r="W25" s="26">
        <v>0</v>
      </c>
      <c r="X25" s="27">
        <v>0</v>
      </c>
    </row>
    <row r="26" spans="1:24" x14ac:dyDescent="0.25">
      <c r="A26" s="4" t="s">
        <v>41</v>
      </c>
      <c r="B26" s="26">
        <v>87</v>
      </c>
      <c r="C26" s="26">
        <v>83</v>
      </c>
      <c r="D26" s="27">
        <v>39.686746987951807</v>
      </c>
      <c r="E26" s="26">
        <v>4</v>
      </c>
      <c r="F26" s="27">
        <v>186.25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4"/>
      <c r="N26" s="26">
        <v>186</v>
      </c>
      <c r="O26" s="26">
        <v>40</v>
      </c>
      <c r="P26" s="27">
        <v>169.07499999999999</v>
      </c>
      <c r="Q26" s="26">
        <v>143</v>
      </c>
      <c r="R26" s="27">
        <v>79.370629370629374</v>
      </c>
      <c r="S26" s="26">
        <v>3</v>
      </c>
      <c r="T26" s="27">
        <v>207.66666666666666</v>
      </c>
      <c r="U26" s="26">
        <v>0</v>
      </c>
      <c r="V26" s="27">
        <v>0</v>
      </c>
      <c r="W26" s="26">
        <v>0</v>
      </c>
      <c r="X26" s="27">
        <v>0</v>
      </c>
    </row>
    <row r="27" spans="1:24" x14ac:dyDescent="0.25">
      <c r="A27" s="4" t="s">
        <v>43</v>
      </c>
      <c r="B27" s="26">
        <v>53</v>
      </c>
      <c r="C27" s="26">
        <v>27</v>
      </c>
      <c r="D27" s="27">
        <v>27.296296296296298</v>
      </c>
      <c r="E27" s="26">
        <v>3</v>
      </c>
      <c r="F27" s="27">
        <v>24.666666666666668</v>
      </c>
      <c r="G27" s="26">
        <v>2</v>
      </c>
      <c r="H27" s="27">
        <v>56</v>
      </c>
      <c r="I27" s="26">
        <v>21</v>
      </c>
      <c r="J27" s="27">
        <v>11.19047619047619</v>
      </c>
      <c r="K27" s="26">
        <v>0</v>
      </c>
      <c r="L27" s="27">
        <v>0</v>
      </c>
      <c r="M27" s="4"/>
      <c r="N27" s="26">
        <v>1333</v>
      </c>
      <c r="O27" s="26">
        <v>699</v>
      </c>
      <c r="P27" s="27">
        <v>11.70958512160229</v>
      </c>
      <c r="Q27" s="26">
        <v>207</v>
      </c>
      <c r="R27" s="27">
        <v>32.256038647342997</v>
      </c>
      <c r="S27" s="26">
        <v>30</v>
      </c>
      <c r="T27" s="27">
        <v>172.26666666666668</v>
      </c>
      <c r="U27" s="26">
        <v>397</v>
      </c>
      <c r="V27" s="27">
        <v>26.042821158690177</v>
      </c>
      <c r="W27" s="26">
        <v>0</v>
      </c>
      <c r="X27" s="27">
        <v>0</v>
      </c>
    </row>
    <row r="28" spans="1:24" x14ac:dyDescent="0.25">
      <c r="A28" s="4" t="s">
        <v>45</v>
      </c>
      <c r="B28" s="26">
        <v>757</v>
      </c>
      <c r="C28" s="26">
        <v>677</v>
      </c>
      <c r="D28" s="27">
        <v>27.234859675036926</v>
      </c>
      <c r="E28" s="26">
        <v>71</v>
      </c>
      <c r="F28" s="27">
        <v>68.070422535211264</v>
      </c>
      <c r="G28" s="26">
        <v>7</v>
      </c>
      <c r="H28" s="27">
        <v>89.428571428571431</v>
      </c>
      <c r="I28" s="26">
        <v>2</v>
      </c>
      <c r="J28" s="27">
        <v>10</v>
      </c>
      <c r="K28" s="26">
        <v>0</v>
      </c>
      <c r="L28" s="27">
        <v>0</v>
      </c>
      <c r="M28" s="4"/>
      <c r="N28" s="26">
        <v>3743</v>
      </c>
      <c r="O28" s="26">
        <v>2122</v>
      </c>
      <c r="P28" s="27">
        <v>27.698868991517436</v>
      </c>
      <c r="Q28" s="26">
        <v>414</v>
      </c>
      <c r="R28" s="27">
        <v>75.833333333333329</v>
      </c>
      <c r="S28" s="26">
        <v>530</v>
      </c>
      <c r="T28" s="27">
        <v>122.56037735849057</v>
      </c>
      <c r="U28" s="26">
        <v>677</v>
      </c>
      <c r="V28" s="27">
        <v>36.871491875923191</v>
      </c>
      <c r="W28" s="26">
        <v>0</v>
      </c>
      <c r="X28" s="27">
        <v>0</v>
      </c>
    </row>
    <row r="29" spans="1:24" x14ac:dyDescent="0.25">
      <c r="A29" s="4" t="s">
        <v>47</v>
      </c>
      <c r="B29" s="26">
        <v>139</v>
      </c>
      <c r="C29" s="26">
        <v>117</v>
      </c>
      <c r="D29" s="27">
        <v>29.589743589743591</v>
      </c>
      <c r="E29" s="26">
        <v>21</v>
      </c>
      <c r="F29" s="27">
        <v>70.285714285714292</v>
      </c>
      <c r="G29" s="26">
        <v>1</v>
      </c>
      <c r="H29" s="27">
        <v>108</v>
      </c>
      <c r="I29" s="26">
        <v>0</v>
      </c>
      <c r="J29" s="27">
        <v>0</v>
      </c>
      <c r="K29" s="26">
        <v>0</v>
      </c>
      <c r="L29" s="27">
        <v>0</v>
      </c>
      <c r="M29" s="4"/>
      <c r="N29" s="26">
        <v>1139</v>
      </c>
      <c r="O29" s="26">
        <v>291</v>
      </c>
      <c r="P29" s="27">
        <v>35.982817869415804</v>
      </c>
      <c r="Q29" s="26">
        <v>184</v>
      </c>
      <c r="R29" s="27">
        <v>42.184782608695649</v>
      </c>
      <c r="S29" s="26">
        <v>36</v>
      </c>
      <c r="T29" s="27">
        <v>166.47222222222223</v>
      </c>
      <c r="U29" s="26">
        <v>628</v>
      </c>
      <c r="V29" s="27">
        <v>27.550955414012741</v>
      </c>
      <c r="W29" s="26">
        <v>0</v>
      </c>
      <c r="X29" s="27">
        <v>0</v>
      </c>
    </row>
    <row r="30" spans="1:24" x14ac:dyDescent="0.25">
      <c r="A30" s="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x14ac:dyDescent="0.25">
      <c r="A31" s="9" t="s">
        <v>49</v>
      </c>
      <c r="B31" s="31">
        <v>10435</v>
      </c>
      <c r="C31" s="31">
        <v>6905</v>
      </c>
      <c r="D31" s="32">
        <v>33.614482259232439</v>
      </c>
      <c r="E31" s="31">
        <v>2604</v>
      </c>
      <c r="F31" s="32">
        <v>58.946236559139784</v>
      </c>
      <c r="G31" s="31">
        <v>588</v>
      </c>
      <c r="H31" s="32">
        <v>87.651360544217681</v>
      </c>
      <c r="I31" s="31">
        <v>338</v>
      </c>
      <c r="J31" s="32">
        <v>57.372781065088759</v>
      </c>
      <c r="K31" s="31">
        <v>0</v>
      </c>
      <c r="L31" s="32">
        <v>0</v>
      </c>
      <c r="M31" s="9"/>
      <c r="N31" s="31">
        <v>74255</v>
      </c>
      <c r="O31" s="31">
        <v>24433</v>
      </c>
      <c r="P31" s="32">
        <v>35.381574100601647</v>
      </c>
      <c r="Q31" s="31">
        <v>20067</v>
      </c>
      <c r="R31" s="32">
        <v>76.574674839288377</v>
      </c>
      <c r="S31" s="31">
        <v>19368</v>
      </c>
      <c r="T31" s="32">
        <v>135.33230070218917</v>
      </c>
      <c r="U31" s="31">
        <v>10385</v>
      </c>
      <c r="V31" s="32">
        <v>95.38892633606163</v>
      </c>
      <c r="W31" s="31">
        <v>2</v>
      </c>
      <c r="X31" s="32">
        <v>0.5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4" spans="1:1" x14ac:dyDescent="0.25">
      <c r="A34" s="15" t="s">
        <v>147</v>
      </c>
    </row>
    <row r="35" spans="1:1" x14ac:dyDescent="0.25">
      <c r="A35" s="15" t="s">
        <v>148</v>
      </c>
    </row>
    <row r="36" spans="1:1" x14ac:dyDescent="0.25">
      <c r="A36" s="15" t="s">
        <v>149</v>
      </c>
    </row>
    <row r="37" spans="1:1" x14ac:dyDescent="0.25">
      <c r="A37" s="15" t="s">
        <v>150</v>
      </c>
    </row>
    <row r="38" spans="1:1" x14ac:dyDescent="0.25">
      <c r="A38" s="15" t="s">
        <v>151</v>
      </c>
    </row>
    <row r="39" spans="1:1" x14ac:dyDescent="0.25">
      <c r="A39" s="15" t="s">
        <v>152</v>
      </c>
    </row>
    <row r="40" spans="1:1" x14ac:dyDescent="0.25">
      <c r="A40" s="15" t="s">
        <v>153</v>
      </c>
    </row>
    <row r="41" spans="1:1" x14ac:dyDescent="0.25">
      <c r="A41" s="15" t="s">
        <v>154</v>
      </c>
    </row>
    <row r="42" spans="1:1" x14ac:dyDescent="0.25">
      <c r="A42" s="15" t="s">
        <v>155</v>
      </c>
    </row>
    <row r="43" spans="1:1" x14ac:dyDescent="0.25">
      <c r="A43" s="15" t="s">
        <v>195</v>
      </c>
    </row>
    <row r="44" spans="1:1" x14ac:dyDescent="0.25">
      <c r="A44" s="15" t="s">
        <v>196</v>
      </c>
    </row>
    <row r="45" spans="1:1" x14ac:dyDescent="0.25">
      <c r="A45" s="15" t="s">
        <v>158</v>
      </c>
    </row>
  </sheetData>
  <mergeCells count="15">
    <mergeCell ref="A5:A7"/>
    <mergeCell ref="B5:L5"/>
    <mergeCell ref="N5:X5"/>
    <mergeCell ref="B6:B7"/>
    <mergeCell ref="C6:D6"/>
    <mergeCell ref="E6:F6"/>
    <mergeCell ref="G6:H6"/>
    <mergeCell ref="I6:J6"/>
    <mergeCell ref="K6:L6"/>
    <mergeCell ref="N6:N7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Z45"/>
  <sheetViews>
    <sheetView tabSelected="1" zoomScale="98" zoomScaleNormal="98" workbookViewId="0">
      <selection activeCell="A2" sqref="A2"/>
    </sheetView>
  </sheetViews>
  <sheetFormatPr defaultRowHeight="15" x14ac:dyDescent="0.25"/>
  <cols>
    <col min="1" max="1" width="16.7109375" customWidth="1"/>
    <col min="2" max="2" width="8.7109375" customWidth="1"/>
    <col min="3" max="12" width="7.7109375" customWidth="1"/>
    <col min="13" max="13" width="2.7109375" customWidth="1"/>
    <col min="14" max="14" width="8.7109375" customWidth="1"/>
    <col min="15" max="24" width="7.7109375" customWidth="1"/>
  </cols>
  <sheetData>
    <row r="2" spans="1:24" x14ac:dyDescent="0.25">
      <c r="A2" s="1" t="s">
        <v>185</v>
      </c>
    </row>
    <row r="3" spans="1:24" x14ac:dyDescent="0.25">
      <c r="A3" s="1" t="s">
        <v>197</v>
      </c>
    </row>
    <row r="5" spans="1:24" x14ac:dyDescent="0.25">
      <c r="A5" s="36" t="s">
        <v>1</v>
      </c>
      <c r="B5" s="36" t="s">
        <v>166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6"/>
      <c r="N5" s="36" t="s">
        <v>167</v>
      </c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38.25" customHeight="1" x14ac:dyDescent="0.25">
      <c r="A6" s="37"/>
      <c r="B6" s="36" t="s">
        <v>187</v>
      </c>
      <c r="C6" s="36" t="s">
        <v>188</v>
      </c>
      <c r="D6" s="36"/>
      <c r="E6" s="36" t="s">
        <v>189</v>
      </c>
      <c r="F6" s="36"/>
      <c r="G6" s="36" t="s">
        <v>190</v>
      </c>
      <c r="H6" s="36"/>
      <c r="I6" s="36" t="s">
        <v>191</v>
      </c>
      <c r="J6" s="36"/>
      <c r="K6" s="36" t="s">
        <v>192</v>
      </c>
      <c r="L6" s="36"/>
      <c r="M6" s="17"/>
      <c r="N6" s="36" t="s">
        <v>187</v>
      </c>
      <c r="O6" s="36" t="s">
        <v>188</v>
      </c>
      <c r="P6" s="36"/>
      <c r="Q6" s="36" t="s">
        <v>189</v>
      </c>
      <c r="R6" s="36"/>
      <c r="S6" s="36" t="s">
        <v>190</v>
      </c>
      <c r="T6" s="36"/>
      <c r="U6" s="36" t="s">
        <v>191</v>
      </c>
      <c r="V6" s="36"/>
      <c r="W6" s="36" t="s">
        <v>192</v>
      </c>
      <c r="X6" s="36"/>
    </row>
    <row r="7" spans="1:24" ht="38.25" customHeight="1" x14ac:dyDescent="0.25">
      <c r="A7" s="38"/>
      <c r="B7" s="38"/>
      <c r="C7" s="2" t="s">
        <v>193</v>
      </c>
      <c r="D7" s="2" t="s">
        <v>194</v>
      </c>
      <c r="E7" s="2" t="s">
        <v>193</v>
      </c>
      <c r="F7" s="2" t="s">
        <v>194</v>
      </c>
      <c r="G7" s="2" t="s">
        <v>193</v>
      </c>
      <c r="H7" s="2" t="s">
        <v>194</v>
      </c>
      <c r="I7" s="2" t="s">
        <v>193</v>
      </c>
      <c r="J7" s="2" t="s">
        <v>194</v>
      </c>
      <c r="K7" s="2" t="s">
        <v>193</v>
      </c>
      <c r="L7" s="2" t="s">
        <v>194</v>
      </c>
      <c r="M7" s="14"/>
      <c r="N7" s="38"/>
      <c r="O7" s="2" t="s">
        <v>193</v>
      </c>
      <c r="P7" s="2" t="s">
        <v>194</v>
      </c>
      <c r="Q7" s="2" t="s">
        <v>193</v>
      </c>
      <c r="R7" s="2" t="s">
        <v>194</v>
      </c>
      <c r="S7" s="2" t="s">
        <v>193</v>
      </c>
      <c r="T7" s="2" t="s">
        <v>194</v>
      </c>
      <c r="U7" s="2" t="s">
        <v>193</v>
      </c>
      <c r="V7" s="2" t="s">
        <v>194</v>
      </c>
      <c r="W7" s="2" t="s">
        <v>193</v>
      </c>
      <c r="X7" s="2" t="s">
        <v>194</v>
      </c>
    </row>
    <row r="9" spans="1:24" x14ac:dyDescent="0.25">
      <c r="A9" s="4" t="s">
        <v>7</v>
      </c>
      <c r="B9" s="26">
        <v>479</v>
      </c>
      <c r="C9" s="26">
        <v>286</v>
      </c>
      <c r="D9" s="27">
        <v>26.986013986013987</v>
      </c>
      <c r="E9" s="26">
        <v>189</v>
      </c>
      <c r="F9" s="27">
        <v>34.693121693121697</v>
      </c>
      <c r="G9" s="26">
        <v>3</v>
      </c>
      <c r="H9" s="27">
        <v>56.333333333333336</v>
      </c>
      <c r="I9" s="26">
        <v>1</v>
      </c>
      <c r="J9" s="27">
        <v>94</v>
      </c>
      <c r="K9" s="26">
        <v>0</v>
      </c>
      <c r="L9" s="27">
        <v>0</v>
      </c>
      <c r="M9" s="4"/>
      <c r="N9" s="26">
        <v>1406</v>
      </c>
      <c r="O9" s="26">
        <v>292</v>
      </c>
      <c r="P9" s="27">
        <v>66.93150684931507</v>
      </c>
      <c r="Q9" s="26">
        <v>632</v>
      </c>
      <c r="R9" s="27">
        <v>200.87341772151899</v>
      </c>
      <c r="S9" s="26">
        <v>387</v>
      </c>
      <c r="T9" s="27">
        <v>230.41085271317829</v>
      </c>
      <c r="U9" s="26">
        <v>95</v>
      </c>
      <c r="V9" s="27">
        <v>184.76842105263157</v>
      </c>
      <c r="W9" s="26">
        <v>0</v>
      </c>
      <c r="X9" s="27">
        <v>0</v>
      </c>
    </row>
    <row r="10" spans="1:24" x14ac:dyDescent="0.25">
      <c r="A10" s="4" t="s">
        <v>9</v>
      </c>
      <c r="B10" s="26">
        <v>10</v>
      </c>
      <c r="C10" s="26">
        <v>9</v>
      </c>
      <c r="D10" s="27">
        <v>14.666666666666666</v>
      </c>
      <c r="E10" s="26">
        <v>1</v>
      </c>
      <c r="F10" s="27">
        <v>1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4"/>
      <c r="N10" s="26">
        <v>26</v>
      </c>
      <c r="O10" s="26">
        <v>0</v>
      </c>
      <c r="P10" s="27">
        <v>0</v>
      </c>
      <c r="Q10" s="26">
        <v>7</v>
      </c>
      <c r="R10" s="27">
        <v>45</v>
      </c>
      <c r="S10" s="26">
        <v>15</v>
      </c>
      <c r="T10" s="27">
        <v>418.93333333333334</v>
      </c>
      <c r="U10" s="26">
        <v>4</v>
      </c>
      <c r="V10" s="27">
        <v>492.5</v>
      </c>
      <c r="W10" s="26">
        <v>0</v>
      </c>
      <c r="X10" s="27">
        <v>0</v>
      </c>
    </row>
    <row r="11" spans="1:24" x14ac:dyDescent="0.25">
      <c r="A11" s="4" t="s">
        <v>11</v>
      </c>
      <c r="B11" s="26">
        <v>1765</v>
      </c>
      <c r="C11" s="26">
        <v>1624</v>
      </c>
      <c r="D11" s="27">
        <v>19.942733990147783</v>
      </c>
      <c r="E11" s="26">
        <v>107</v>
      </c>
      <c r="F11" s="27">
        <v>38.626168224299064</v>
      </c>
      <c r="G11" s="26">
        <v>8</v>
      </c>
      <c r="H11" s="27">
        <v>78.5</v>
      </c>
      <c r="I11" s="26">
        <v>26</v>
      </c>
      <c r="J11" s="27">
        <v>31.153846153846153</v>
      </c>
      <c r="K11" s="26">
        <v>0</v>
      </c>
      <c r="L11" s="27">
        <v>0</v>
      </c>
      <c r="M11" s="4"/>
      <c r="N11" s="26">
        <v>1405</v>
      </c>
      <c r="O11" s="26">
        <v>376</v>
      </c>
      <c r="P11" s="27">
        <v>99.606382978723403</v>
      </c>
      <c r="Q11" s="26">
        <v>462</v>
      </c>
      <c r="R11" s="27">
        <v>189.80735930735932</v>
      </c>
      <c r="S11" s="26">
        <v>388</v>
      </c>
      <c r="T11" s="27">
        <v>238.15463917525773</v>
      </c>
      <c r="U11" s="26">
        <v>179</v>
      </c>
      <c r="V11" s="27">
        <v>272.53631284916202</v>
      </c>
      <c r="W11" s="26">
        <v>0</v>
      </c>
      <c r="X11" s="27">
        <v>0</v>
      </c>
    </row>
    <row r="12" spans="1:24" x14ac:dyDescent="0.25">
      <c r="A12" s="4" t="s">
        <v>13</v>
      </c>
      <c r="B12" s="26">
        <v>50</v>
      </c>
      <c r="C12" s="26">
        <v>42</v>
      </c>
      <c r="D12" s="27">
        <v>15.80952380952381</v>
      </c>
      <c r="E12" s="26">
        <v>7</v>
      </c>
      <c r="F12" s="27">
        <v>96.714285714285708</v>
      </c>
      <c r="G12" s="26">
        <v>0</v>
      </c>
      <c r="H12" s="27">
        <v>0</v>
      </c>
      <c r="I12" s="26">
        <v>1</v>
      </c>
      <c r="J12" s="27">
        <v>213</v>
      </c>
      <c r="K12" s="26">
        <v>0</v>
      </c>
      <c r="L12" s="27">
        <v>0</v>
      </c>
      <c r="M12" s="4"/>
      <c r="N12" s="26">
        <v>146</v>
      </c>
      <c r="O12" s="26">
        <v>90</v>
      </c>
      <c r="P12" s="27">
        <v>17.044444444444444</v>
      </c>
      <c r="Q12" s="26">
        <v>29</v>
      </c>
      <c r="R12" s="27">
        <v>52.103448275862071</v>
      </c>
      <c r="S12" s="26">
        <v>9</v>
      </c>
      <c r="T12" s="27">
        <v>80</v>
      </c>
      <c r="U12" s="26">
        <v>18</v>
      </c>
      <c r="V12" s="27">
        <v>84.833333333333329</v>
      </c>
      <c r="W12" s="26">
        <v>0</v>
      </c>
      <c r="X12" s="27">
        <v>0</v>
      </c>
    </row>
    <row r="13" spans="1:24" x14ac:dyDescent="0.25">
      <c r="A13" s="4" t="s">
        <v>15</v>
      </c>
      <c r="B13" s="26">
        <v>32</v>
      </c>
      <c r="C13" s="26">
        <v>32</v>
      </c>
      <c r="D13" s="27">
        <v>21.84375</v>
      </c>
      <c r="E13" s="26">
        <v>0</v>
      </c>
      <c r="F13" s="27">
        <v>0</v>
      </c>
      <c r="G13" s="26">
        <v>0</v>
      </c>
      <c r="H13" s="27">
        <v>0</v>
      </c>
      <c r="I13" s="26">
        <v>0</v>
      </c>
      <c r="J13" s="27">
        <v>0</v>
      </c>
      <c r="K13" s="26">
        <v>0</v>
      </c>
      <c r="L13" s="27">
        <v>0</v>
      </c>
      <c r="M13" s="4"/>
      <c r="N13" s="26">
        <v>3</v>
      </c>
      <c r="O13" s="26">
        <v>2</v>
      </c>
      <c r="P13" s="27">
        <v>34.5</v>
      </c>
      <c r="Q13" s="26">
        <v>0</v>
      </c>
      <c r="R13" s="27">
        <v>0</v>
      </c>
      <c r="S13" s="26">
        <v>1</v>
      </c>
      <c r="T13" s="27">
        <v>43</v>
      </c>
      <c r="U13" s="26">
        <v>0</v>
      </c>
      <c r="V13" s="27">
        <v>0</v>
      </c>
      <c r="W13" s="26">
        <v>0</v>
      </c>
      <c r="X13" s="27">
        <v>0</v>
      </c>
    </row>
    <row r="14" spans="1:24" x14ac:dyDescent="0.25">
      <c r="A14" s="4" t="s">
        <v>17</v>
      </c>
      <c r="B14" s="26">
        <v>615</v>
      </c>
      <c r="C14" s="26">
        <v>550</v>
      </c>
      <c r="D14" s="27">
        <v>16.796363636363637</v>
      </c>
      <c r="E14" s="26">
        <v>45</v>
      </c>
      <c r="F14" s="27">
        <v>24.288888888888888</v>
      </c>
      <c r="G14" s="26">
        <v>11</v>
      </c>
      <c r="H14" s="27">
        <v>34.090909090909093</v>
      </c>
      <c r="I14" s="26">
        <v>9</v>
      </c>
      <c r="J14" s="27">
        <v>33.333333333333336</v>
      </c>
      <c r="K14" s="26">
        <v>0</v>
      </c>
      <c r="L14" s="27">
        <v>0</v>
      </c>
      <c r="M14" s="4"/>
      <c r="N14" s="26">
        <v>1453</v>
      </c>
      <c r="O14" s="26">
        <v>124</v>
      </c>
      <c r="P14" s="27">
        <v>26.048387096774192</v>
      </c>
      <c r="Q14" s="26">
        <v>239</v>
      </c>
      <c r="R14" s="27">
        <v>77.108786610878667</v>
      </c>
      <c r="S14" s="26">
        <v>436</v>
      </c>
      <c r="T14" s="27">
        <v>143.32339449541286</v>
      </c>
      <c r="U14" s="26">
        <v>654</v>
      </c>
      <c r="V14" s="27">
        <v>181.83486238532109</v>
      </c>
      <c r="W14" s="26">
        <v>0</v>
      </c>
      <c r="X14" s="27">
        <v>0</v>
      </c>
    </row>
    <row r="15" spans="1:24" x14ac:dyDescent="0.25">
      <c r="A15" s="4" t="s">
        <v>19</v>
      </c>
      <c r="B15" s="26">
        <v>142</v>
      </c>
      <c r="C15" s="26">
        <v>140</v>
      </c>
      <c r="D15" s="27">
        <v>25.242857142857144</v>
      </c>
      <c r="E15" s="26">
        <v>1</v>
      </c>
      <c r="F15" s="27">
        <v>48</v>
      </c>
      <c r="G15" s="26">
        <v>0</v>
      </c>
      <c r="H15" s="27">
        <v>0</v>
      </c>
      <c r="I15" s="26">
        <v>1</v>
      </c>
      <c r="J15" s="27">
        <v>20</v>
      </c>
      <c r="K15" s="26">
        <v>0</v>
      </c>
      <c r="L15" s="27">
        <v>0</v>
      </c>
      <c r="M15" s="4"/>
      <c r="N15" s="26">
        <v>352</v>
      </c>
      <c r="O15" s="26">
        <v>67</v>
      </c>
      <c r="P15" s="27">
        <v>44.880597014925371</v>
      </c>
      <c r="Q15" s="26">
        <v>176</v>
      </c>
      <c r="R15" s="27">
        <v>93.73863636363636</v>
      </c>
      <c r="S15" s="26">
        <v>97</v>
      </c>
      <c r="T15" s="27">
        <v>244.71134020618555</v>
      </c>
      <c r="U15" s="26">
        <v>12</v>
      </c>
      <c r="V15" s="27">
        <v>386.91666666666669</v>
      </c>
      <c r="W15" s="26">
        <v>0</v>
      </c>
      <c r="X15" s="27">
        <v>0</v>
      </c>
    </row>
    <row r="16" spans="1:24" x14ac:dyDescent="0.25">
      <c r="A16" s="4" t="s">
        <v>21</v>
      </c>
      <c r="B16" s="26">
        <v>175</v>
      </c>
      <c r="C16" s="26">
        <v>170</v>
      </c>
      <c r="D16" s="27">
        <v>30.076470588235296</v>
      </c>
      <c r="E16" s="26">
        <v>5</v>
      </c>
      <c r="F16" s="27">
        <v>48.8</v>
      </c>
      <c r="G16" s="26">
        <v>0</v>
      </c>
      <c r="H16" s="27">
        <v>0</v>
      </c>
      <c r="I16" s="26">
        <v>0</v>
      </c>
      <c r="J16" s="27">
        <v>0</v>
      </c>
      <c r="K16" s="26">
        <v>0</v>
      </c>
      <c r="L16" s="27">
        <v>0</v>
      </c>
      <c r="M16" s="4"/>
      <c r="N16" s="26">
        <v>517</v>
      </c>
      <c r="O16" s="26">
        <v>41</v>
      </c>
      <c r="P16" s="27">
        <v>41.536585365853661</v>
      </c>
      <c r="Q16" s="26">
        <v>271</v>
      </c>
      <c r="R16" s="27">
        <v>95.446494464944649</v>
      </c>
      <c r="S16" s="26">
        <v>84</v>
      </c>
      <c r="T16" s="27">
        <v>238.6547619047619</v>
      </c>
      <c r="U16" s="26">
        <v>117</v>
      </c>
      <c r="V16" s="27">
        <v>77.461538461538467</v>
      </c>
      <c r="W16" s="26">
        <v>4</v>
      </c>
      <c r="X16" s="27">
        <v>36</v>
      </c>
    </row>
    <row r="17" spans="1:26" x14ac:dyDescent="0.25">
      <c r="A17" s="4" t="s">
        <v>23</v>
      </c>
      <c r="B17" s="26">
        <v>820</v>
      </c>
      <c r="C17" s="26">
        <v>812</v>
      </c>
      <c r="D17" s="27">
        <v>22.958128078817733</v>
      </c>
      <c r="E17" s="26">
        <v>6</v>
      </c>
      <c r="F17" s="27">
        <v>58.166666666666664</v>
      </c>
      <c r="G17" s="26">
        <v>1</v>
      </c>
      <c r="H17" s="27">
        <v>14</v>
      </c>
      <c r="I17" s="26">
        <v>1</v>
      </c>
      <c r="J17" s="27">
        <v>7</v>
      </c>
      <c r="K17" s="26">
        <v>0</v>
      </c>
      <c r="L17" s="27">
        <v>0</v>
      </c>
      <c r="M17" s="4"/>
      <c r="N17" s="26">
        <v>1530</v>
      </c>
      <c r="O17" s="26">
        <v>121</v>
      </c>
      <c r="P17" s="27">
        <v>25.892561983471076</v>
      </c>
      <c r="Q17" s="26">
        <v>323</v>
      </c>
      <c r="R17" s="27">
        <v>136.86068111455108</v>
      </c>
      <c r="S17" s="26">
        <v>652</v>
      </c>
      <c r="T17" s="27">
        <v>268.10122699386505</v>
      </c>
      <c r="U17" s="26">
        <v>434</v>
      </c>
      <c r="V17" s="27">
        <v>294.10368663594471</v>
      </c>
      <c r="W17" s="26">
        <v>0</v>
      </c>
      <c r="X17" s="27">
        <v>0</v>
      </c>
    </row>
    <row r="18" spans="1:26" x14ac:dyDescent="0.25">
      <c r="A18" s="4" t="s">
        <v>25</v>
      </c>
      <c r="B18" s="26">
        <v>650</v>
      </c>
      <c r="C18" s="26">
        <v>623</v>
      </c>
      <c r="D18" s="27">
        <v>22.658105939004816</v>
      </c>
      <c r="E18" s="26">
        <v>26</v>
      </c>
      <c r="F18" s="27">
        <v>33.346153846153847</v>
      </c>
      <c r="G18" s="26">
        <v>1</v>
      </c>
      <c r="H18" s="27">
        <v>112</v>
      </c>
      <c r="I18" s="26">
        <v>0</v>
      </c>
      <c r="J18" s="27">
        <v>0</v>
      </c>
      <c r="K18" s="26">
        <v>0</v>
      </c>
      <c r="L18" s="27">
        <v>0</v>
      </c>
      <c r="M18" s="4"/>
      <c r="N18" s="26">
        <v>581</v>
      </c>
      <c r="O18" s="26">
        <v>233</v>
      </c>
      <c r="P18" s="27">
        <v>71.356223175965667</v>
      </c>
      <c r="Q18" s="26">
        <v>145</v>
      </c>
      <c r="R18" s="27">
        <v>149.30344827586208</v>
      </c>
      <c r="S18" s="26">
        <v>168</v>
      </c>
      <c r="T18" s="27">
        <v>194.6845238095238</v>
      </c>
      <c r="U18" s="26">
        <v>35</v>
      </c>
      <c r="V18" s="27">
        <v>187.34285714285716</v>
      </c>
      <c r="W18" s="26">
        <v>0</v>
      </c>
      <c r="X18" s="27">
        <v>0</v>
      </c>
    </row>
    <row r="19" spans="1:26" x14ac:dyDescent="0.25">
      <c r="A19" s="4" t="s">
        <v>27</v>
      </c>
      <c r="B19" s="26">
        <v>148</v>
      </c>
      <c r="C19" s="26">
        <v>122</v>
      </c>
      <c r="D19" s="27">
        <v>22.721311475409838</v>
      </c>
      <c r="E19" s="26">
        <v>23</v>
      </c>
      <c r="F19" s="27">
        <v>36.695652173913047</v>
      </c>
      <c r="G19" s="26">
        <v>2</v>
      </c>
      <c r="H19" s="27">
        <v>102.5</v>
      </c>
      <c r="I19" s="26">
        <v>1</v>
      </c>
      <c r="J19" s="27">
        <v>226</v>
      </c>
      <c r="K19" s="26">
        <v>0</v>
      </c>
      <c r="L19" s="27">
        <v>0</v>
      </c>
      <c r="M19" s="4"/>
      <c r="N19" s="26">
        <v>113</v>
      </c>
      <c r="O19" s="26">
        <v>40</v>
      </c>
      <c r="P19" s="27">
        <v>118.22499999999999</v>
      </c>
      <c r="Q19" s="26">
        <v>63</v>
      </c>
      <c r="R19" s="27">
        <v>490.52380952380952</v>
      </c>
      <c r="S19" s="26">
        <v>10</v>
      </c>
      <c r="T19" s="27">
        <v>316.10000000000002</v>
      </c>
      <c r="U19" s="26">
        <v>0</v>
      </c>
      <c r="V19" s="27">
        <v>0</v>
      </c>
      <c r="W19" s="26">
        <v>0</v>
      </c>
      <c r="X19" s="27">
        <v>0</v>
      </c>
    </row>
    <row r="20" spans="1:26" x14ac:dyDescent="0.25">
      <c r="A20" s="4" t="s">
        <v>29</v>
      </c>
      <c r="B20" s="26">
        <v>178</v>
      </c>
      <c r="C20" s="26">
        <v>175</v>
      </c>
      <c r="D20" s="27">
        <v>23.6</v>
      </c>
      <c r="E20" s="26">
        <v>3</v>
      </c>
      <c r="F20" s="27">
        <v>54</v>
      </c>
      <c r="G20" s="26">
        <v>0</v>
      </c>
      <c r="H20" s="27">
        <v>0</v>
      </c>
      <c r="I20" s="26">
        <v>0</v>
      </c>
      <c r="J20" s="27">
        <v>0</v>
      </c>
      <c r="K20" s="26">
        <v>0</v>
      </c>
      <c r="L20" s="27">
        <v>0</v>
      </c>
      <c r="M20" s="4"/>
      <c r="N20" s="26">
        <v>380</v>
      </c>
      <c r="O20" s="26">
        <v>184</v>
      </c>
      <c r="P20" s="27">
        <v>68.559782608695656</v>
      </c>
      <c r="Q20" s="26">
        <v>112</v>
      </c>
      <c r="R20" s="27">
        <v>127.33035714285714</v>
      </c>
      <c r="S20" s="26">
        <v>75</v>
      </c>
      <c r="T20" s="27">
        <v>240.65333333333334</v>
      </c>
      <c r="U20" s="26">
        <v>9</v>
      </c>
      <c r="V20" s="27">
        <v>356.22222222222223</v>
      </c>
      <c r="W20" s="26">
        <v>0</v>
      </c>
      <c r="X20" s="27">
        <v>0</v>
      </c>
    </row>
    <row r="21" spans="1:26" x14ac:dyDescent="0.25">
      <c r="A21" s="4" t="s">
        <v>31</v>
      </c>
      <c r="B21" s="26">
        <v>1159</v>
      </c>
      <c r="C21" s="26">
        <v>1132</v>
      </c>
      <c r="D21" s="27">
        <v>18.07155477031802</v>
      </c>
      <c r="E21" s="26">
        <v>17</v>
      </c>
      <c r="F21" s="27">
        <v>32.941176470588232</v>
      </c>
      <c r="G21" s="26">
        <v>0</v>
      </c>
      <c r="H21" s="27">
        <v>0</v>
      </c>
      <c r="I21" s="26">
        <v>10</v>
      </c>
      <c r="J21" s="27">
        <v>11.3</v>
      </c>
      <c r="K21" s="26">
        <v>0</v>
      </c>
      <c r="L21" s="27">
        <v>0</v>
      </c>
      <c r="M21" s="4"/>
      <c r="N21" s="26">
        <v>931</v>
      </c>
      <c r="O21" s="26">
        <v>357</v>
      </c>
      <c r="P21" s="27">
        <v>43.686274509803923</v>
      </c>
      <c r="Q21" s="26">
        <v>252</v>
      </c>
      <c r="R21" s="27">
        <v>143.99206349206349</v>
      </c>
      <c r="S21" s="26">
        <v>183</v>
      </c>
      <c r="T21" s="27">
        <v>126.19672131147541</v>
      </c>
      <c r="U21" s="26">
        <v>134</v>
      </c>
      <c r="V21" s="27">
        <v>219</v>
      </c>
      <c r="W21" s="26">
        <v>5</v>
      </c>
      <c r="X21" s="27">
        <v>11.8</v>
      </c>
    </row>
    <row r="22" spans="1:26" x14ac:dyDescent="0.25">
      <c r="A22" s="4" t="s">
        <v>33</v>
      </c>
      <c r="B22" s="26">
        <v>201</v>
      </c>
      <c r="C22" s="26">
        <v>193</v>
      </c>
      <c r="D22" s="27">
        <v>17.637305699481864</v>
      </c>
      <c r="E22" s="26">
        <v>6</v>
      </c>
      <c r="F22" s="27">
        <v>48.5</v>
      </c>
      <c r="G22" s="26">
        <v>2</v>
      </c>
      <c r="H22" s="27">
        <v>22</v>
      </c>
      <c r="I22" s="26">
        <v>0</v>
      </c>
      <c r="J22" s="27">
        <v>0</v>
      </c>
      <c r="K22" s="26">
        <v>0</v>
      </c>
      <c r="L22" s="27">
        <v>0</v>
      </c>
      <c r="M22" s="4"/>
      <c r="N22" s="26">
        <v>128</v>
      </c>
      <c r="O22" s="26">
        <v>47</v>
      </c>
      <c r="P22" s="27">
        <v>135.10638297872342</v>
      </c>
      <c r="Q22" s="26">
        <v>56</v>
      </c>
      <c r="R22" s="27">
        <v>289.57142857142856</v>
      </c>
      <c r="S22" s="26">
        <v>20</v>
      </c>
      <c r="T22" s="27">
        <v>98.25</v>
      </c>
      <c r="U22" s="26">
        <v>5</v>
      </c>
      <c r="V22" s="27">
        <v>170.8</v>
      </c>
      <c r="W22" s="26">
        <v>0</v>
      </c>
      <c r="X22" s="27">
        <v>0</v>
      </c>
    </row>
    <row r="23" spans="1:26" x14ac:dyDescent="0.25">
      <c r="A23" s="4" t="s">
        <v>35</v>
      </c>
      <c r="B23" s="26">
        <v>19</v>
      </c>
      <c r="C23" s="26">
        <v>19</v>
      </c>
      <c r="D23" s="27">
        <v>22.526315789473685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4"/>
      <c r="N23" s="26">
        <v>20</v>
      </c>
      <c r="O23" s="26">
        <v>3</v>
      </c>
      <c r="P23" s="27">
        <v>7.666666666666667</v>
      </c>
      <c r="Q23" s="26">
        <v>8</v>
      </c>
      <c r="R23" s="27">
        <v>100.5</v>
      </c>
      <c r="S23" s="26">
        <v>9</v>
      </c>
      <c r="T23" s="27">
        <v>117.55555555555556</v>
      </c>
      <c r="U23" s="26">
        <v>0</v>
      </c>
      <c r="V23" s="27">
        <v>0</v>
      </c>
      <c r="W23" s="26">
        <v>0</v>
      </c>
      <c r="X23" s="27">
        <v>0</v>
      </c>
    </row>
    <row r="24" spans="1:26" x14ac:dyDescent="0.25">
      <c r="A24" s="4" t="s">
        <v>37</v>
      </c>
      <c r="B24" s="26">
        <v>530</v>
      </c>
      <c r="C24" s="26">
        <v>490</v>
      </c>
      <c r="D24" s="27">
        <v>38.54081632653061</v>
      </c>
      <c r="E24" s="26">
        <v>37</v>
      </c>
      <c r="F24" s="27">
        <v>21.135135135135137</v>
      </c>
      <c r="G24" s="26">
        <v>0</v>
      </c>
      <c r="H24" s="27">
        <v>0</v>
      </c>
      <c r="I24" s="26">
        <v>3</v>
      </c>
      <c r="J24" s="27">
        <v>14</v>
      </c>
      <c r="K24" s="26">
        <v>0</v>
      </c>
      <c r="L24" s="27">
        <v>0</v>
      </c>
      <c r="M24" s="4"/>
      <c r="N24" s="26">
        <v>381</v>
      </c>
      <c r="O24" s="26">
        <v>112</v>
      </c>
      <c r="P24" s="27">
        <v>40.848214285714285</v>
      </c>
      <c r="Q24" s="26">
        <v>106</v>
      </c>
      <c r="R24" s="27">
        <v>67.660377358490564</v>
      </c>
      <c r="S24" s="26">
        <v>78</v>
      </c>
      <c r="T24" s="27">
        <v>188.69230769230768</v>
      </c>
      <c r="U24" s="26">
        <v>85</v>
      </c>
      <c r="V24" s="27">
        <v>203.62352941176471</v>
      </c>
      <c r="W24" s="26">
        <v>0</v>
      </c>
      <c r="X24" s="27">
        <v>0</v>
      </c>
    </row>
    <row r="25" spans="1:26" x14ac:dyDescent="0.25">
      <c r="A25" s="4" t="s">
        <v>39</v>
      </c>
      <c r="B25" s="26">
        <v>402</v>
      </c>
      <c r="C25" s="26">
        <v>305</v>
      </c>
      <c r="D25" s="27">
        <v>18.16393442622951</v>
      </c>
      <c r="E25" s="26">
        <v>86</v>
      </c>
      <c r="F25" s="27">
        <v>43.825581395348834</v>
      </c>
      <c r="G25" s="26">
        <v>0</v>
      </c>
      <c r="H25" s="27">
        <v>0</v>
      </c>
      <c r="I25" s="26">
        <v>11</v>
      </c>
      <c r="J25" s="27">
        <v>1</v>
      </c>
      <c r="K25" s="26">
        <v>0</v>
      </c>
      <c r="L25" s="27">
        <v>0</v>
      </c>
      <c r="M25" s="4"/>
      <c r="N25" s="26">
        <v>285</v>
      </c>
      <c r="O25" s="26">
        <v>77</v>
      </c>
      <c r="P25" s="27">
        <v>43.038961038961041</v>
      </c>
      <c r="Q25" s="26">
        <v>73</v>
      </c>
      <c r="R25" s="27">
        <v>95.136986301369859</v>
      </c>
      <c r="S25" s="26">
        <v>120</v>
      </c>
      <c r="T25" s="27">
        <v>65.7</v>
      </c>
      <c r="U25" s="26">
        <v>15</v>
      </c>
      <c r="V25" s="27">
        <v>222.66666666666666</v>
      </c>
      <c r="W25" s="26">
        <v>0</v>
      </c>
      <c r="X25" s="27">
        <v>0</v>
      </c>
    </row>
    <row r="26" spans="1:26" x14ac:dyDescent="0.25">
      <c r="A26" s="4" t="s">
        <v>41</v>
      </c>
      <c r="B26" s="26">
        <v>49</v>
      </c>
      <c r="C26" s="26">
        <v>47</v>
      </c>
      <c r="D26" s="27">
        <v>6.7659574468085104</v>
      </c>
      <c r="E26" s="26">
        <v>2</v>
      </c>
      <c r="F26" s="27">
        <v>2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4"/>
      <c r="N26" s="26">
        <v>66</v>
      </c>
      <c r="O26" s="26">
        <v>30</v>
      </c>
      <c r="P26" s="27">
        <v>464.5</v>
      </c>
      <c r="Q26" s="26">
        <v>29</v>
      </c>
      <c r="R26" s="27">
        <v>526.93103448275861</v>
      </c>
      <c r="S26" s="26">
        <v>7</v>
      </c>
      <c r="T26" s="27">
        <v>288.57142857142856</v>
      </c>
      <c r="U26" s="26">
        <v>0</v>
      </c>
      <c r="V26" s="27">
        <v>0</v>
      </c>
      <c r="W26" s="26">
        <v>0</v>
      </c>
      <c r="X26" s="27">
        <v>0</v>
      </c>
    </row>
    <row r="27" spans="1:26" x14ac:dyDescent="0.25">
      <c r="A27" s="4" t="s">
        <v>43</v>
      </c>
      <c r="B27" s="26">
        <v>32</v>
      </c>
      <c r="C27" s="26">
        <v>22</v>
      </c>
      <c r="D27" s="27">
        <v>11</v>
      </c>
      <c r="E27" s="26">
        <v>5</v>
      </c>
      <c r="F27" s="27">
        <v>31.8</v>
      </c>
      <c r="G27" s="26">
        <v>3</v>
      </c>
      <c r="H27" s="27">
        <v>23.333333333333332</v>
      </c>
      <c r="I27" s="26">
        <v>2</v>
      </c>
      <c r="J27" s="27">
        <v>2</v>
      </c>
      <c r="K27" s="26">
        <v>0</v>
      </c>
      <c r="L27" s="27">
        <v>0</v>
      </c>
      <c r="M27" s="4"/>
      <c r="N27" s="26">
        <v>57</v>
      </c>
      <c r="O27" s="26">
        <v>47</v>
      </c>
      <c r="P27" s="27">
        <v>7.2127659574468082</v>
      </c>
      <c r="Q27" s="26">
        <v>3</v>
      </c>
      <c r="R27" s="27">
        <v>36.666666666666664</v>
      </c>
      <c r="S27" s="26">
        <v>4</v>
      </c>
      <c r="T27" s="27">
        <v>187.75</v>
      </c>
      <c r="U27" s="26">
        <v>3</v>
      </c>
      <c r="V27" s="27">
        <v>5.333333333333333</v>
      </c>
      <c r="W27" s="26">
        <v>0</v>
      </c>
      <c r="X27" s="27">
        <v>0</v>
      </c>
    </row>
    <row r="28" spans="1:26" x14ac:dyDescent="0.25">
      <c r="A28" s="4" t="s">
        <v>45</v>
      </c>
      <c r="B28" s="26">
        <v>408</v>
      </c>
      <c r="C28" s="26">
        <v>400</v>
      </c>
      <c r="D28" s="27">
        <v>14.977499999999999</v>
      </c>
      <c r="E28" s="26">
        <v>4</v>
      </c>
      <c r="F28" s="27">
        <v>13.75</v>
      </c>
      <c r="G28" s="26">
        <v>1</v>
      </c>
      <c r="H28" s="27">
        <v>64</v>
      </c>
      <c r="I28" s="26">
        <v>3</v>
      </c>
      <c r="J28" s="27">
        <v>31.333333333333332</v>
      </c>
      <c r="K28" s="26">
        <v>0</v>
      </c>
      <c r="L28" s="27">
        <v>0</v>
      </c>
      <c r="M28" s="4"/>
      <c r="N28" s="26">
        <v>86</v>
      </c>
      <c r="O28" s="26">
        <v>46</v>
      </c>
      <c r="P28" s="27">
        <v>57.717391304347828</v>
      </c>
      <c r="Q28" s="26">
        <v>23</v>
      </c>
      <c r="R28" s="27">
        <v>104.56521739130434</v>
      </c>
      <c r="S28" s="26">
        <v>8</v>
      </c>
      <c r="T28" s="27">
        <v>93.25</v>
      </c>
      <c r="U28" s="26">
        <v>9</v>
      </c>
      <c r="V28" s="27">
        <v>356.22222222222223</v>
      </c>
      <c r="W28" s="26">
        <v>0</v>
      </c>
      <c r="X28" s="27">
        <v>0</v>
      </c>
    </row>
    <row r="29" spans="1:26" x14ac:dyDescent="0.25">
      <c r="A29" s="4" t="s">
        <v>47</v>
      </c>
      <c r="B29" s="26">
        <v>68</v>
      </c>
      <c r="C29" s="26">
        <v>67</v>
      </c>
      <c r="D29" s="27">
        <v>31.194029850746269</v>
      </c>
      <c r="E29" s="26">
        <v>0</v>
      </c>
      <c r="F29" s="27">
        <v>0</v>
      </c>
      <c r="G29" s="26">
        <v>1</v>
      </c>
      <c r="H29" s="27">
        <v>126</v>
      </c>
      <c r="I29" s="26">
        <v>0</v>
      </c>
      <c r="J29" s="27">
        <v>0</v>
      </c>
      <c r="K29" s="26">
        <v>0</v>
      </c>
      <c r="L29" s="27">
        <v>0</v>
      </c>
      <c r="M29" s="4"/>
      <c r="N29" s="26">
        <v>258</v>
      </c>
      <c r="O29" s="26">
        <v>59</v>
      </c>
      <c r="P29" s="27">
        <v>31.677966101694917</v>
      </c>
      <c r="Q29" s="26">
        <v>63</v>
      </c>
      <c r="R29" s="27">
        <v>122.26984126984127</v>
      </c>
      <c r="S29" s="26">
        <v>99</v>
      </c>
      <c r="T29" s="27">
        <v>170.91919191919192</v>
      </c>
      <c r="U29" s="26">
        <v>37</v>
      </c>
      <c r="V29" s="27">
        <v>382.37837837837839</v>
      </c>
      <c r="W29" s="26">
        <v>0</v>
      </c>
      <c r="X29" s="27">
        <v>0</v>
      </c>
    </row>
    <row r="30" spans="1:26" x14ac:dyDescent="0.25">
      <c r="A30" s="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4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6" x14ac:dyDescent="0.25">
      <c r="A31" s="9" t="s">
        <v>49</v>
      </c>
      <c r="B31" s="31">
        <v>7932</v>
      </c>
      <c r="C31" s="31">
        <v>7260</v>
      </c>
      <c r="D31" s="32">
        <v>21.556473829201103</v>
      </c>
      <c r="E31" s="31">
        <v>570</v>
      </c>
      <c r="F31" s="32">
        <v>36.131578947368418</v>
      </c>
      <c r="G31" s="31">
        <v>33</v>
      </c>
      <c r="H31" s="32">
        <v>54.757575757575758</v>
      </c>
      <c r="I31" s="31">
        <v>69</v>
      </c>
      <c r="J31" s="32">
        <v>28.028985507246375</v>
      </c>
      <c r="K31" s="31">
        <v>0</v>
      </c>
      <c r="L31" s="32">
        <v>0</v>
      </c>
      <c r="M31" s="9"/>
      <c r="N31" s="31">
        <v>10124</v>
      </c>
      <c r="O31" s="31">
        <v>2348</v>
      </c>
      <c r="P31" s="32">
        <v>64.862862010221463</v>
      </c>
      <c r="Q31" s="31">
        <v>3072</v>
      </c>
      <c r="R31" s="32">
        <v>156.6416015625</v>
      </c>
      <c r="S31" s="31">
        <v>2850</v>
      </c>
      <c r="T31" s="32">
        <v>207.98912280701754</v>
      </c>
      <c r="U31" s="31">
        <v>1845</v>
      </c>
      <c r="V31" s="32">
        <v>221.18265582655826</v>
      </c>
      <c r="W31" s="31">
        <v>9</v>
      </c>
      <c r="X31" s="32">
        <v>22.555555555555557</v>
      </c>
      <c r="Y31" s="29"/>
      <c r="Z31" s="29"/>
    </row>
    <row r="32" spans="1:26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4" spans="1:1" x14ac:dyDescent="0.25">
      <c r="A34" s="15" t="s">
        <v>147</v>
      </c>
    </row>
    <row r="35" spans="1:1" x14ac:dyDescent="0.25">
      <c r="A35" s="15" t="s">
        <v>148</v>
      </c>
    </row>
    <row r="36" spans="1:1" x14ac:dyDescent="0.25">
      <c r="A36" s="15" t="s">
        <v>149</v>
      </c>
    </row>
    <row r="37" spans="1:1" x14ac:dyDescent="0.25">
      <c r="A37" s="15" t="s">
        <v>150</v>
      </c>
    </row>
    <row r="38" spans="1:1" x14ac:dyDescent="0.25">
      <c r="A38" s="15" t="s">
        <v>151</v>
      </c>
    </row>
    <row r="39" spans="1:1" x14ac:dyDescent="0.25">
      <c r="A39" s="15" t="s">
        <v>152</v>
      </c>
    </row>
    <row r="40" spans="1:1" x14ac:dyDescent="0.25">
      <c r="A40" s="15" t="s">
        <v>153</v>
      </c>
    </row>
    <row r="41" spans="1:1" x14ac:dyDescent="0.25">
      <c r="A41" s="15" t="s">
        <v>154</v>
      </c>
    </row>
    <row r="42" spans="1:1" x14ac:dyDescent="0.25">
      <c r="A42" s="15" t="s">
        <v>155</v>
      </c>
    </row>
    <row r="43" spans="1:1" x14ac:dyDescent="0.25">
      <c r="A43" s="15" t="s">
        <v>195</v>
      </c>
    </row>
    <row r="44" spans="1:1" x14ac:dyDescent="0.25">
      <c r="A44" s="15" t="s">
        <v>196</v>
      </c>
    </row>
    <row r="45" spans="1:1" x14ac:dyDescent="0.25">
      <c r="A45" s="15" t="s">
        <v>158</v>
      </c>
    </row>
  </sheetData>
  <mergeCells count="15">
    <mergeCell ref="A5:A7"/>
    <mergeCell ref="B5:L5"/>
    <mergeCell ref="N5:X5"/>
    <mergeCell ref="B6:B7"/>
    <mergeCell ref="C6:D6"/>
    <mergeCell ref="E6:F6"/>
    <mergeCell ref="G6:H6"/>
    <mergeCell ref="I6:J6"/>
    <mergeCell ref="K6:L6"/>
    <mergeCell ref="N6:N7"/>
    <mergeCell ref="O6:P6"/>
    <mergeCell ref="Q6:R6"/>
    <mergeCell ref="S6:T6"/>
    <mergeCell ref="U6:V6"/>
    <mergeCell ref="W6:X6"/>
  </mergeCells>
  <pageMargins left="0.7" right="0.7" top="0.75" bottom="0.75" header="0.3" footer="0.3"/>
  <pageSetup paperSize="9" scale="69" orientation="landscape" r:id="rId1"/>
  <headerFooter>
    <oddHeader>&amp;L&amp;6Ministero della Salute
Direzione Generale della Programmazione sanitaria - Ufficio 6
Fonte: Elaborazione Banca Dati SDO Anno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33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4" width="9.7109375" customWidth="1"/>
  </cols>
  <sheetData>
    <row r="2" spans="1:4" x14ac:dyDescent="0.25">
      <c r="A2" s="1" t="s">
        <v>65</v>
      </c>
    </row>
    <row r="4" spans="1:4" x14ac:dyDescent="0.25">
      <c r="A4" s="36" t="s">
        <v>66</v>
      </c>
      <c r="B4" s="36" t="s">
        <v>55</v>
      </c>
      <c r="C4" s="36"/>
      <c r="D4" s="36"/>
    </row>
    <row r="5" spans="1:4" ht="36" x14ac:dyDescent="0.25">
      <c r="A5" s="38"/>
      <c r="B5" s="2" t="s">
        <v>67</v>
      </c>
      <c r="C5" s="2" t="s">
        <v>68</v>
      </c>
      <c r="D5" s="2" t="s">
        <v>69</v>
      </c>
    </row>
    <row r="7" spans="1:4" x14ac:dyDescent="0.25">
      <c r="A7" s="4" t="s">
        <v>7</v>
      </c>
      <c r="B7" s="5">
        <v>1.3570940223358412</v>
      </c>
      <c r="C7" s="5">
        <v>1.5421198268377589</v>
      </c>
      <c r="D7" s="5">
        <v>1.3679655548686007</v>
      </c>
    </row>
    <row r="8" spans="1:4" x14ac:dyDescent="0.25">
      <c r="A8" s="4" t="s">
        <v>9</v>
      </c>
      <c r="B8" s="5">
        <v>1.2303563884398701</v>
      </c>
      <c r="C8" s="5">
        <v>1.8955938089697044</v>
      </c>
      <c r="D8" s="5">
        <v>1.329748292769247</v>
      </c>
    </row>
    <row r="9" spans="1:4" x14ac:dyDescent="0.25">
      <c r="A9" s="4" t="s">
        <v>11</v>
      </c>
      <c r="B9" s="5">
        <v>1.325909571710409</v>
      </c>
      <c r="C9" s="5">
        <v>1.4614763964212645</v>
      </c>
      <c r="D9" s="5">
        <v>1.3327185126819512</v>
      </c>
    </row>
    <row r="10" spans="1:4" x14ac:dyDescent="0.25">
      <c r="A10" s="4" t="s">
        <v>13</v>
      </c>
      <c r="B10" s="5">
        <v>1.1115784755970821</v>
      </c>
      <c r="C10" s="5">
        <v>1.8167534014205218</v>
      </c>
      <c r="D10" s="5">
        <v>1.1436324992133071</v>
      </c>
    </row>
    <row r="11" spans="1:4" x14ac:dyDescent="0.25">
      <c r="A11" s="4" t="s">
        <v>15</v>
      </c>
      <c r="B11" s="5">
        <v>1.2610408129564472</v>
      </c>
      <c r="C11" s="5">
        <v>1.6612854991945121</v>
      </c>
      <c r="D11" s="5">
        <v>1.3120836777733036</v>
      </c>
    </row>
    <row r="12" spans="1:4" x14ac:dyDescent="0.25">
      <c r="A12" s="4" t="s">
        <v>17</v>
      </c>
      <c r="B12" s="5">
        <v>1.3029412832074339</v>
      </c>
      <c r="C12" s="5">
        <v>1.5408128714877687</v>
      </c>
      <c r="D12" s="5">
        <v>1.3166398891968183</v>
      </c>
    </row>
    <row r="13" spans="1:4" x14ac:dyDescent="0.25">
      <c r="A13" s="4" t="s">
        <v>19</v>
      </c>
      <c r="B13" s="5">
        <v>1.2927828040567242</v>
      </c>
      <c r="C13" s="5">
        <v>1.6290518799033842</v>
      </c>
      <c r="D13" s="5">
        <v>1.3148163914403281</v>
      </c>
    </row>
    <row r="14" spans="1:4" x14ac:dyDescent="0.25">
      <c r="A14" s="4" t="s">
        <v>21</v>
      </c>
      <c r="B14" s="5">
        <v>1.3137322559678999</v>
      </c>
      <c r="C14" s="5">
        <v>1.5823538993150583</v>
      </c>
      <c r="D14" s="5">
        <v>1.3492787761040437</v>
      </c>
    </row>
    <row r="15" spans="1:4" x14ac:dyDescent="0.25">
      <c r="A15" s="4" t="s">
        <v>23</v>
      </c>
      <c r="B15" s="5">
        <v>1.2871921344257782</v>
      </c>
      <c r="C15" s="5">
        <v>1.5591489218986687</v>
      </c>
      <c r="D15" s="5">
        <v>1.3003594779039203</v>
      </c>
    </row>
    <row r="16" spans="1:4" x14ac:dyDescent="0.25">
      <c r="A16" s="4" t="s">
        <v>25</v>
      </c>
      <c r="B16" s="5">
        <v>1.3885516777496125</v>
      </c>
      <c r="C16" s="5">
        <v>1.6343045277900967</v>
      </c>
      <c r="D16" s="5">
        <v>1.4023531763273733</v>
      </c>
    </row>
    <row r="17" spans="1:4" x14ac:dyDescent="0.25">
      <c r="A17" s="4" t="s">
        <v>27</v>
      </c>
      <c r="B17" s="5">
        <v>1.2815065968388883</v>
      </c>
      <c r="C17" s="5">
        <v>1.5661049915268941</v>
      </c>
      <c r="D17" s="5">
        <v>1.3152143073677511</v>
      </c>
    </row>
    <row r="18" spans="1:4" x14ac:dyDescent="0.25">
      <c r="A18" s="4" t="s">
        <v>29</v>
      </c>
      <c r="B18" s="5">
        <v>1.3562135443444943</v>
      </c>
      <c r="C18" s="5">
        <v>1.4945612851259575</v>
      </c>
      <c r="D18" s="5">
        <v>1.3736902585306152</v>
      </c>
    </row>
    <row r="19" spans="1:4" x14ac:dyDescent="0.25">
      <c r="A19" s="4" t="s">
        <v>31</v>
      </c>
      <c r="B19" s="5">
        <v>1.3422852571668258</v>
      </c>
      <c r="C19" s="5">
        <v>1.5317663226622242</v>
      </c>
      <c r="D19" s="5">
        <v>1.3558523987134345</v>
      </c>
    </row>
    <row r="20" spans="1:4" x14ac:dyDescent="0.25">
      <c r="A20" s="4" t="s">
        <v>33</v>
      </c>
      <c r="B20" s="5">
        <v>1.3359057106092056</v>
      </c>
      <c r="C20" s="5">
        <v>1.5971840470480612</v>
      </c>
      <c r="D20" s="5">
        <v>1.3740870941019601</v>
      </c>
    </row>
    <row r="21" spans="1:4" x14ac:dyDescent="0.25">
      <c r="A21" s="4" t="s">
        <v>35</v>
      </c>
      <c r="B21" s="5">
        <v>1.3893850261222711</v>
      </c>
      <c r="C21" s="5">
        <v>1.5178527568222762</v>
      </c>
      <c r="D21" s="5">
        <v>1.4265880345073696</v>
      </c>
    </row>
    <row r="22" spans="1:4" x14ac:dyDescent="0.25">
      <c r="A22" s="4" t="s">
        <v>37</v>
      </c>
      <c r="B22" s="5">
        <v>1.3235294747728452</v>
      </c>
      <c r="C22" s="5">
        <v>1.6170240390628075</v>
      </c>
      <c r="D22" s="5">
        <v>1.3502037278136807</v>
      </c>
    </row>
    <row r="23" spans="1:4" x14ac:dyDescent="0.25">
      <c r="A23" s="4" t="s">
        <v>39</v>
      </c>
      <c r="B23" s="5">
        <v>1.3150861267388902</v>
      </c>
      <c r="C23" s="5">
        <v>1.6286971620989816</v>
      </c>
      <c r="D23" s="5">
        <v>1.3408197395509469</v>
      </c>
    </row>
    <row r="24" spans="1:4" x14ac:dyDescent="0.25">
      <c r="A24" s="4" t="s">
        <v>41</v>
      </c>
      <c r="B24" s="5">
        <v>1.2742347657904891</v>
      </c>
      <c r="C24" s="5">
        <v>1.5075499516653703</v>
      </c>
      <c r="D24" s="5">
        <v>1.3356919389518565</v>
      </c>
    </row>
    <row r="25" spans="1:4" x14ac:dyDescent="0.25">
      <c r="A25" s="4" t="s">
        <v>43</v>
      </c>
      <c r="B25" s="5">
        <v>1.2928124554972054</v>
      </c>
      <c r="C25" s="5">
        <v>1.5945308025274372</v>
      </c>
      <c r="D25" s="5">
        <v>1.3540639997109405</v>
      </c>
    </row>
    <row r="26" spans="1:4" x14ac:dyDescent="0.25">
      <c r="A26" s="4" t="s">
        <v>45</v>
      </c>
      <c r="B26" s="5">
        <v>1.3221589315428914</v>
      </c>
      <c r="C26" s="5">
        <v>1.5933789593043219</v>
      </c>
      <c r="D26" s="5">
        <v>1.3386321242862735</v>
      </c>
    </row>
    <row r="27" spans="1:4" x14ac:dyDescent="0.25">
      <c r="A27" s="4" t="s">
        <v>47</v>
      </c>
      <c r="B27" s="5">
        <v>1.2668272191581558</v>
      </c>
      <c r="C27" s="5">
        <v>1.7094260368980814</v>
      </c>
      <c r="D27" s="5">
        <v>1.2877575123033342</v>
      </c>
    </row>
    <row r="28" spans="1:4" x14ac:dyDescent="0.25">
      <c r="A28" s="4"/>
      <c r="B28" s="4"/>
      <c r="C28" s="4"/>
      <c r="D28" s="4"/>
    </row>
    <row r="29" spans="1:4" x14ac:dyDescent="0.25">
      <c r="A29" s="9" t="s">
        <v>49</v>
      </c>
      <c r="B29" s="11">
        <v>1.3208174792284773</v>
      </c>
      <c r="C29" s="11">
        <v>1.5706915084835142</v>
      </c>
      <c r="D29" s="11">
        <v>1.339980448755379</v>
      </c>
    </row>
    <row r="30" spans="1:4" x14ac:dyDescent="0.25">
      <c r="A30" s="14"/>
      <c r="B30" s="14"/>
      <c r="C30" s="14"/>
      <c r="D30" s="14"/>
    </row>
    <row r="32" spans="1:4" x14ac:dyDescent="0.25">
      <c r="A32" s="15" t="s">
        <v>61</v>
      </c>
    </row>
    <row r="33" spans="1:1" x14ac:dyDescent="0.25">
      <c r="A33" s="15" t="s">
        <v>70</v>
      </c>
    </row>
  </sheetData>
  <mergeCells count="2">
    <mergeCell ref="A4:A5"/>
    <mergeCell ref="B4:D4"/>
  </mergeCells>
  <pageMargins left="0.7" right="0.7" top="0.75" bottom="0.75" header="0.3" footer="0.3"/>
  <pageSetup paperSize="9" scale="97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35"/>
  <sheetViews>
    <sheetView zoomScale="90" zoomScaleNormal="90" workbookViewId="0">
      <selection activeCell="A2" sqref="A2"/>
    </sheetView>
  </sheetViews>
  <sheetFormatPr defaultRowHeight="15" x14ac:dyDescent="0.25"/>
  <cols>
    <col min="1" max="1" width="16.7109375" customWidth="1"/>
    <col min="2" max="2" width="5.7109375" hidden="1" customWidth="1"/>
    <col min="3" max="4" width="9.7109375" customWidth="1"/>
  </cols>
  <sheetData>
    <row r="2" spans="1:4" x14ac:dyDescent="0.25">
      <c r="A2" s="1" t="s">
        <v>71</v>
      </c>
    </row>
    <row r="4" spans="1:4" x14ac:dyDescent="0.25">
      <c r="A4" s="35" t="s">
        <v>1</v>
      </c>
      <c r="B4" s="35"/>
      <c r="C4" s="35" t="s">
        <v>72</v>
      </c>
      <c r="D4" s="35" t="s">
        <v>73</v>
      </c>
    </row>
    <row r="6" spans="1:4" x14ac:dyDescent="0.25">
      <c r="A6" s="4" t="s">
        <v>7</v>
      </c>
      <c r="B6" s="5" t="s">
        <v>74</v>
      </c>
      <c r="C6" s="5">
        <v>1.0229678041987347</v>
      </c>
      <c r="D6" s="5">
        <v>1.0168395987462877</v>
      </c>
    </row>
    <row r="7" spans="1:4" x14ac:dyDescent="0.25">
      <c r="A7" s="4" t="s">
        <v>9</v>
      </c>
      <c r="B7" s="5" t="s">
        <v>75</v>
      </c>
      <c r="C7" s="5">
        <v>0.93701657276403727</v>
      </c>
      <c r="D7" s="5">
        <v>1.171203771412288</v>
      </c>
    </row>
    <row r="8" spans="1:4" x14ac:dyDescent="0.25">
      <c r="A8" s="4" t="s">
        <v>11</v>
      </c>
      <c r="B8" s="5" t="s">
        <v>76</v>
      </c>
      <c r="C8" s="5">
        <v>1.0134955437602733</v>
      </c>
      <c r="D8" s="5">
        <v>1.0843548083561843</v>
      </c>
    </row>
    <row r="9" spans="1:4" x14ac:dyDescent="0.25">
      <c r="A9" s="4" t="s">
        <v>13</v>
      </c>
      <c r="B9" s="5" t="s">
        <v>77</v>
      </c>
      <c r="C9" s="5">
        <v>0.84831885487900216</v>
      </c>
      <c r="D9" s="5">
        <v>0.92342367852779084</v>
      </c>
    </row>
    <row r="10" spans="1:4" x14ac:dyDescent="0.25">
      <c r="A10" s="4" t="s">
        <v>15</v>
      </c>
      <c r="B10" s="5" t="s">
        <v>78</v>
      </c>
      <c r="C10" s="5">
        <v>0.96088232120308992</v>
      </c>
      <c r="D10" s="5">
        <v>0.97187599893399335</v>
      </c>
    </row>
    <row r="11" spans="1:4" x14ac:dyDescent="0.25">
      <c r="A11" s="4" t="s">
        <v>17</v>
      </c>
      <c r="B11" s="5" t="s">
        <v>79</v>
      </c>
      <c r="C11" s="5">
        <v>1.0058373839121282</v>
      </c>
      <c r="D11" s="5">
        <v>1.0756332371639512</v>
      </c>
    </row>
    <row r="12" spans="1:4" x14ac:dyDescent="0.25">
      <c r="A12" s="4" t="s">
        <v>19</v>
      </c>
      <c r="B12" s="5" t="s">
        <v>80</v>
      </c>
      <c r="C12" s="5">
        <v>0.97212092503449976</v>
      </c>
      <c r="D12" s="5">
        <v>1.0764421189680558</v>
      </c>
    </row>
    <row r="13" spans="1:4" x14ac:dyDescent="0.25">
      <c r="A13" s="4" t="s">
        <v>21</v>
      </c>
      <c r="B13" s="5" t="s">
        <v>81</v>
      </c>
      <c r="C13" s="5">
        <v>0.97687366094487948</v>
      </c>
      <c r="D13" s="5">
        <v>1.0664606160696131</v>
      </c>
    </row>
    <row r="14" spans="1:4" x14ac:dyDescent="0.25">
      <c r="A14" s="4" t="s">
        <v>23</v>
      </c>
      <c r="B14" s="5" t="s">
        <v>82</v>
      </c>
      <c r="C14" s="5">
        <v>0.99387075825628668</v>
      </c>
      <c r="D14" s="5">
        <v>0.9803041261166654</v>
      </c>
    </row>
    <row r="15" spans="1:4" x14ac:dyDescent="0.25">
      <c r="A15" s="4" t="s">
        <v>25</v>
      </c>
      <c r="B15" s="5" t="s">
        <v>83</v>
      </c>
      <c r="C15" s="5">
        <v>1.0445903352319212</v>
      </c>
      <c r="D15" s="5">
        <v>0.88231927665781895</v>
      </c>
    </row>
    <row r="16" spans="1:4" x14ac:dyDescent="0.25">
      <c r="A16" s="4" t="s">
        <v>27</v>
      </c>
      <c r="B16" s="5" t="s">
        <v>84</v>
      </c>
      <c r="C16" s="5">
        <v>0.96420690864351788</v>
      </c>
      <c r="D16" s="5">
        <v>0.99416640830902869</v>
      </c>
    </row>
    <row r="17" spans="1:4" x14ac:dyDescent="0.25">
      <c r="A17" s="4" t="s">
        <v>29</v>
      </c>
      <c r="B17" s="5" t="s">
        <v>85</v>
      </c>
      <c r="C17" s="5">
        <v>1.0246496679510473</v>
      </c>
      <c r="D17" s="5">
        <v>0.98845413773109869</v>
      </c>
    </row>
    <row r="18" spans="1:4" x14ac:dyDescent="0.25">
      <c r="A18" s="4" t="s">
        <v>31</v>
      </c>
      <c r="B18" s="5" t="s">
        <v>86</v>
      </c>
      <c r="C18" s="5">
        <v>1.000514645659907</v>
      </c>
      <c r="D18" s="5">
        <v>1.0303072378111338</v>
      </c>
    </row>
    <row r="19" spans="1:4" x14ac:dyDescent="0.25">
      <c r="A19" s="4" t="s">
        <v>33</v>
      </c>
      <c r="B19" s="5" t="s">
        <v>87</v>
      </c>
      <c r="C19" s="5">
        <v>1.0054224578277062</v>
      </c>
      <c r="D19" s="5">
        <v>0.98534000550811629</v>
      </c>
    </row>
    <row r="20" spans="1:4" x14ac:dyDescent="0.25">
      <c r="A20" s="4" t="s">
        <v>35</v>
      </c>
      <c r="B20" s="5" t="s">
        <v>88</v>
      </c>
      <c r="C20" s="5">
        <v>1.0838874536828005</v>
      </c>
      <c r="D20" s="5">
        <v>0.99345824074887557</v>
      </c>
    </row>
    <row r="21" spans="1:4" x14ac:dyDescent="0.25">
      <c r="A21" s="4" t="s">
        <v>37</v>
      </c>
      <c r="B21" s="5" t="s">
        <v>89</v>
      </c>
      <c r="C21" s="5">
        <v>0.99151859703790124</v>
      </c>
      <c r="D21" s="5">
        <v>0.99350755636783916</v>
      </c>
    </row>
    <row r="22" spans="1:4" x14ac:dyDescent="0.25">
      <c r="A22" s="4" t="s">
        <v>39</v>
      </c>
      <c r="B22" s="5" t="s">
        <v>90</v>
      </c>
      <c r="C22" s="5">
        <v>0.99234909694876894</v>
      </c>
      <c r="D22" s="5">
        <v>0.98513333716947371</v>
      </c>
    </row>
    <row r="23" spans="1:4" x14ac:dyDescent="0.25">
      <c r="A23" s="4" t="s">
        <v>41</v>
      </c>
      <c r="B23" s="5" t="s">
        <v>91</v>
      </c>
      <c r="C23" s="5">
        <v>0.95802155102898456</v>
      </c>
      <c r="D23" s="5">
        <v>1.036305059447455</v>
      </c>
    </row>
    <row r="24" spans="1:4" x14ac:dyDescent="0.25">
      <c r="A24" s="4" t="s">
        <v>43</v>
      </c>
      <c r="B24" s="5" t="s">
        <v>92</v>
      </c>
      <c r="C24" s="5">
        <v>0.97206341402538898</v>
      </c>
      <c r="D24" s="5">
        <v>0.99847514670060777</v>
      </c>
    </row>
    <row r="25" spans="1:4" x14ac:dyDescent="0.25">
      <c r="A25" s="4" t="s">
        <v>45</v>
      </c>
      <c r="B25" s="5" t="s">
        <v>93</v>
      </c>
      <c r="C25" s="5">
        <v>0.99065131857957678</v>
      </c>
      <c r="D25" s="5">
        <v>1.0094274014261493</v>
      </c>
    </row>
    <row r="26" spans="1:4" x14ac:dyDescent="0.25">
      <c r="A26" s="4" t="s">
        <v>47</v>
      </c>
      <c r="B26" s="5" t="s">
        <v>94</v>
      </c>
      <c r="C26" s="5">
        <v>0.94921727546764512</v>
      </c>
      <c r="D26" s="5">
        <v>1.0506384562014759</v>
      </c>
    </row>
    <row r="27" spans="1:4" x14ac:dyDescent="0.25">
      <c r="A27" s="4"/>
      <c r="B27" s="4"/>
      <c r="C27" s="4"/>
    </row>
    <row r="28" spans="1:4" x14ac:dyDescent="0.25">
      <c r="A28" s="9" t="s">
        <v>49</v>
      </c>
      <c r="B28" s="11"/>
      <c r="C28" s="11">
        <v>1</v>
      </c>
      <c r="D28" s="11">
        <v>1</v>
      </c>
    </row>
    <row r="29" spans="1:4" x14ac:dyDescent="0.25">
      <c r="A29" s="14"/>
      <c r="B29" s="14"/>
      <c r="C29" s="14"/>
      <c r="D29" s="14"/>
    </row>
    <row r="31" spans="1:4" x14ac:dyDescent="0.25">
      <c r="A31" s="15" t="s">
        <v>51</v>
      </c>
    </row>
    <row r="32" spans="1:4" x14ac:dyDescent="0.25">
      <c r="A32" s="15" t="s">
        <v>95</v>
      </c>
    </row>
    <row r="33" spans="1:1" x14ac:dyDescent="0.25">
      <c r="A33" s="15" t="s">
        <v>61</v>
      </c>
    </row>
    <row r="34" spans="1:1" x14ac:dyDescent="0.25">
      <c r="A34" s="15" t="s">
        <v>96</v>
      </c>
    </row>
    <row r="35" spans="1:1" x14ac:dyDescent="0.25">
      <c r="A35" s="15" t="s">
        <v>97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32"/>
  <sheetViews>
    <sheetView workbookViewId="0">
      <selection activeCell="A2" sqref="A2"/>
    </sheetView>
  </sheetViews>
  <sheetFormatPr defaultRowHeight="15" x14ac:dyDescent="0.25"/>
  <cols>
    <col min="1" max="1" width="22.7109375" customWidth="1"/>
    <col min="2" max="3" width="12.7109375" customWidth="1"/>
    <col min="4" max="4" width="2.7109375" customWidth="1"/>
    <col min="5" max="6" width="12.7109375" customWidth="1"/>
    <col min="7" max="7" width="2.7109375" customWidth="1"/>
    <col min="8" max="9" width="12.7109375" customWidth="1"/>
  </cols>
  <sheetData>
    <row r="2" spans="1:9" x14ac:dyDescent="0.25">
      <c r="A2" s="1" t="s">
        <v>98</v>
      </c>
    </row>
    <row r="4" spans="1:9" ht="25.5" customHeight="1" x14ac:dyDescent="0.25">
      <c r="A4" s="36" t="s">
        <v>1</v>
      </c>
      <c r="B4" s="36" t="s">
        <v>99</v>
      </c>
      <c r="C4" s="36"/>
      <c r="D4" s="16"/>
      <c r="E4" s="36" t="s">
        <v>100</v>
      </c>
      <c r="F4" s="36"/>
      <c r="G4" s="16"/>
      <c r="H4" s="36" t="s">
        <v>101</v>
      </c>
      <c r="I4" s="36"/>
    </row>
    <row r="5" spans="1:9" ht="24" x14ac:dyDescent="0.25">
      <c r="A5" s="38"/>
      <c r="B5" s="2" t="s">
        <v>102</v>
      </c>
      <c r="C5" s="2" t="s">
        <v>103</v>
      </c>
      <c r="D5" s="14"/>
      <c r="E5" s="2" t="s">
        <v>102</v>
      </c>
      <c r="F5" s="2" t="s">
        <v>103</v>
      </c>
      <c r="G5" s="14"/>
      <c r="H5" s="2" t="s">
        <v>102</v>
      </c>
      <c r="I5" s="2" t="s">
        <v>103</v>
      </c>
    </row>
    <row r="7" spans="1:9" x14ac:dyDescent="0.25">
      <c r="A7" s="4" t="s">
        <v>7</v>
      </c>
      <c r="B7" s="19">
        <v>7.928567680926383</v>
      </c>
      <c r="C7" s="19">
        <v>4.5533776228375977</v>
      </c>
      <c r="D7" s="19"/>
      <c r="E7" s="19">
        <v>25.831894484412469</v>
      </c>
      <c r="F7" s="19">
        <v>27.786837393944111</v>
      </c>
      <c r="G7" s="19"/>
      <c r="H7" s="19">
        <v>21.507889125799572</v>
      </c>
      <c r="I7" s="19">
        <v>37.465830159085819</v>
      </c>
    </row>
    <row r="8" spans="1:9" x14ac:dyDescent="0.25">
      <c r="A8" s="4" t="s">
        <v>9</v>
      </c>
      <c r="B8" s="19">
        <v>9.1100182783532073</v>
      </c>
      <c r="C8" s="19">
        <v>3.7569193742478939</v>
      </c>
      <c r="D8" s="19"/>
      <c r="E8" s="19">
        <v>23.694805194805195</v>
      </c>
      <c r="F8" s="19">
        <v>17.09461426491994</v>
      </c>
      <c r="G8" s="19"/>
      <c r="H8" s="19">
        <v>0</v>
      </c>
      <c r="I8" s="19">
        <v>0</v>
      </c>
    </row>
    <row r="9" spans="1:9" x14ac:dyDescent="0.25">
      <c r="A9" s="4" t="s">
        <v>11</v>
      </c>
      <c r="B9" s="19">
        <v>8.6427372253725157</v>
      </c>
      <c r="C9" s="19">
        <v>5.8364761392741107</v>
      </c>
      <c r="D9" s="19"/>
      <c r="E9" s="19">
        <v>25.517326103533001</v>
      </c>
      <c r="F9" s="19">
        <v>25.40185036987879</v>
      </c>
      <c r="G9" s="19"/>
      <c r="H9" s="19">
        <v>28.972195589645253</v>
      </c>
      <c r="I9" s="19">
        <v>31.56369183829138</v>
      </c>
    </row>
    <row r="10" spans="1:9" x14ac:dyDescent="0.25">
      <c r="A10" s="4" t="s">
        <v>13</v>
      </c>
      <c r="B10" s="19">
        <v>6.5726928925104291</v>
      </c>
      <c r="C10" s="19">
        <v>7.177801437317008</v>
      </c>
      <c r="D10" s="19"/>
      <c r="E10" s="19">
        <v>23.640471512770137</v>
      </c>
      <c r="F10" s="19">
        <v>22.245572044040209</v>
      </c>
      <c r="G10" s="19"/>
      <c r="H10" s="19">
        <v>12.362768496420047</v>
      </c>
      <c r="I10" s="19">
        <v>25.441884816753927</v>
      </c>
    </row>
    <row r="11" spans="1:9" x14ac:dyDescent="0.25">
      <c r="A11" s="4" t="s">
        <v>15</v>
      </c>
      <c r="B11" s="19">
        <v>7.3996062501557551</v>
      </c>
      <c r="C11" s="19">
        <v>6.3437252311756938</v>
      </c>
      <c r="D11" s="19"/>
      <c r="E11" s="19">
        <v>35.492577597840757</v>
      </c>
      <c r="F11" s="19">
        <v>19.018514337322195</v>
      </c>
      <c r="G11" s="19"/>
      <c r="H11" s="19">
        <v>0</v>
      </c>
      <c r="I11" s="19">
        <v>33.477344573234987</v>
      </c>
    </row>
    <row r="12" spans="1:9" x14ac:dyDescent="0.25">
      <c r="A12" s="4" t="s">
        <v>17</v>
      </c>
      <c r="B12" s="19">
        <v>8.3455130342569461</v>
      </c>
      <c r="C12" s="19">
        <v>6.1524789022481983</v>
      </c>
      <c r="D12" s="19"/>
      <c r="E12" s="19">
        <v>25.205308864492871</v>
      </c>
      <c r="F12" s="19">
        <v>21.630856781536515</v>
      </c>
      <c r="G12" s="19"/>
      <c r="H12" s="19">
        <v>26.754143646408838</v>
      </c>
      <c r="I12" s="19">
        <v>19.215736040609137</v>
      </c>
    </row>
    <row r="13" spans="1:9" x14ac:dyDescent="0.25">
      <c r="A13" s="4" t="s">
        <v>19</v>
      </c>
      <c r="B13" s="19">
        <v>8.1905580984033506</v>
      </c>
      <c r="C13" s="19">
        <v>6.1598977822396641</v>
      </c>
      <c r="D13" s="19"/>
      <c r="E13" s="19">
        <v>43.001615508885301</v>
      </c>
      <c r="F13" s="19">
        <v>16.087557603686637</v>
      </c>
      <c r="G13" s="19"/>
      <c r="H13" s="19">
        <v>26.933438985736924</v>
      </c>
      <c r="I13" s="19">
        <v>10.199999999999999</v>
      </c>
    </row>
    <row r="14" spans="1:9" x14ac:dyDescent="0.25">
      <c r="A14" s="4" t="s">
        <v>21</v>
      </c>
      <c r="B14" s="19">
        <v>8.4859962811701024</v>
      </c>
      <c r="C14" s="19">
        <v>7.0036032304825016</v>
      </c>
      <c r="D14" s="19"/>
      <c r="E14" s="19">
        <v>23.457461645746164</v>
      </c>
      <c r="F14" s="19">
        <v>21.244148692060577</v>
      </c>
      <c r="G14" s="19"/>
      <c r="H14" s="19">
        <v>16.237887385421214</v>
      </c>
      <c r="I14" s="19">
        <v>24.744525547445257</v>
      </c>
    </row>
    <row r="15" spans="1:9" x14ac:dyDescent="0.25">
      <c r="A15" s="4" t="s">
        <v>23</v>
      </c>
      <c r="B15" s="19">
        <v>7.6614772584889108</v>
      </c>
      <c r="C15" s="19">
        <v>5.3758589207630578</v>
      </c>
      <c r="D15" s="19"/>
      <c r="E15" s="19">
        <v>33.397667020148461</v>
      </c>
      <c r="F15" s="19">
        <v>26.332108406063391</v>
      </c>
      <c r="G15" s="19"/>
      <c r="H15" s="19">
        <v>17.606210769739015</v>
      </c>
      <c r="I15" s="19">
        <v>19.385625836680052</v>
      </c>
    </row>
    <row r="16" spans="1:9" x14ac:dyDescent="0.25">
      <c r="A16" s="4" t="s">
        <v>25</v>
      </c>
      <c r="B16" s="19">
        <v>7.039915167192909</v>
      </c>
      <c r="C16" s="19">
        <v>5.1519203413940255</v>
      </c>
      <c r="D16" s="19"/>
      <c r="E16" s="19">
        <v>21.867294520547944</v>
      </c>
      <c r="F16" s="19">
        <v>27.812231959724034</v>
      </c>
      <c r="G16" s="19"/>
      <c r="H16" s="19">
        <v>0</v>
      </c>
      <c r="I16" s="19">
        <v>21.89958158995816</v>
      </c>
    </row>
    <row r="17" spans="1:9" x14ac:dyDescent="0.25">
      <c r="A17" s="4" t="s">
        <v>27</v>
      </c>
      <c r="B17" s="19">
        <v>7.6132586391076442</v>
      </c>
      <c r="C17" s="19">
        <v>3.622694373102965</v>
      </c>
      <c r="D17" s="19"/>
      <c r="E17" s="19">
        <v>31.830042918454936</v>
      </c>
      <c r="F17" s="19">
        <v>10.377079482439926</v>
      </c>
      <c r="G17" s="19"/>
      <c r="H17" s="19">
        <v>12.432896890343699</v>
      </c>
      <c r="I17" s="19">
        <v>0</v>
      </c>
    </row>
    <row r="18" spans="1:9" x14ac:dyDescent="0.25">
      <c r="A18" s="4" t="s">
        <v>29</v>
      </c>
      <c r="B18" s="19">
        <v>7.8012880511785667</v>
      </c>
      <c r="C18" s="19">
        <v>4.6587251298948171</v>
      </c>
      <c r="D18" s="19"/>
      <c r="E18" s="19">
        <v>26.110192837465565</v>
      </c>
      <c r="F18" s="19">
        <v>30.599319920657411</v>
      </c>
      <c r="G18" s="19"/>
      <c r="H18" s="19">
        <v>17.815833801235261</v>
      </c>
      <c r="I18" s="19">
        <v>27.169318181818181</v>
      </c>
    </row>
    <row r="19" spans="1:9" x14ac:dyDescent="0.25">
      <c r="A19" s="4" t="s">
        <v>31</v>
      </c>
      <c r="B19" s="19">
        <v>8.9490468325960837</v>
      </c>
      <c r="C19" s="19">
        <v>6.1772072771946309</v>
      </c>
      <c r="D19" s="19"/>
      <c r="E19" s="19">
        <v>33.365476190476187</v>
      </c>
      <c r="F19" s="19">
        <v>33.36620743184244</v>
      </c>
      <c r="G19" s="19"/>
      <c r="H19" s="19">
        <v>22.923976608187136</v>
      </c>
      <c r="I19" s="19">
        <v>37.159152295865361</v>
      </c>
    </row>
    <row r="20" spans="1:9" x14ac:dyDescent="0.25">
      <c r="A20" s="4" t="s">
        <v>33</v>
      </c>
      <c r="B20" s="19">
        <v>7.8264154058907307</v>
      </c>
      <c r="C20" s="19">
        <v>5.3160348360655734</v>
      </c>
      <c r="D20" s="19"/>
      <c r="E20" s="19">
        <v>17.463971880492092</v>
      </c>
      <c r="F20" s="19">
        <v>24.535668626949629</v>
      </c>
      <c r="G20" s="19"/>
      <c r="H20" s="19">
        <v>12.368560105680316</v>
      </c>
      <c r="I20" s="19">
        <v>22.973384030418252</v>
      </c>
    </row>
    <row r="21" spans="1:9" x14ac:dyDescent="0.25">
      <c r="A21" s="4" t="s">
        <v>35</v>
      </c>
      <c r="B21" s="19">
        <v>8.3629160063391446</v>
      </c>
      <c r="C21" s="19">
        <v>5.8481196581196579</v>
      </c>
      <c r="D21" s="19"/>
      <c r="E21" s="19">
        <v>25.423076923076923</v>
      </c>
      <c r="F21" s="19">
        <v>33.174226804123712</v>
      </c>
      <c r="G21" s="19"/>
      <c r="H21" s="19">
        <v>31.608695652173914</v>
      </c>
      <c r="I21" s="19">
        <v>0</v>
      </c>
    </row>
    <row r="22" spans="1:9" x14ac:dyDescent="0.25">
      <c r="A22" s="4" t="s">
        <v>37</v>
      </c>
      <c r="B22" s="19">
        <v>8.159612385832034</v>
      </c>
      <c r="C22" s="19">
        <v>4.261375096043027</v>
      </c>
      <c r="D22" s="19"/>
      <c r="E22" s="19">
        <v>28.847398030942333</v>
      </c>
      <c r="F22" s="19">
        <v>33.819459566465405</v>
      </c>
      <c r="G22" s="19"/>
      <c r="H22" s="19">
        <v>24.334029227557412</v>
      </c>
      <c r="I22" s="19">
        <v>37.569491525423729</v>
      </c>
    </row>
    <row r="23" spans="1:9" x14ac:dyDescent="0.25">
      <c r="A23" s="4" t="s">
        <v>39</v>
      </c>
      <c r="B23" s="19">
        <v>7.748215563674715</v>
      </c>
      <c r="C23" s="19">
        <v>5.9940516514928701</v>
      </c>
      <c r="D23" s="19"/>
      <c r="E23" s="19">
        <v>29.946924004825089</v>
      </c>
      <c r="F23" s="19">
        <v>27.296660520385167</v>
      </c>
      <c r="G23" s="19"/>
      <c r="H23" s="19">
        <v>16.618121178432464</v>
      </c>
      <c r="I23" s="19">
        <v>9.8706697459584287</v>
      </c>
    </row>
    <row r="24" spans="1:9" x14ac:dyDescent="0.25">
      <c r="A24" s="4" t="s">
        <v>41</v>
      </c>
      <c r="B24" s="19">
        <v>7.616460612830342</v>
      </c>
      <c r="C24" s="19">
        <v>0</v>
      </c>
      <c r="D24" s="19"/>
      <c r="E24" s="19">
        <v>32.408114558472555</v>
      </c>
      <c r="F24" s="19">
        <v>36.189542483660134</v>
      </c>
      <c r="G24" s="19"/>
      <c r="H24" s="19">
        <v>28.789704271631983</v>
      </c>
      <c r="I24" s="19">
        <v>40.666666666666664</v>
      </c>
    </row>
    <row r="25" spans="1:9" x14ac:dyDescent="0.25">
      <c r="A25" s="4" t="s">
        <v>43</v>
      </c>
      <c r="B25" s="19">
        <v>7.6458957774622709</v>
      </c>
      <c r="C25" s="19">
        <v>4.901077470625518</v>
      </c>
      <c r="D25" s="19"/>
      <c r="E25" s="19">
        <v>19.283088235294116</v>
      </c>
      <c r="F25" s="19">
        <v>28.037581699346404</v>
      </c>
      <c r="G25" s="19"/>
      <c r="H25" s="19">
        <v>23.811428571428571</v>
      </c>
      <c r="I25" s="19">
        <v>44.746714456391878</v>
      </c>
    </row>
    <row r="26" spans="1:9" x14ac:dyDescent="0.25">
      <c r="A26" s="4" t="s">
        <v>45</v>
      </c>
      <c r="B26" s="19">
        <v>8.0385051338947822</v>
      </c>
      <c r="C26" s="19">
        <v>5.7324374860730307</v>
      </c>
      <c r="D26" s="19"/>
      <c r="E26" s="19">
        <v>40.561478090255072</v>
      </c>
      <c r="F26" s="19">
        <v>28.775672173631357</v>
      </c>
      <c r="G26" s="19"/>
      <c r="H26" s="19">
        <v>21.703989703989706</v>
      </c>
      <c r="I26" s="19">
        <v>24.863364645602051</v>
      </c>
    </row>
    <row r="27" spans="1:9" x14ac:dyDescent="0.25">
      <c r="A27" s="4" t="s">
        <v>47</v>
      </c>
      <c r="B27" s="19">
        <v>8.2484080817815713</v>
      </c>
      <c r="C27" s="19">
        <v>3.802736934051536</v>
      </c>
      <c r="D27" s="19"/>
      <c r="E27" s="19">
        <v>54.044052863436121</v>
      </c>
      <c r="F27" s="19">
        <v>18.601301641199775</v>
      </c>
      <c r="G27" s="19"/>
      <c r="H27" s="19">
        <v>21.025503355704696</v>
      </c>
      <c r="I27" s="19">
        <v>27.0326264274062</v>
      </c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9" t="s">
        <v>49</v>
      </c>
      <c r="B29" s="20">
        <v>8.041023574095572</v>
      </c>
      <c r="C29" s="20">
        <v>5.587921794751491</v>
      </c>
      <c r="D29" s="20"/>
      <c r="E29" s="20">
        <v>27.677621997608956</v>
      </c>
      <c r="F29" s="20">
        <v>26.818902413735898</v>
      </c>
      <c r="G29" s="20"/>
      <c r="H29" s="20">
        <v>18.970926035308789</v>
      </c>
      <c r="I29" s="20">
        <v>28.354401495573761</v>
      </c>
    </row>
    <row r="30" spans="1:9" x14ac:dyDescent="0.25">
      <c r="A30" s="14"/>
      <c r="B30" s="14"/>
      <c r="C30" s="14"/>
      <c r="D30" s="14"/>
      <c r="E30" s="14"/>
      <c r="F30" s="14"/>
      <c r="G30" s="14"/>
      <c r="H30" s="14"/>
      <c r="I30" s="14"/>
    </row>
    <row r="32" spans="1:9" x14ac:dyDescent="0.25">
      <c r="A32" s="15" t="s">
        <v>104</v>
      </c>
    </row>
  </sheetData>
  <mergeCells count="4">
    <mergeCell ref="A4:A5"/>
    <mergeCell ref="B4:C4"/>
    <mergeCell ref="E4:F4"/>
    <mergeCell ref="H4:I4"/>
  </mergeCells>
  <pageMargins left="0.7" right="0.7" top="0.75" bottom="0.75" header="0.3" footer="0.3"/>
  <pageSetup paperSize="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I29"/>
  <sheetViews>
    <sheetView workbookViewId="0">
      <selection activeCell="A2" sqref="A2"/>
    </sheetView>
  </sheetViews>
  <sheetFormatPr defaultRowHeight="15" x14ac:dyDescent="0.25"/>
  <cols>
    <col min="1" max="1" width="20.7109375" customWidth="1"/>
    <col min="2" max="9" width="10.7109375" customWidth="1"/>
  </cols>
  <sheetData>
    <row r="2" spans="1:9" x14ac:dyDescent="0.25">
      <c r="A2" s="1" t="s">
        <v>105</v>
      </c>
    </row>
    <row r="4" spans="1:9" ht="24" x14ac:dyDescent="0.25">
      <c r="A4" s="2" t="s">
        <v>1</v>
      </c>
      <c r="B4" s="2" t="s">
        <v>106</v>
      </c>
      <c r="C4" s="2" t="s">
        <v>107</v>
      </c>
      <c r="D4" s="2" t="s">
        <v>108</v>
      </c>
      <c r="E4" s="2" t="s">
        <v>109</v>
      </c>
      <c r="F4" s="2" t="s">
        <v>110</v>
      </c>
      <c r="G4" s="2" t="s">
        <v>111</v>
      </c>
      <c r="H4" s="2" t="s">
        <v>112</v>
      </c>
      <c r="I4" s="2" t="s">
        <v>113</v>
      </c>
    </row>
    <row r="6" spans="1:9" x14ac:dyDescent="0.25">
      <c r="A6" s="4" t="s">
        <v>7</v>
      </c>
      <c r="B6" s="19">
        <v>5.54153733795874</v>
      </c>
      <c r="C6" s="19">
        <v>4.5047703572220996</v>
      </c>
      <c r="D6" s="19">
        <v>4.7450680921471298</v>
      </c>
      <c r="E6" s="19">
        <v>4.8327007090166898</v>
      </c>
      <c r="F6" s="19">
        <v>4.4868128536782503</v>
      </c>
      <c r="G6" s="19">
        <v>6.5785019550608297</v>
      </c>
      <c r="H6" s="19">
        <v>8.1053058196406003</v>
      </c>
      <c r="I6" s="19">
        <v>9.9023041552700892</v>
      </c>
    </row>
    <row r="7" spans="1:9" x14ac:dyDescent="0.25">
      <c r="A7" s="4" t="s">
        <v>9</v>
      </c>
      <c r="B7" s="19">
        <v>5.8065573770491801</v>
      </c>
      <c r="C7" s="19">
        <v>2.8828125</v>
      </c>
      <c r="D7" s="19">
        <v>5.1694915254237301</v>
      </c>
      <c r="E7" s="19">
        <v>5.3024390243902397</v>
      </c>
      <c r="F7" s="19">
        <v>4.6945754716981103</v>
      </c>
      <c r="G7" s="19">
        <v>7.7485072005619999</v>
      </c>
      <c r="H7" s="19">
        <v>9.6669527896995699</v>
      </c>
      <c r="I7" s="19">
        <v>11.379807692307701</v>
      </c>
    </row>
    <row r="8" spans="1:9" x14ac:dyDescent="0.25">
      <c r="A8" s="4" t="s">
        <v>11</v>
      </c>
      <c r="B8" s="19">
        <v>8.0117464719797695</v>
      </c>
      <c r="C8" s="19">
        <v>4.6394154488517696</v>
      </c>
      <c r="D8" s="19">
        <v>4.8225782814713503</v>
      </c>
      <c r="E8" s="19">
        <v>5.7141662018962602</v>
      </c>
      <c r="F8" s="19">
        <v>4.8466019810258496</v>
      </c>
      <c r="G8" s="19">
        <v>7.0155053189014103</v>
      </c>
      <c r="H8" s="19">
        <v>8.3889209535759104</v>
      </c>
      <c r="I8" s="19">
        <v>10.025528929616099</v>
      </c>
    </row>
    <row r="9" spans="1:9" x14ac:dyDescent="0.25">
      <c r="A9" s="4" t="s">
        <v>13</v>
      </c>
      <c r="B9" s="19">
        <v>5.4088858035404401</v>
      </c>
      <c r="C9" s="19">
        <v>3.1923076923076898</v>
      </c>
      <c r="D9" s="19">
        <v>4.5109427609427604</v>
      </c>
      <c r="E9" s="19">
        <v>4.6217596229379403</v>
      </c>
      <c r="F9" s="19">
        <v>4.3823588913615197</v>
      </c>
      <c r="G9" s="19">
        <v>6.4472709310941001</v>
      </c>
      <c r="H9" s="19">
        <v>7.3895726892707803</v>
      </c>
      <c r="I9" s="19">
        <v>8.4030912802566302</v>
      </c>
    </row>
    <row r="10" spans="1:9" x14ac:dyDescent="0.25">
      <c r="A10" s="4" t="s">
        <v>15</v>
      </c>
      <c r="B10" s="19">
        <v>6.4107959743824301</v>
      </c>
      <c r="C10" s="19">
        <v>3.1229508196721301</v>
      </c>
      <c r="D10" s="19">
        <v>2.96223776223776</v>
      </c>
      <c r="E10" s="19">
        <v>5.0650570087189797</v>
      </c>
      <c r="F10" s="19">
        <v>4.5746248294679397</v>
      </c>
      <c r="G10" s="19">
        <v>7.0554576552296098</v>
      </c>
      <c r="H10" s="19">
        <v>7.8041149257365499</v>
      </c>
      <c r="I10" s="19">
        <v>9.1269925611052098</v>
      </c>
    </row>
    <row r="11" spans="1:9" x14ac:dyDescent="0.25">
      <c r="A11" s="4" t="s">
        <v>17</v>
      </c>
      <c r="B11" s="19">
        <v>7.0176056338028197</v>
      </c>
      <c r="C11" s="19">
        <v>4.2732117237138798</v>
      </c>
      <c r="D11" s="19">
        <v>4.1410089258850702</v>
      </c>
      <c r="E11" s="19">
        <v>5.8351482344054899</v>
      </c>
      <c r="F11" s="19">
        <v>4.9137041605921299</v>
      </c>
      <c r="G11" s="19">
        <v>7.4405979618390896</v>
      </c>
      <c r="H11" s="19">
        <v>8.6066000377145002</v>
      </c>
      <c r="I11" s="19">
        <v>10.276085973490099</v>
      </c>
    </row>
    <row r="12" spans="1:9" x14ac:dyDescent="0.25">
      <c r="A12" s="4" t="s">
        <v>19</v>
      </c>
      <c r="B12" s="19">
        <v>6.3016884358075798</v>
      </c>
      <c r="C12" s="19">
        <v>3.7521276595744699</v>
      </c>
      <c r="D12" s="19">
        <v>3.98964177816142</v>
      </c>
      <c r="E12" s="19">
        <v>5.1584571279645601</v>
      </c>
      <c r="F12" s="19">
        <v>4.3380132944026801</v>
      </c>
      <c r="G12" s="19">
        <v>6.9854740061162097</v>
      </c>
      <c r="H12" s="19">
        <v>8.7889194802685608</v>
      </c>
      <c r="I12" s="19">
        <v>10.3059678379988</v>
      </c>
    </row>
    <row r="13" spans="1:9" x14ac:dyDescent="0.25">
      <c r="A13" s="4" t="s">
        <v>21</v>
      </c>
      <c r="B13" s="19">
        <v>6.7971800433839498</v>
      </c>
      <c r="C13" s="19">
        <v>5.2701812191103796</v>
      </c>
      <c r="D13" s="19">
        <v>5.4652556658550298</v>
      </c>
      <c r="E13" s="19">
        <v>5.6183181225554097</v>
      </c>
      <c r="F13" s="19">
        <v>4.8479947601773503</v>
      </c>
      <c r="G13" s="19">
        <v>7.4696484589761001</v>
      </c>
      <c r="H13" s="19">
        <v>9.0511146231908199</v>
      </c>
      <c r="I13" s="19">
        <v>10.5681333859511</v>
      </c>
    </row>
    <row r="14" spans="1:9" x14ac:dyDescent="0.25">
      <c r="A14" s="4" t="s">
        <v>23</v>
      </c>
      <c r="B14" s="19">
        <v>6.3921912883538203</v>
      </c>
      <c r="C14" s="19">
        <v>4.0732620320855597</v>
      </c>
      <c r="D14" s="19">
        <v>3.67710074456769</v>
      </c>
      <c r="E14" s="19">
        <v>4.5674346501309699</v>
      </c>
      <c r="F14" s="19">
        <v>4.3625961234593902</v>
      </c>
      <c r="G14" s="19">
        <v>6.4651770740850303</v>
      </c>
      <c r="H14" s="19">
        <v>8.14964794818904</v>
      </c>
      <c r="I14" s="19">
        <v>9.5408297912448106</v>
      </c>
    </row>
    <row r="15" spans="1:9" x14ac:dyDescent="0.25">
      <c r="A15" s="4" t="s">
        <v>25</v>
      </c>
      <c r="B15" s="19">
        <v>7.5742236378114001</v>
      </c>
      <c r="C15" s="19">
        <v>4.3605189990732196</v>
      </c>
      <c r="D15" s="19">
        <v>4.1113020002454297</v>
      </c>
      <c r="E15" s="19">
        <v>5.0754845290717396</v>
      </c>
      <c r="F15" s="19">
        <v>4.4752666548372497</v>
      </c>
      <c r="G15" s="19">
        <v>6.3731633645625401</v>
      </c>
      <c r="H15" s="19">
        <v>7.3763494170518298</v>
      </c>
      <c r="I15" s="19">
        <v>8.3054557014647994</v>
      </c>
    </row>
    <row r="16" spans="1:9" x14ac:dyDescent="0.25">
      <c r="A16" s="4" t="s">
        <v>27</v>
      </c>
      <c r="B16" s="19">
        <v>5.7983932670237204</v>
      </c>
      <c r="C16" s="19">
        <v>4.1715789473684204</v>
      </c>
      <c r="D16" s="19">
        <v>3.5794285714285698</v>
      </c>
      <c r="E16" s="19">
        <v>4.3353022932592102</v>
      </c>
      <c r="F16" s="19">
        <v>4.3970588235294104</v>
      </c>
      <c r="G16" s="19">
        <v>6.9070221066319899</v>
      </c>
      <c r="H16" s="19">
        <v>8.1307835078881094</v>
      </c>
      <c r="I16" s="19">
        <v>9.3446943653210202</v>
      </c>
    </row>
    <row r="17" spans="1:9" x14ac:dyDescent="0.25">
      <c r="A17" s="4" t="s">
        <v>29</v>
      </c>
      <c r="B17" s="19">
        <v>7.6019709827539002</v>
      </c>
      <c r="C17" s="19">
        <v>4.2896983494593099</v>
      </c>
      <c r="D17" s="19">
        <v>4.1331360946745601</v>
      </c>
      <c r="E17" s="19">
        <v>5.2097283638660796</v>
      </c>
      <c r="F17" s="19">
        <v>4.8163739914570503</v>
      </c>
      <c r="G17" s="19">
        <v>6.5919994916277398</v>
      </c>
      <c r="H17" s="19">
        <v>7.95189018132056</v>
      </c>
      <c r="I17" s="19">
        <v>9.6152543552390508</v>
      </c>
    </row>
    <row r="18" spans="1:9" x14ac:dyDescent="0.25">
      <c r="A18" s="4" t="s">
        <v>31</v>
      </c>
      <c r="B18" s="19">
        <v>8.50875467243754</v>
      </c>
      <c r="C18" s="19">
        <v>5.0939517330420099</v>
      </c>
      <c r="D18" s="19">
        <v>5.2726688102893897</v>
      </c>
      <c r="E18" s="19">
        <v>5.0762808892281299</v>
      </c>
      <c r="F18" s="19">
        <v>4.6804023903052396</v>
      </c>
      <c r="G18" s="19">
        <v>6.9935900370862099</v>
      </c>
      <c r="H18" s="19">
        <v>8.2781164900830202</v>
      </c>
      <c r="I18" s="19">
        <v>9.8123717261717101</v>
      </c>
    </row>
    <row r="19" spans="1:9" x14ac:dyDescent="0.25">
      <c r="A19" s="4" t="s">
        <v>33</v>
      </c>
      <c r="B19" s="19">
        <v>5.2172370617696204</v>
      </c>
      <c r="C19" s="19">
        <v>3.9793762575452698</v>
      </c>
      <c r="D19" s="19">
        <v>4.0277540563620802</v>
      </c>
      <c r="E19" s="19">
        <v>4.77467462039046</v>
      </c>
      <c r="F19" s="19">
        <v>4.6796780240379299</v>
      </c>
      <c r="G19" s="19">
        <v>6.9898429942704103</v>
      </c>
      <c r="H19" s="19">
        <v>8.2679375767778307</v>
      </c>
      <c r="I19" s="19">
        <v>9.4967634446781197</v>
      </c>
    </row>
    <row r="20" spans="1:9" x14ac:dyDescent="0.25">
      <c r="A20" s="4" t="s">
        <v>35</v>
      </c>
      <c r="B20" s="19">
        <v>7.5399568034557198</v>
      </c>
      <c r="C20" s="19">
        <v>3.4072164948453598</v>
      </c>
      <c r="D20" s="19">
        <v>3.46651270207852</v>
      </c>
      <c r="E20" s="19">
        <v>4.6550724637681196</v>
      </c>
      <c r="F20" s="19">
        <v>4.6112627139667604</v>
      </c>
      <c r="G20" s="19">
        <v>7.0751313733844601</v>
      </c>
      <c r="H20" s="19">
        <v>7.8543057996485102</v>
      </c>
      <c r="I20" s="19">
        <v>8.9864270453688597</v>
      </c>
    </row>
    <row r="21" spans="1:9" x14ac:dyDescent="0.25">
      <c r="A21" s="4" t="s">
        <v>37</v>
      </c>
      <c r="B21" s="19">
        <v>8.1984444127301295</v>
      </c>
      <c r="C21" s="19">
        <v>4.3077795990417398</v>
      </c>
      <c r="D21" s="19">
        <v>4.4823984874403502</v>
      </c>
      <c r="E21" s="19">
        <v>4.81509514418208</v>
      </c>
      <c r="F21" s="19">
        <v>4.6705721735432704</v>
      </c>
      <c r="G21" s="19">
        <v>6.8001803716370102</v>
      </c>
      <c r="H21" s="19">
        <v>7.5617636737353999</v>
      </c>
      <c r="I21" s="19">
        <v>8.11156261544145</v>
      </c>
    </row>
    <row r="22" spans="1:9" x14ac:dyDescent="0.25">
      <c r="A22" s="4" t="s">
        <v>39</v>
      </c>
      <c r="B22" s="19">
        <v>6.0850396171648198</v>
      </c>
      <c r="C22" s="19">
        <v>4.2494282665040402</v>
      </c>
      <c r="D22" s="19">
        <v>4.2736691675598397</v>
      </c>
      <c r="E22" s="19">
        <v>5.00014775413712</v>
      </c>
      <c r="F22" s="19">
        <v>4.8410929110310601</v>
      </c>
      <c r="G22" s="19">
        <v>6.9596907116540603</v>
      </c>
      <c r="H22" s="19">
        <v>8.1447376818994108</v>
      </c>
      <c r="I22" s="19">
        <v>8.9902562415635394</v>
      </c>
    </row>
    <row r="23" spans="1:9" x14ac:dyDescent="0.25">
      <c r="A23" s="4" t="s">
        <v>41</v>
      </c>
      <c r="B23" s="19">
        <v>7.5327793167128299</v>
      </c>
      <c r="C23" s="19">
        <v>3.6684303350969998</v>
      </c>
      <c r="D23" s="19">
        <v>4.0471337579617801</v>
      </c>
      <c r="E23" s="19">
        <v>4.8771929824561404</v>
      </c>
      <c r="F23" s="19">
        <v>4.99028545807802</v>
      </c>
      <c r="G23" s="19">
        <v>7.7244305493523902</v>
      </c>
      <c r="H23" s="19">
        <v>8.7412358477697492</v>
      </c>
      <c r="I23" s="19">
        <v>8.9466362779000299</v>
      </c>
    </row>
    <row r="24" spans="1:9" x14ac:dyDescent="0.25">
      <c r="A24" s="4" t="s">
        <v>43</v>
      </c>
      <c r="B24" s="19">
        <v>4.9735626692148402</v>
      </c>
      <c r="C24" s="19">
        <v>3.9023331524687999</v>
      </c>
      <c r="D24" s="19">
        <v>3.9857607811228601</v>
      </c>
      <c r="E24" s="19">
        <v>4.8238128011011696</v>
      </c>
      <c r="F24" s="19">
        <v>4.9120319383259901</v>
      </c>
      <c r="G24" s="19">
        <v>7.3840096002400104</v>
      </c>
      <c r="H24" s="19">
        <v>8.3285901516569893</v>
      </c>
      <c r="I24" s="19">
        <v>8.9642938219555699</v>
      </c>
    </row>
    <row r="25" spans="1:9" x14ac:dyDescent="0.25">
      <c r="A25" s="4" t="s">
        <v>45</v>
      </c>
      <c r="B25" s="19">
        <v>7.9035241953978996</v>
      </c>
      <c r="C25" s="19">
        <v>4.8674173628768598</v>
      </c>
      <c r="D25" s="19">
        <v>5.2168263914485804</v>
      </c>
      <c r="E25" s="19">
        <v>5.3256825320125598</v>
      </c>
      <c r="F25" s="19">
        <v>5.02829571009707</v>
      </c>
      <c r="G25" s="19">
        <v>7.5972413793103497</v>
      </c>
      <c r="H25" s="19">
        <v>8.3881327246092408</v>
      </c>
      <c r="I25" s="19">
        <v>9.0198147085697293</v>
      </c>
    </row>
    <row r="26" spans="1:9" x14ac:dyDescent="0.25">
      <c r="A26" s="4" t="s">
        <v>47</v>
      </c>
      <c r="B26" s="19">
        <v>7.7209936382914304</v>
      </c>
      <c r="C26" s="19">
        <v>3.8011494252873601</v>
      </c>
      <c r="D26" s="19">
        <v>4.4806924101198398</v>
      </c>
      <c r="E26" s="19">
        <v>4.9963075586446601</v>
      </c>
      <c r="F26" s="19">
        <v>4.9475865209471799</v>
      </c>
      <c r="G26" s="19">
        <v>7.2230624926720601</v>
      </c>
      <c r="H26" s="19">
        <v>8.5134206994552795</v>
      </c>
      <c r="I26" s="19">
        <v>9.2987137511693199</v>
      </c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9" t="s">
        <v>49</v>
      </c>
      <c r="B28" s="20">
        <v>7.0678360709975063</v>
      </c>
      <c r="C28" s="20">
        <v>4.4845584759081563</v>
      </c>
      <c r="D28" s="20">
        <v>4.5530685644322011</v>
      </c>
      <c r="E28" s="20">
        <v>5.1550524832369593</v>
      </c>
      <c r="F28" s="20">
        <v>4.7197261015988454</v>
      </c>
      <c r="G28" s="20">
        <v>6.9561955009239682</v>
      </c>
      <c r="H28" s="20">
        <v>8.1987345321753953</v>
      </c>
      <c r="I28" s="20">
        <v>9.5055574269599461</v>
      </c>
    </row>
    <row r="29" spans="1:9" x14ac:dyDescent="0.25">
      <c r="A29" s="14"/>
      <c r="B29" s="14"/>
      <c r="C29" s="14"/>
      <c r="D29" s="14"/>
      <c r="E29" s="14"/>
      <c r="F29" s="14"/>
      <c r="G29" s="14"/>
      <c r="H29" s="14"/>
      <c r="I29" s="14"/>
    </row>
  </sheetData>
  <pageMargins left="0.7" right="0.7" top="0.75" bottom="0.75" header="0.3" footer="0.3"/>
  <pageSetup paperSize="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X30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8.7109375" customWidth="1"/>
    <col min="4" max="4" width="2.7109375" customWidth="1"/>
    <col min="5" max="6" width="8.7109375" customWidth="1"/>
    <col min="7" max="7" width="2.7109375" customWidth="1"/>
    <col min="8" max="9" width="8.7109375" customWidth="1"/>
    <col min="10" max="10" width="2.7109375" customWidth="1"/>
    <col min="11" max="12" width="8.7109375" customWidth="1"/>
    <col min="13" max="13" width="2.7109375" customWidth="1"/>
    <col min="14" max="15" width="8.7109375" customWidth="1"/>
    <col min="16" max="16" width="2.7109375" customWidth="1"/>
    <col min="17" max="18" width="8.7109375" customWidth="1"/>
    <col min="19" max="19" width="2.7109375" customWidth="1"/>
    <col min="20" max="21" width="8.7109375" customWidth="1"/>
    <col min="22" max="22" width="2.7109375" customWidth="1"/>
    <col min="23" max="24" width="8.7109375" customWidth="1"/>
  </cols>
  <sheetData>
    <row r="2" spans="1:24" x14ac:dyDescent="0.25">
      <c r="A2" s="1" t="s">
        <v>114</v>
      </c>
    </row>
    <row r="4" spans="1:24" ht="25.5" customHeight="1" x14ac:dyDescent="0.25">
      <c r="A4" s="36" t="s">
        <v>1</v>
      </c>
      <c r="B4" s="36" t="s">
        <v>106</v>
      </c>
      <c r="C4" s="36"/>
      <c r="D4" s="16"/>
      <c r="E4" s="36" t="s">
        <v>107</v>
      </c>
      <c r="F4" s="36"/>
      <c r="G4" s="16"/>
      <c r="H4" s="36" t="s">
        <v>108</v>
      </c>
      <c r="I4" s="36"/>
      <c r="J4" s="16"/>
      <c r="K4" s="36" t="s">
        <v>109</v>
      </c>
      <c r="L4" s="36"/>
      <c r="M4" s="16"/>
      <c r="N4" s="36" t="s">
        <v>110</v>
      </c>
      <c r="O4" s="36"/>
      <c r="P4" s="16"/>
      <c r="Q4" s="36" t="s">
        <v>111</v>
      </c>
      <c r="R4" s="39"/>
      <c r="S4" s="16"/>
      <c r="T4" s="36" t="s">
        <v>112</v>
      </c>
      <c r="U4" s="36"/>
      <c r="V4" s="16"/>
      <c r="W4" s="36" t="s">
        <v>113</v>
      </c>
      <c r="X4" s="36"/>
    </row>
    <row r="5" spans="1:24" x14ac:dyDescent="0.25">
      <c r="A5" s="38"/>
      <c r="B5" s="2" t="s">
        <v>115</v>
      </c>
      <c r="C5" s="2" t="s">
        <v>116</v>
      </c>
      <c r="D5" s="14"/>
      <c r="E5" s="2" t="s">
        <v>115</v>
      </c>
      <c r="F5" s="2" t="s">
        <v>116</v>
      </c>
      <c r="G5" s="14"/>
      <c r="H5" s="2" t="s">
        <v>115</v>
      </c>
      <c r="I5" s="2" t="s">
        <v>116</v>
      </c>
      <c r="J5" s="14"/>
      <c r="K5" s="2" t="s">
        <v>115</v>
      </c>
      <c r="L5" s="2" t="s">
        <v>116</v>
      </c>
      <c r="M5" s="14"/>
      <c r="N5" s="2" t="s">
        <v>115</v>
      </c>
      <c r="O5" s="2" t="s">
        <v>116</v>
      </c>
      <c r="P5" s="14"/>
      <c r="Q5" s="2" t="s">
        <v>115</v>
      </c>
      <c r="R5" s="18" t="s">
        <v>116</v>
      </c>
      <c r="S5" s="14"/>
      <c r="T5" s="2" t="s">
        <v>115</v>
      </c>
      <c r="U5" s="2" t="s">
        <v>116</v>
      </c>
      <c r="V5" s="14"/>
      <c r="W5" s="2" t="s">
        <v>115</v>
      </c>
      <c r="X5" s="2" t="s">
        <v>116</v>
      </c>
    </row>
    <row r="7" spans="1:24" x14ac:dyDescent="0.25">
      <c r="A7" s="4" t="s">
        <v>7</v>
      </c>
      <c r="B7" s="19">
        <v>5.4670292318150899</v>
      </c>
      <c r="C7" s="19">
        <v>5.6280078895463497</v>
      </c>
      <c r="E7" s="19">
        <v>4.4152114862242904</v>
      </c>
      <c r="F7" s="19">
        <v>4.6243523316062198</v>
      </c>
      <c r="H7" s="19">
        <v>3.8671390611160299</v>
      </c>
      <c r="I7" s="19">
        <v>5.9317569589943098</v>
      </c>
      <c r="K7" s="19">
        <v>4.5563848774947298</v>
      </c>
      <c r="L7" s="19">
        <v>5.0510256410256398</v>
      </c>
      <c r="N7" s="19">
        <v>5.5229888794953501</v>
      </c>
      <c r="O7" s="19">
        <v>4.1246846519239098</v>
      </c>
      <c r="Q7" s="19">
        <v>7.0080755543388999</v>
      </c>
      <c r="R7" s="19">
        <v>6.0383319810184197</v>
      </c>
      <c r="T7" s="19">
        <v>8.1625201109893393</v>
      </c>
      <c r="U7" s="19">
        <v>8.0232433697869592</v>
      </c>
      <c r="W7" s="19">
        <v>9.6553108609113103</v>
      </c>
      <c r="X7" s="19">
        <v>10.1450302216253</v>
      </c>
    </row>
    <row r="8" spans="1:24" x14ac:dyDescent="0.25">
      <c r="A8" s="4" t="s">
        <v>9</v>
      </c>
      <c r="B8" s="19">
        <v>6.4834437086092702</v>
      </c>
      <c r="C8" s="19">
        <v>5.1428571428571397</v>
      </c>
      <c r="E8" s="19">
        <v>2.8428571428571399</v>
      </c>
      <c r="F8" s="19">
        <v>2.9310344827586201</v>
      </c>
      <c r="H8" s="19">
        <v>4.84375</v>
      </c>
      <c r="I8" s="19">
        <v>5.5555555555555598</v>
      </c>
      <c r="K8" s="19">
        <v>5.3693181818181799</v>
      </c>
      <c r="L8" s="19">
        <v>5.2521367521367504</v>
      </c>
      <c r="N8" s="19">
        <v>5.6457023060796603</v>
      </c>
      <c r="O8" s="19">
        <v>4.3223954060705498</v>
      </c>
      <c r="Q8" s="19">
        <v>7.7955271565495199</v>
      </c>
      <c r="R8" s="19">
        <v>7.6911076443057702</v>
      </c>
      <c r="T8" s="19">
        <v>9.8015815959741204</v>
      </c>
      <c r="U8" s="19">
        <v>9.4675186368477107</v>
      </c>
      <c r="W8" s="19">
        <v>11.243280815569999</v>
      </c>
      <c r="X8" s="19">
        <v>11.5131221719457</v>
      </c>
    </row>
    <row r="9" spans="1:24" x14ac:dyDescent="0.25">
      <c r="A9" s="4" t="s">
        <v>11</v>
      </c>
      <c r="B9" s="19">
        <v>7.9832716506291597</v>
      </c>
      <c r="C9" s="19">
        <v>8.0466933139534902</v>
      </c>
      <c r="E9" s="19">
        <v>4.50051267027977</v>
      </c>
      <c r="F9" s="19">
        <v>4.8236208236208196</v>
      </c>
      <c r="H9" s="19">
        <v>4.3810013717421104</v>
      </c>
      <c r="I9" s="19">
        <v>5.4074032019984104</v>
      </c>
      <c r="K9" s="19">
        <v>5.65745740130426</v>
      </c>
      <c r="L9" s="19">
        <v>5.7590628990173798</v>
      </c>
      <c r="N9" s="19">
        <v>6.4462032085561498</v>
      </c>
      <c r="O9" s="19">
        <v>4.3071852993949902</v>
      </c>
      <c r="Q9" s="19">
        <v>7.6990635130267702</v>
      </c>
      <c r="R9" s="19">
        <v>6.2045519290249098</v>
      </c>
      <c r="T9" s="19">
        <v>8.5903940780386705</v>
      </c>
      <c r="U9" s="19">
        <v>8.1091146145546098</v>
      </c>
      <c r="W9" s="19">
        <v>9.8643926788685494</v>
      </c>
      <c r="X9" s="19">
        <v>10.1807838376292</v>
      </c>
    </row>
    <row r="10" spans="1:24" x14ac:dyDescent="0.25">
      <c r="A10" s="4" t="s">
        <v>13</v>
      </c>
      <c r="B10" s="19">
        <v>5.6120253164556999</v>
      </c>
      <c r="C10" s="19">
        <v>5.1621829362029201</v>
      </c>
      <c r="E10" s="19">
        <v>3.3096590909090899</v>
      </c>
      <c r="F10" s="19">
        <v>3.05369127516779</v>
      </c>
      <c r="H10" s="19">
        <v>3.6580937972768499</v>
      </c>
      <c r="I10" s="19">
        <v>5.5806451612903203</v>
      </c>
      <c r="K10" s="19">
        <v>4.2647058823529402</v>
      </c>
      <c r="L10" s="19">
        <v>4.8739946380697097</v>
      </c>
      <c r="N10" s="19">
        <v>5.3574380165289304</v>
      </c>
      <c r="O10" s="19">
        <v>4.0663005625502304</v>
      </c>
      <c r="Q10" s="19">
        <v>6.7659481503058503</v>
      </c>
      <c r="R10" s="19">
        <v>6.0329483052452204</v>
      </c>
      <c r="T10" s="19">
        <v>7.5426767162354897</v>
      </c>
      <c r="U10" s="19">
        <v>7.1866054550364602</v>
      </c>
      <c r="W10" s="19">
        <v>8.3522301462589095</v>
      </c>
      <c r="X10" s="19">
        <v>8.4505184851217301</v>
      </c>
    </row>
    <row r="11" spans="1:24" x14ac:dyDescent="0.25">
      <c r="A11" s="4" t="s">
        <v>15</v>
      </c>
      <c r="B11" s="19">
        <v>6.5694915254237296</v>
      </c>
      <c r="C11" s="19">
        <v>6.2246520874751496</v>
      </c>
      <c r="E11" s="19">
        <v>3.1527093596059101</v>
      </c>
      <c r="F11" s="19">
        <v>3.0858895705521499</v>
      </c>
      <c r="H11" s="19">
        <v>2.88505747126437</v>
      </c>
      <c r="I11" s="19">
        <v>3.08214285714286</v>
      </c>
      <c r="K11" s="19">
        <v>5.5864779874213797</v>
      </c>
      <c r="L11" s="19">
        <v>4.6771929824561402</v>
      </c>
      <c r="N11" s="19">
        <v>6.4553935860058296</v>
      </c>
      <c r="O11" s="19">
        <v>4.00017809439003</v>
      </c>
      <c r="Q11" s="19">
        <v>7.46845513413506</v>
      </c>
      <c r="R11" s="19">
        <v>6.5292314945780303</v>
      </c>
      <c r="T11" s="19">
        <v>8.0501222493887497</v>
      </c>
      <c r="U11" s="19">
        <v>7.4388989715668501</v>
      </c>
      <c r="W11" s="19">
        <v>9.1597106288258203</v>
      </c>
      <c r="X11" s="19">
        <v>9.0971021860701597</v>
      </c>
    </row>
    <row r="12" spans="1:24" x14ac:dyDescent="0.25">
      <c r="A12" s="4" t="s">
        <v>17</v>
      </c>
      <c r="B12" s="19">
        <v>6.8894223555889003</v>
      </c>
      <c r="C12" s="19">
        <v>7.1716243014241901</v>
      </c>
      <c r="E12" s="19">
        <v>4.1402714932126701</v>
      </c>
      <c r="F12" s="19">
        <v>4.46360917248255</v>
      </c>
      <c r="H12" s="19">
        <v>3.6625065916681301</v>
      </c>
      <c r="I12" s="19">
        <v>4.7767398411956998</v>
      </c>
      <c r="K12" s="19">
        <v>5.6795572369342899</v>
      </c>
      <c r="L12" s="19">
        <v>5.9620571428571401</v>
      </c>
      <c r="N12" s="19">
        <v>6.8171049648605804</v>
      </c>
      <c r="O12" s="19">
        <v>4.2882179840572201</v>
      </c>
      <c r="Q12" s="19">
        <v>7.9482320394224999</v>
      </c>
      <c r="R12" s="19">
        <v>6.8219403236682403</v>
      </c>
      <c r="T12" s="19">
        <v>8.7322459275727908</v>
      </c>
      <c r="U12" s="19">
        <v>8.4272286141544797</v>
      </c>
      <c r="W12" s="19">
        <v>10.0247069167644</v>
      </c>
      <c r="X12" s="19">
        <v>10.510137532063499</v>
      </c>
    </row>
    <row r="13" spans="1:24" x14ac:dyDescent="0.25">
      <c r="A13" s="4" t="s">
        <v>19</v>
      </c>
      <c r="B13" s="19">
        <v>6.4798127559976599</v>
      </c>
      <c r="C13" s="19">
        <v>6.0888111888111904</v>
      </c>
      <c r="E13" s="19">
        <v>3.8669001751313501</v>
      </c>
      <c r="F13" s="19">
        <v>3.5745257452574499</v>
      </c>
      <c r="H13" s="19">
        <v>3.16003005259204</v>
      </c>
      <c r="I13" s="19">
        <v>5.1095334685598397</v>
      </c>
      <c r="K13" s="19">
        <v>4.2265258215962396</v>
      </c>
      <c r="L13" s="19">
        <v>5.9029535864978904</v>
      </c>
      <c r="N13" s="19">
        <v>5.6291201661043297</v>
      </c>
      <c r="O13" s="19">
        <v>3.9317216595883702</v>
      </c>
      <c r="Q13" s="19">
        <v>7.5826488706365502</v>
      </c>
      <c r="R13" s="19">
        <v>6.2594507845934402</v>
      </c>
      <c r="T13" s="19">
        <v>9.1999999999999993</v>
      </c>
      <c r="U13" s="19">
        <v>8.2304625199362</v>
      </c>
      <c r="W13" s="19">
        <v>10.1599193345097</v>
      </c>
      <c r="X13" s="19">
        <v>10.4368112014453</v>
      </c>
    </row>
    <row r="14" spans="1:24" x14ac:dyDescent="0.25">
      <c r="A14" s="4" t="s">
        <v>21</v>
      </c>
      <c r="B14" s="19">
        <v>6.3760412534708504</v>
      </c>
      <c r="C14" s="19">
        <v>7.30540928674007</v>
      </c>
      <c r="E14" s="19">
        <v>5.0486233157586398</v>
      </c>
      <c r="F14" s="19">
        <v>5.5549698795180698</v>
      </c>
      <c r="H14" s="19">
        <v>5.0532203389830501</v>
      </c>
      <c r="I14" s="19">
        <v>5.9740477187107599</v>
      </c>
      <c r="K14" s="19">
        <v>5.8374284752608503</v>
      </c>
      <c r="L14" s="19">
        <v>5.4126382306477101</v>
      </c>
      <c r="N14" s="19">
        <v>6.0033825885704104</v>
      </c>
      <c r="O14" s="19">
        <v>4.3919612114398099</v>
      </c>
      <c r="Q14" s="19">
        <v>8.0117107044076992</v>
      </c>
      <c r="R14" s="19">
        <v>6.8082998276852402</v>
      </c>
      <c r="T14" s="19">
        <v>9.2009244547161604</v>
      </c>
      <c r="U14" s="19">
        <v>8.8477152382820208</v>
      </c>
      <c r="W14" s="19">
        <v>10.3905278198016</v>
      </c>
      <c r="X14" s="19">
        <v>10.725338491295901</v>
      </c>
    </row>
    <row r="15" spans="1:24" x14ac:dyDescent="0.25">
      <c r="A15" s="4" t="s">
        <v>23</v>
      </c>
      <c r="B15" s="19">
        <v>6.1136363636363598</v>
      </c>
      <c r="C15" s="19">
        <v>6.7454959226246904</v>
      </c>
      <c r="E15" s="19">
        <v>3.95425820042131</v>
      </c>
      <c r="F15" s="19">
        <v>4.2461740271097499</v>
      </c>
      <c r="H15" s="19">
        <v>3.41022950819672</v>
      </c>
      <c r="I15" s="19">
        <v>4.0446089940400896</v>
      </c>
      <c r="K15" s="19">
        <v>4.5713022330311697</v>
      </c>
      <c r="L15" s="19">
        <v>4.5638132698478397</v>
      </c>
      <c r="N15" s="19">
        <v>5.5490630323679699</v>
      </c>
      <c r="O15" s="19">
        <v>3.8315988106129901</v>
      </c>
      <c r="Q15" s="19">
        <v>6.9706042213968704</v>
      </c>
      <c r="R15" s="19">
        <v>5.8610178668110402</v>
      </c>
      <c r="T15" s="19">
        <v>8.2674351703448004</v>
      </c>
      <c r="U15" s="19">
        <v>7.99923906483692</v>
      </c>
      <c r="W15" s="19">
        <v>9.4087319056374099</v>
      </c>
      <c r="X15" s="19">
        <v>9.6578075375213608</v>
      </c>
    </row>
    <row r="16" spans="1:24" x14ac:dyDescent="0.25">
      <c r="A16" s="4" t="s">
        <v>25</v>
      </c>
      <c r="B16" s="19">
        <v>7.6330619912335598</v>
      </c>
      <c r="C16" s="19">
        <v>7.5037500000000001</v>
      </c>
      <c r="E16" s="19">
        <v>4.1704241497898398</v>
      </c>
      <c r="F16" s="19">
        <v>4.6533254855797503</v>
      </c>
      <c r="H16" s="19">
        <v>3.8119515252820699</v>
      </c>
      <c r="I16" s="19">
        <v>4.5373178709485602</v>
      </c>
      <c r="K16" s="19">
        <v>5.05956471935853</v>
      </c>
      <c r="L16" s="19">
        <v>5.0882623352742904</v>
      </c>
      <c r="N16" s="19">
        <v>5.96551188441821</v>
      </c>
      <c r="O16" s="19">
        <v>3.9683462361613899</v>
      </c>
      <c r="Q16" s="19">
        <v>6.9735121462320402</v>
      </c>
      <c r="R16" s="19">
        <v>5.6786838182520798</v>
      </c>
      <c r="T16" s="19">
        <v>7.5067768314422301</v>
      </c>
      <c r="U16" s="19">
        <v>7.2067976164202197</v>
      </c>
      <c r="W16" s="19">
        <v>8.2775331148436404</v>
      </c>
      <c r="X16" s="19">
        <v>8.3309774553397293</v>
      </c>
    </row>
    <row r="17" spans="1:24" x14ac:dyDescent="0.25">
      <c r="A17" s="4" t="s">
        <v>27</v>
      </c>
      <c r="B17" s="19">
        <v>5.7692842251563601</v>
      </c>
      <c r="C17" s="19">
        <v>5.8340425531914901</v>
      </c>
      <c r="E17" s="19">
        <v>3.8607594936708902</v>
      </c>
      <c r="F17" s="19">
        <v>4.6045340050377801</v>
      </c>
      <c r="H17" s="19">
        <v>3.12239089184061</v>
      </c>
      <c r="I17" s="19">
        <v>4.2715517241379297</v>
      </c>
      <c r="K17" s="19">
        <v>4.7949291573452602</v>
      </c>
      <c r="L17" s="19">
        <v>3.9342875731945299</v>
      </c>
      <c r="N17" s="19">
        <v>5.9654088050314504</v>
      </c>
      <c r="O17" s="19">
        <v>3.8626232318902698</v>
      </c>
      <c r="Q17" s="19">
        <v>7.6180284009055397</v>
      </c>
      <c r="R17" s="19">
        <v>6.1162737468528299</v>
      </c>
      <c r="T17" s="19">
        <v>8.3351476548928805</v>
      </c>
      <c r="U17" s="19">
        <v>7.8572314369865097</v>
      </c>
      <c r="W17" s="19">
        <v>9.2669526709105998</v>
      </c>
      <c r="X17" s="19">
        <v>9.4145174321048994</v>
      </c>
    </row>
    <row r="18" spans="1:24" x14ac:dyDescent="0.25">
      <c r="A18" s="4" t="s">
        <v>29</v>
      </c>
      <c r="B18" s="19">
        <v>7.7431524547803603</v>
      </c>
      <c r="C18" s="19">
        <v>7.4429569266589102</v>
      </c>
      <c r="E18" s="19">
        <v>4.3216855087358699</v>
      </c>
      <c r="F18" s="19">
        <v>4.25</v>
      </c>
      <c r="H18" s="19">
        <v>3.6278931750741799</v>
      </c>
      <c r="I18" s="19">
        <v>4.7605011053795101</v>
      </c>
      <c r="K18" s="19">
        <v>5.2011545293072796</v>
      </c>
      <c r="L18" s="19">
        <v>5.2174609531437701</v>
      </c>
      <c r="N18" s="19">
        <v>6.0053273758377701</v>
      </c>
      <c r="O18" s="19">
        <v>4.3627303127663799</v>
      </c>
      <c r="Q18" s="19">
        <v>7.0597169485674804</v>
      </c>
      <c r="R18" s="19">
        <v>6.0150450642253901</v>
      </c>
      <c r="T18" s="19">
        <v>7.9905330614622798</v>
      </c>
      <c r="U18" s="19">
        <v>7.8969125569830103</v>
      </c>
      <c r="W18" s="19">
        <v>9.4304063410208698</v>
      </c>
      <c r="X18" s="19">
        <v>9.7899034557430298</v>
      </c>
    </row>
    <row r="19" spans="1:24" x14ac:dyDescent="0.25">
      <c r="A19" s="4" t="s">
        <v>31</v>
      </c>
      <c r="B19" s="19">
        <v>8.4759129297014404</v>
      </c>
      <c r="C19" s="19">
        <v>8.5491084478222703</v>
      </c>
      <c r="E19" s="19">
        <v>4.9468363256057204</v>
      </c>
      <c r="F19" s="19">
        <v>5.2887811634348996</v>
      </c>
      <c r="H19" s="19">
        <v>5.0158004158004204</v>
      </c>
      <c r="I19" s="19">
        <v>5.6028056112224496</v>
      </c>
      <c r="K19" s="19">
        <v>5.5235834124723002</v>
      </c>
      <c r="L19" s="19">
        <v>4.7071832825424504</v>
      </c>
      <c r="N19" s="19">
        <v>6.7349439775910396</v>
      </c>
      <c r="O19" s="19">
        <v>3.9799298664478102</v>
      </c>
      <c r="Q19" s="19">
        <v>7.8585977512215202</v>
      </c>
      <c r="R19" s="19">
        <v>6.0620938857016098</v>
      </c>
      <c r="T19" s="19">
        <v>8.4733923967198503</v>
      </c>
      <c r="U19" s="19">
        <v>8.0206288343558292</v>
      </c>
      <c r="W19" s="19">
        <v>9.6439508050481901</v>
      </c>
      <c r="X19" s="19">
        <v>9.9672089271309492</v>
      </c>
    </row>
    <row r="20" spans="1:24" x14ac:dyDescent="0.25">
      <c r="A20" s="4" t="s">
        <v>33</v>
      </c>
      <c r="B20" s="19">
        <v>5.2872340425531901</v>
      </c>
      <c r="C20" s="19">
        <v>5.1384205856255498</v>
      </c>
      <c r="E20" s="19">
        <v>3.9770114942528698</v>
      </c>
      <c r="F20" s="19">
        <v>3.9824970828471402</v>
      </c>
      <c r="H20" s="19">
        <v>3.8407780979827102</v>
      </c>
      <c r="I20" s="19">
        <v>4.29979035639413</v>
      </c>
      <c r="K20" s="19">
        <v>5.0037950664136597</v>
      </c>
      <c r="L20" s="19">
        <v>4.6027527289985803</v>
      </c>
      <c r="N20" s="19">
        <v>6.4141973992752099</v>
      </c>
      <c r="O20" s="19">
        <v>4.0745891276864699</v>
      </c>
      <c r="Q20" s="19">
        <v>7.4305186170212796</v>
      </c>
      <c r="R20" s="19">
        <v>6.4299712789322498</v>
      </c>
      <c r="T20" s="19">
        <v>8.2841715519901307</v>
      </c>
      <c r="U20" s="19">
        <v>8.2445923460898491</v>
      </c>
      <c r="W20" s="19">
        <v>9.2167847776351799</v>
      </c>
      <c r="X20" s="19">
        <v>9.7651936657393499</v>
      </c>
    </row>
    <row r="21" spans="1:24" x14ac:dyDescent="0.25">
      <c r="A21" s="4" t="s">
        <v>35</v>
      </c>
      <c r="B21" s="19">
        <v>6.9962546816479403</v>
      </c>
      <c r="C21" s="19">
        <v>8.2806122448979593</v>
      </c>
      <c r="E21" s="19">
        <v>3.21495327102804</v>
      </c>
      <c r="F21" s="19">
        <v>3.6436781609195399</v>
      </c>
      <c r="H21" s="19">
        <v>2.9882352941176502</v>
      </c>
      <c r="I21" s="19">
        <v>4.1516853932584299</v>
      </c>
      <c r="K21" s="19">
        <v>4.7063492063492101</v>
      </c>
      <c r="L21" s="19">
        <v>4.6064030131826703</v>
      </c>
      <c r="N21" s="19">
        <v>5.9975083056478402</v>
      </c>
      <c r="O21" s="19">
        <v>4.0208701804032501</v>
      </c>
      <c r="Q21" s="19">
        <v>7.6695290137913101</v>
      </c>
      <c r="R21" s="19">
        <v>6.3608505315822397</v>
      </c>
      <c r="T21" s="19">
        <v>8.0949012673150609</v>
      </c>
      <c r="U21" s="19">
        <v>7.4989116238572002</v>
      </c>
      <c r="W21" s="19">
        <v>8.7946606786427104</v>
      </c>
      <c r="X21" s="19">
        <v>9.1810584958217305</v>
      </c>
    </row>
    <row r="22" spans="1:24" x14ac:dyDescent="0.25">
      <c r="A22" s="4" t="s">
        <v>37</v>
      </c>
      <c r="B22" s="19">
        <v>7.9330034259611697</v>
      </c>
      <c r="C22" s="19">
        <v>8.5395401924017609</v>
      </c>
      <c r="E22" s="19">
        <v>4.1690569317688002</v>
      </c>
      <c r="F22" s="19">
        <v>4.4995494142385102</v>
      </c>
      <c r="H22" s="19">
        <v>4.2869605857610198</v>
      </c>
      <c r="I22" s="19">
        <v>4.75</v>
      </c>
      <c r="K22" s="19">
        <v>5.5777559055118102</v>
      </c>
      <c r="L22" s="19">
        <v>4.3494720576873496</v>
      </c>
      <c r="N22" s="19">
        <v>6.4932696703408297</v>
      </c>
      <c r="O22" s="19">
        <v>4.1555530039900104</v>
      </c>
      <c r="Q22" s="19">
        <v>7.3196130753835904</v>
      </c>
      <c r="R22" s="19">
        <v>6.2015913589975202</v>
      </c>
      <c r="T22" s="19">
        <v>7.5563194190817899</v>
      </c>
      <c r="U22" s="19">
        <v>7.56938720255107</v>
      </c>
      <c r="W22" s="19">
        <v>7.9457159189549698</v>
      </c>
      <c r="X22" s="19">
        <v>8.2764354268395408</v>
      </c>
    </row>
    <row r="23" spans="1:24" x14ac:dyDescent="0.25">
      <c r="A23" s="4" t="s">
        <v>39</v>
      </c>
      <c r="B23" s="19">
        <v>5.9638009049773801</v>
      </c>
      <c r="C23" s="19">
        <v>6.2361233480176201</v>
      </c>
      <c r="E23" s="19">
        <v>4.1719387755102</v>
      </c>
      <c r="F23" s="19">
        <v>4.3645320197044297</v>
      </c>
      <c r="H23" s="19">
        <v>4.0207410390656504</v>
      </c>
      <c r="I23" s="19">
        <v>4.6397551734188296</v>
      </c>
      <c r="K23" s="19">
        <v>5.5225829216654896</v>
      </c>
      <c r="L23" s="19">
        <v>4.6237925775292297</v>
      </c>
      <c r="N23" s="19">
        <v>6.6175393380358098</v>
      </c>
      <c r="O23" s="19">
        <v>4.2472794050965801</v>
      </c>
      <c r="Q23" s="19">
        <v>7.4568979095879904</v>
      </c>
      <c r="R23" s="19">
        <v>6.37929132410496</v>
      </c>
      <c r="T23" s="19">
        <v>8.1930934384927205</v>
      </c>
      <c r="U23" s="19">
        <v>8.0772289340877794</v>
      </c>
      <c r="W23" s="19">
        <v>8.7996061388021207</v>
      </c>
      <c r="X23" s="19">
        <v>9.1817603055865007</v>
      </c>
    </row>
    <row r="24" spans="1:24" x14ac:dyDescent="0.25">
      <c r="A24" s="4" t="s">
        <v>41</v>
      </c>
      <c r="B24" s="19">
        <v>7.8296041308089501</v>
      </c>
      <c r="C24" s="19">
        <v>7.18924302788845</v>
      </c>
      <c r="E24" s="19">
        <v>3.7008547008547001</v>
      </c>
      <c r="F24" s="19">
        <v>3.61574074074074</v>
      </c>
      <c r="H24" s="19">
        <v>3.8524271844660198</v>
      </c>
      <c r="I24" s="19">
        <v>4.4185185185185203</v>
      </c>
      <c r="K24" s="19">
        <v>4.9156829679595297</v>
      </c>
      <c r="L24" s="19">
        <v>4.8426626323751902</v>
      </c>
      <c r="N24" s="19">
        <v>7.1235955056179803</v>
      </c>
      <c r="O24" s="19">
        <v>4.3187266653566496</v>
      </c>
      <c r="Q24" s="19">
        <v>7.9339103068450001</v>
      </c>
      <c r="R24" s="19">
        <v>7.4493801652892602</v>
      </c>
      <c r="T24" s="19">
        <v>8.6260888988161692</v>
      </c>
      <c r="U24" s="19">
        <v>8.9218640504555005</v>
      </c>
      <c r="W24" s="19">
        <v>8.6223189808095508</v>
      </c>
      <c r="X24" s="19">
        <v>9.2549440441514594</v>
      </c>
    </row>
    <row r="25" spans="1:24" x14ac:dyDescent="0.25">
      <c r="A25" s="4" t="s">
        <v>43</v>
      </c>
      <c r="B25" s="19">
        <v>5.0172162241027101</v>
      </c>
      <c r="C25" s="19">
        <v>4.9211079943899003</v>
      </c>
      <c r="E25" s="19">
        <v>3.70228310502283</v>
      </c>
      <c r="F25" s="19">
        <v>4.1951871657754003</v>
      </c>
      <c r="H25" s="19">
        <v>3.7157123834886798</v>
      </c>
      <c r="I25" s="19">
        <v>4.4100418410041797</v>
      </c>
      <c r="K25" s="19">
        <v>5.4346110484780201</v>
      </c>
      <c r="L25" s="19">
        <v>4.4046421663442903</v>
      </c>
      <c r="N25" s="19">
        <v>6.9442678533587596</v>
      </c>
      <c r="O25" s="19">
        <v>4.3503192174778897</v>
      </c>
      <c r="Q25" s="19">
        <v>7.6588940706195903</v>
      </c>
      <c r="R25" s="19">
        <v>7.0300274536719298</v>
      </c>
      <c r="T25" s="19">
        <v>8.3503438574554494</v>
      </c>
      <c r="U25" s="19">
        <v>8.2961017740429508</v>
      </c>
      <c r="W25" s="19">
        <v>8.8741910432306508</v>
      </c>
      <c r="X25" s="19">
        <v>9.0548007540791797</v>
      </c>
    </row>
    <row r="26" spans="1:24" x14ac:dyDescent="0.25">
      <c r="A26" s="4" t="s">
        <v>45</v>
      </c>
      <c r="B26" s="19">
        <v>7.9095117845117802</v>
      </c>
      <c r="C26" s="19">
        <v>7.8963547791029702</v>
      </c>
      <c r="E26" s="19">
        <v>4.9112277019936998</v>
      </c>
      <c r="F26" s="19">
        <v>4.8076702919290204</v>
      </c>
      <c r="H26" s="19">
        <v>4.9453621346886898</v>
      </c>
      <c r="I26" s="19">
        <v>5.5919666374012298</v>
      </c>
      <c r="K26" s="19">
        <v>6.5194889212356504</v>
      </c>
      <c r="L26" s="19">
        <v>4.6140942832353202</v>
      </c>
      <c r="N26" s="19">
        <v>7.2265079268663097</v>
      </c>
      <c r="O26" s="19">
        <v>4.3555720791895203</v>
      </c>
      <c r="Q26" s="19">
        <v>7.9540958456134696</v>
      </c>
      <c r="R26" s="19">
        <v>7.1669871248813504</v>
      </c>
      <c r="T26" s="19">
        <v>8.3228607981105096</v>
      </c>
      <c r="U26" s="19">
        <v>8.4775661554019894</v>
      </c>
      <c r="W26" s="19">
        <v>8.71834941050375</v>
      </c>
      <c r="X26" s="19">
        <v>9.3160599932591808</v>
      </c>
    </row>
    <row r="27" spans="1:24" x14ac:dyDescent="0.25">
      <c r="A27" s="4" t="s">
        <v>47</v>
      </c>
      <c r="B27" s="19">
        <v>8.1846670397313908</v>
      </c>
      <c r="C27" s="19">
        <v>7.1737120211360601</v>
      </c>
      <c r="E27" s="19">
        <v>3.5778648383937299</v>
      </c>
      <c r="F27" s="19">
        <v>4.1182197496522903</v>
      </c>
      <c r="H27" s="19">
        <v>3.96717467760844</v>
      </c>
      <c r="I27" s="19">
        <v>5.1556240369799697</v>
      </c>
      <c r="K27" s="19">
        <v>5.0466760961810504</v>
      </c>
      <c r="L27" s="19">
        <v>4.9532823197744698</v>
      </c>
      <c r="N27" s="19">
        <v>5.9735143188213904</v>
      </c>
      <c r="O27" s="19">
        <v>4.5582637100320396</v>
      </c>
      <c r="Q27" s="19">
        <v>7.7835023591301002</v>
      </c>
      <c r="R27" s="19">
        <v>6.5638833960579204</v>
      </c>
      <c r="T27" s="19">
        <v>8.6909583474432797</v>
      </c>
      <c r="U27" s="19">
        <v>8.2653988078342309</v>
      </c>
      <c r="W27" s="19">
        <v>9.2571456829195906</v>
      </c>
      <c r="X27" s="19">
        <v>9.3360102937261509</v>
      </c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9" t="s">
        <v>49</v>
      </c>
      <c r="B29" s="20">
        <v>7.013118344451521</v>
      </c>
      <c r="C29" s="20">
        <v>7.1342575009494871</v>
      </c>
      <c r="E29" s="20">
        <v>4.3722754820936638</v>
      </c>
      <c r="F29" s="20">
        <v>4.639473364144977</v>
      </c>
      <c r="H29" s="20">
        <v>4.1727866366985413</v>
      </c>
      <c r="I29" s="20">
        <v>5.0683739119465123</v>
      </c>
      <c r="K29" s="20">
        <v>5.3568489056464959</v>
      </c>
      <c r="L29" s="20">
        <v>4.9988790534228906</v>
      </c>
      <c r="N29" s="20">
        <v>6.3341912510423475</v>
      </c>
      <c r="O29" s="20">
        <v>4.1713955916437797</v>
      </c>
      <c r="Q29" s="20">
        <v>7.5131078264248288</v>
      </c>
      <c r="R29" s="20">
        <v>6.2958464173812736</v>
      </c>
      <c r="T29" s="20">
        <v>8.3115601854464245</v>
      </c>
      <c r="U29" s="20">
        <v>8.0434663894490299</v>
      </c>
      <c r="W29" s="20">
        <v>9.3323584933212622</v>
      </c>
      <c r="X29" s="20">
        <v>9.6687813781947423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</sheetData>
  <mergeCells count="9">
    <mergeCell ref="Q4:R4"/>
    <mergeCell ref="T4:U4"/>
    <mergeCell ref="W4:X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74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X30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3" width="8.7109375" customWidth="1"/>
    <col min="4" max="4" width="2.7109375" customWidth="1"/>
    <col min="5" max="6" width="8.7109375" customWidth="1"/>
    <col min="7" max="7" width="2.7109375" customWidth="1"/>
    <col min="8" max="9" width="8.7109375" customWidth="1"/>
    <col min="10" max="10" width="2.7109375" customWidth="1"/>
    <col min="11" max="12" width="8.7109375" customWidth="1"/>
    <col min="13" max="13" width="2.7109375" customWidth="1"/>
    <col min="14" max="15" width="8.7109375" customWidth="1"/>
    <col min="16" max="16" width="2.7109375" customWidth="1"/>
    <col min="17" max="18" width="8.7109375" customWidth="1"/>
    <col min="19" max="19" width="2.7109375" customWidth="1"/>
    <col min="20" max="21" width="8.7109375" customWidth="1"/>
    <col min="22" max="22" width="2.7109375" customWidth="1"/>
    <col min="23" max="24" width="8.7109375" customWidth="1"/>
  </cols>
  <sheetData>
    <row r="2" spans="1:24" x14ac:dyDescent="0.25">
      <c r="A2" s="1" t="s">
        <v>117</v>
      </c>
    </row>
    <row r="4" spans="1:24" ht="25.5" customHeight="1" x14ac:dyDescent="0.25">
      <c r="A4" s="36" t="s">
        <v>1</v>
      </c>
      <c r="B4" s="36" t="s">
        <v>106</v>
      </c>
      <c r="C4" s="36"/>
      <c r="D4" s="16"/>
      <c r="E4" s="36" t="s">
        <v>107</v>
      </c>
      <c r="F4" s="36"/>
      <c r="G4" s="16"/>
      <c r="H4" s="36" t="s">
        <v>108</v>
      </c>
      <c r="I4" s="36"/>
      <c r="J4" s="16"/>
      <c r="K4" s="36" t="s">
        <v>109</v>
      </c>
      <c r="L4" s="36"/>
      <c r="M4" s="16"/>
      <c r="N4" s="36" t="s">
        <v>110</v>
      </c>
      <c r="O4" s="36"/>
      <c r="P4" s="16"/>
      <c r="Q4" s="36" t="s">
        <v>111</v>
      </c>
      <c r="R4" s="36"/>
      <c r="S4" s="16"/>
      <c r="T4" s="36" t="s">
        <v>112</v>
      </c>
      <c r="U4" s="36"/>
      <c r="V4" s="16"/>
      <c r="W4" s="36" t="s">
        <v>113</v>
      </c>
      <c r="X4" s="36"/>
    </row>
    <row r="5" spans="1:24" x14ac:dyDescent="0.25">
      <c r="A5" s="38"/>
      <c r="B5" s="2" t="s">
        <v>115</v>
      </c>
      <c r="C5" s="2" t="s">
        <v>116</v>
      </c>
      <c r="D5" s="14"/>
      <c r="E5" s="2" t="s">
        <v>115</v>
      </c>
      <c r="F5" s="2" t="s">
        <v>116</v>
      </c>
      <c r="G5" s="14"/>
      <c r="H5" s="2" t="s">
        <v>115</v>
      </c>
      <c r="I5" s="2" t="s">
        <v>116</v>
      </c>
      <c r="J5" s="14"/>
      <c r="K5" s="2" t="s">
        <v>115</v>
      </c>
      <c r="L5" s="2" t="s">
        <v>116</v>
      </c>
      <c r="M5" s="14"/>
      <c r="N5" s="2" t="s">
        <v>115</v>
      </c>
      <c r="O5" s="2" t="s">
        <v>116</v>
      </c>
      <c r="P5" s="14"/>
      <c r="Q5" s="2" t="s">
        <v>115</v>
      </c>
      <c r="R5" s="2" t="s">
        <v>116</v>
      </c>
      <c r="S5" s="14"/>
      <c r="T5" s="2" t="s">
        <v>115</v>
      </c>
      <c r="U5" s="2" t="s">
        <v>116</v>
      </c>
      <c r="V5" s="14"/>
      <c r="W5" s="2" t="s">
        <v>115</v>
      </c>
      <c r="X5" s="2" t="s">
        <v>116</v>
      </c>
    </row>
    <row r="7" spans="1:24" x14ac:dyDescent="0.25">
      <c r="A7" s="4" t="s">
        <v>7</v>
      </c>
      <c r="B7" s="19">
        <v>1.2791666666666699</v>
      </c>
      <c r="C7" s="19">
        <v>1.2615384615384599</v>
      </c>
      <c r="E7" s="19">
        <v>1.2743953294412</v>
      </c>
      <c r="F7" s="19">
        <v>1.3187500000000001</v>
      </c>
      <c r="H7" s="19">
        <v>1.6135752688172</v>
      </c>
      <c r="I7" s="19">
        <v>1.93060498220641</v>
      </c>
      <c r="K7" s="19">
        <v>1.68312611012433</v>
      </c>
      <c r="L7" s="19">
        <v>2.9151234567901199</v>
      </c>
      <c r="N7" s="19">
        <v>2.1840354767184</v>
      </c>
      <c r="O7" s="19">
        <v>2.0408375151410301</v>
      </c>
      <c r="Q7" s="19">
        <v>2.2766534682504802</v>
      </c>
      <c r="R7" s="19">
        <v>2.36207108596729</v>
      </c>
      <c r="T7" s="19">
        <v>2.4369804755461</v>
      </c>
      <c r="U7" s="19">
        <v>2.5719465216406099</v>
      </c>
      <c r="W7" s="19">
        <v>2.11622184364944</v>
      </c>
      <c r="X7" s="19">
        <v>2.11058579335793</v>
      </c>
    </row>
    <row r="8" spans="1:24" x14ac:dyDescent="0.25">
      <c r="A8" s="4" t="s">
        <v>9</v>
      </c>
      <c r="B8" s="19">
        <v>1</v>
      </c>
      <c r="C8" s="19">
        <v>1</v>
      </c>
      <c r="E8" s="19">
        <v>1</v>
      </c>
      <c r="F8" s="19">
        <v>1</v>
      </c>
      <c r="H8" s="19">
        <v>1.01136363636364</v>
      </c>
      <c r="I8" s="19">
        <v>1</v>
      </c>
      <c r="K8" s="19">
        <v>1.07407407407407</v>
      </c>
      <c r="L8" s="19">
        <v>1.3287671232876701</v>
      </c>
      <c r="N8" s="19">
        <v>2.4824561403508798</v>
      </c>
      <c r="O8" s="19">
        <v>1.5010040160642599</v>
      </c>
      <c r="Q8" s="19">
        <v>4.0021929824561404</v>
      </c>
      <c r="R8" s="19">
        <v>4.3442389758179196</v>
      </c>
      <c r="T8" s="19">
        <v>5.4621409921671003</v>
      </c>
      <c r="U8" s="19">
        <v>4.82920110192837</v>
      </c>
      <c r="W8" s="19">
        <v>3.5673076923076898</v>
      </c>
      <c r="X8" s="19">
        <v>2.8427518427518401</v>
      </c>
    </row>
    <row r="9" spans="1:24" x14ac:dyDescent="0.25">
      <c r="A9" s="4" t="s">
        <v>11</v>
      </c>
      <c r="B9" s="19">
        <v>1.19971264367816</v>
      </c>
      <c r="C9" s="19">
        <v>1.2229437229437199</v>
      </c>
      <c r="E9" s="19">
        <v>1.24295094631132</v>
      </c>
      <c r="F9" s="19">
        <v>1.2924791086351</v>
      </c>
      <c r="H9" s="19">
        <v>1.2134992819530901</v>
      </c>
      <c r="I9" s="19">
        <v>1.6759117711290701</v>
      </c>
      <c r="K9" s="19">
        <v>1.1781538038244601</v>
      </c>
      <c r="L9" s="19">
        <v>1.60974960042621</v>
      </c>
      <c r="N9" s="19">
        <v>1.1514579241577301</v>
      </c>
      <c r="O9" s="19">
        <v>1.11202723146747</v>
      </c>
      <c r="Q9" s="19">
        <v>1.1624494786536701</v>
      </c>
      <c r="R9" s="19">
        <v>1.18104686965446</v>
      </c>
      <c r="T9" s="19">
        <v>1.1252748460861901</v>
      </c>
      <c r="U9" s="19">
        <v>1.19331075359865</v>
      </c>
      <c r="W9" s="19">
        <v>1.15637932039401</v>
      </c>
      <c r="X9" s="19">
        <v>1.2203820539782699</v>
      </c>
    </row>
    <row r="10" spans="1:24" x14ac:dyDescent="0.25">
      <c r="A10" s="4" t="s">
        <v>13</v>
      </c>
      <c r="B10" s="19">
        <v>2.1081081081081101</v>
      </c>
      <c r="C10" s="19">
        <v>3.1052631578947398</v>
      </c>
      <c r="E10" s="19">
        <v>1.4672619047619</v>
      </c>
      <c r="F10" s="19">
        <v>1.48837209302326</v>
      </c>
      <c r="H10" s="19">
        <v>1.64205457463884</v>
      </c>
      <c r="I10" s="19">
        <v>2.0505617977528101</v>
      </c>
      <c r="K10" s="19">
        <v>1.3866090712743</v>
      </c>
      <c r="L10" s="19">
        <v>1.73409090909091</v>
      </c>
      <c r="N10" s="19">
        <v>1.5499485066941301</v>
      </c>
      <c r="O10" s="19">
        <v>1.3950811093668201</v>
      </c>
      <c r="Q10" s="19">
        <v>1.42548401620891</v>
      </c>
      <c r="R10" s="19">
        <v>1.4508196721311499</v>
      </c>
      <c r="T10" s="19">
        <v>1.40193491644679</v>
      </c>
      <c r="U10" s="19">
        <v>1.4033412887828201</v>
      </c>
      <c r="W10" s="19">
        <v>1.40325670498084</v>
      </c>
      <c r="X10" s="19">
        <v>1.2564734895191101</v>
      </c>
    </row>
    <row r="11" spans="1:24" x14ac:dyDescent="0.25">
      <c r="A11" s="4" t="s">
        <v>15</v>
      </c>
      <c r="B11" s="19">
        <v>2.41071428571429</v>
      </c>
      <c r="C11" s="19">
        <v>3.7931034482758599</v>
      </c>
      <c r="E11" s="19">
        <v>3.1958333333333302</v>
      </c>
      <c r="F11" s="19">
        <v>3.9075630252100799</v>
      </c>
      <c r="H11" s="19">
        <v>2.0971786833855801</v>
      </c>
      <c r="I11" s="19">
        <v>2.79821958456973</v>
      </c>
      <c r="K11" s="19">
        <v>1.6013698630137001</v>
      </c>
      <c r="L11" s="19">
        <v>2.3449023861171399</v>
      </c>
      <c r="N11" s="19">
        <v>1.8242517267843401</v>
      </c>
      <c r="O11" s="19">
        <v>2.4694408322496799</v>
      </c>
      <c r="Q11" s="19">
        <v>2.68366985476443</v>
      </c>
      <c r="R11" s="19">
        <v>3.2946808510638301</v>
      </c>
      <c r="T11" s="19">
        <v>3.3987414187642999</v>
      </c>
      <c r="U11" s="19">
        <v>4.8126445643793403</v>
      </c>
      <c r="W11" s="19">
        <v>3.17371937639198</v>
      </c>
      <c r="X11" s="19">
        <v>3.7928176795580102</v>
      </c>
    </row>
    <row r="12" spans="1:24" x14ac:dyDescent="0.25">
      <c r="A12" s="4" t="s">
        <v>17</v>
      </c>
      <c r="B12" s="19">
        <v>1.31775700934579</v>
      </c>
      <c r="C12" s="19">
        <v>1.4218009478672999</v>
      </c>
      <c r="E12" s="19">
        <v>1.47092605886576</v>
      </c>
      <c r="F12" s="19">
        <v>1.51058530510585</v>
      </c>
      <c r="H12" s="19">
        <v>1.6725219573400301</v>
      </c>
      <c r="I12" s="19">
        <v>1.9591280653951</v>
      </c>
      <c r="K12" s="19">
        <v>1.51423948220065</v>
      </c>
      <c r="L12" s="19">
        <v>1.5388496468213899</v>
      </c>
      <c r="N12" s="19">
        <v>1.62383540372671</v>
      </c>
      <c r="O12" s="19">
        <v>1.3488011743598101</v>
      </c>
      <c r="Q12" s="19">
        <v>1.5837235228539599</v>
      </c>
      <c r="R12" s="19">
        <v>1.41135371179039</v>
      </c>
      <c r="T12" s="19">
        <v>1.5019697964543699</v>
      </c>
      <c r="U12" s="19">
        <v>1.48595647773279</v>
      </c>
      <c r="W12" s="19">
        <v>1.4633421400264199</v>
      </c>
      <c r="X12" s="19">
        <v>1.4532992877301401</v>
      </c>
    </row>
    <row r="13" spans="1:24" x14ac:dyDescent="0.25">
      <c r="A13" s="4" t="s">
        <v>19</v>
      </c>
      <c r="B13" s="19">
        <v>2.7254901960784301</v>
      </c>
      <c r="C13" s="19">
        <v>2.6601941747572799</v>
      </c>
      <c r="E13" s="19">
        <v>2.12109375</v>
      </c>
      <c r="F13" s="19">
        <v>2.0835913312693499</v>
      </c>
      <c r="H13" s="19">
        <v>2.3479338842975199</v>
      </c>
      <c r="I13" s="19">
        <v>2.7604049493813299</v>
      </c>
      <c r="K13" s="19">
        <v>2.3211111111111098</v>
      </c>
      <c r="L13" s="19">
        <v>3.0358974358974402</v>
      </c>
      <c r="N13" s="19">
        <v>3.5090311986863698</v>
      </c>
      <c r="O13" s="19">
        <v>3.1850770047796102</v>
      </c>
      <c r="Q13" s="19">
        <v>4.5004359197907604</v>
      </c>
      <c r="R13" s="19">
        <v>4.3772411269667</v>
      </c>
      <c r="T13" s="19">
        <v>5.3771665410700802</v>
      </c>
      <c r="U13" s="19">
        <v>5.5628227194492297</v>
      </c>
      <c r="W13" s="19">
        <v>4.8981191222570502</v>
      </c>
      <c r="X13" s="19">
        <v>5.0427518427518399</v>
      </c>
    </row>
    <row r="14" spans="1:24" x14ac:dyDescent="0.25">
      <c r="A14" s="4" t="s">
        <v>21</v>
      </c>
      <c r="B14" s="19">
        <v>1.77142857142857</v>
      </c>
      <c r="C14" s="19">
        <v>1.7345971563981</v>
      </c>
      <c r="E14" s="19">
        <v>1.7107765451664001</v>
      </c>
      <c r="F14" s="19">
        <v>1.8641588296760701</v>
      </c>
      <c r="H14" s="19">
        <v>1.77562408223201</v>
      </c>
      <c r="I14" s="19">
        <v>1.8904018598472301</v>
      </c>
      <c r="K14" s="19">
        <v>2.23828125</v>
      </c>
      <c r="L14" s="19">
        <v>2.1902323749507699</v>
      </c>
      <c r="N14" s="19">
        <v>3.4100217864923699</v>
      </c>
      <c r="O14" s="19">
        <v>2.9125117591721499</v>
      </c>
      <c r="Q14" s="19">
        <v>5.3141993957703901</v>
      </c>
      <c r="R14" s="19">
        <v>6.0246495327102796</v>
      </c>
      <c r="T14" s="19">
        <v>6.4600461006530896</v>
      </c>
      <c r="U14" s="19">
        <v>7.0797883597883597</v>
      </c>
      <c r="W14" s="19">
        <v>5.9463955637707997</v>
      </c>
      <c r="X14" s="19">
        <v>5.82789589442815</v>
      </c>
    </row>
    <row r="15" spans="1:24" x14ac:dyDescent="0.25">
      <c r="A15" s="4" t="s">
        <v>23</v>
      </c>
      <c r="B15" s="19">
        <v>3.28478964401295</v>
      </c>
      <c r="C15" s="19">
        <v>3.4840182648401798</v>
      </c>
      <c r="E15" s="19">
        <v>2.0504672897196299</v>
      </c>
      <c r="F15" s="19">
        <v>2.8394736842105299</v>
      </c>
      <c r="H15" s="19">
        <v>2.2039134912461402</v>
      </c>
      <c r="I15" s="19">
        <v>2.7222473946533801</v>
      </c>
      <c r="K15" s="19">
        <v>1.6701132447070399</v>
      </c>
      <c r="L15" s="19">
        <v>2.6445903511275999</v>
      </c>
      <c r="N15" s="19">
        <v>1.8308051341890299</v>
      </c>
      <c r="O15" s="19">
        <v>2.04737878414964</v>
      </c>
      <c r="Q15" s="19">
        <v>2.1016660586160798</v>
      </c>
      <c r="R15" s="19">
        <v>1.8124548177217801</v>
      </c>
      <c r="T15" s="19">
        <v>2.2490100163056099</v>
      </c>
      <c r="U15" s="19">
        <v>1.95176639290836</v>
      </c>
      <c r="W15" s="19">
        <v>2.2462013295346601</v>
      </c>
      <c r="X15" s="19">
        <v>2.0868409392999601</v>
      </c>
    </row>
    <row r="16" spans="1:24" x14ac:dyDescent="0.25">
      <c r="A16" s="4" t="s">
        <v>25</v>
      </c>
      <c r="B16" s="19">
        <v>2.248046875</v>
      </c>
      <c r="C16" s="19">
        <v>2.5811138014527799</v>
      </c>
      <c r="E16" s="19">
        <v>2.1924439197166499</v>
      </c>
      <c r="F16" s="19">
        <v>2.2000000000000002</v>
      </c>
      <c r="H16" s="19">
        <v>2.3950233281492999</v>
      </c>
      <c r="I16" s="19">
        <v>2.72666814453558</v>
      </c>
      <c r="K16" s="19">
        <v>1.97129677088672</v>
      </c>
      <c r="L16" s="19">
        <v>3.6233275159976701</v>
      </c>
      <c r="N16" s="19">
        <v>1.97045611610228</v>
      </c>
      <c r="O16" s="19">
        <v>2.0286917609897301</v>
      </c>
      <c r="Q16" s="19">
        <v>2.7156003188174802</v>
      </c>
      <c r="R16" s="19">
        <v>2.9515850499568299</v>
      </c>
      <c r="T16" s="19">
        <v>3.37839579083002</v>
      </c>
      <c r="U16" s="19">
        <v>3.6935915403236099</v>
      </c>
      <c r="W16" s="19">
        <v>2.9288278775079202</v>
      </c>
      <c r="X16" s="19">
        <v>2.8960155490767701</v>
      </c>
    </row>
    <row r="17" spans="1:24" x14ac:dyDescent="0.25">
      <c r="A17" s="4" t="s">
        <v>27</v>
      </c>
      <c r="B17" s="19">
        <v>3.7777777777777799</v>
      </c>
      <c r="C17" s="19">
        <v>2.5</v>
      </c>
      <c r="E17" s="19">
        <v>1.0181818181818201</v>
      </c>
      <c r="F17" s="19">
        <v>2.625</v>
      </c>
      <c r="H17" s="19">
        <v>1.17886178861789</v>
      </c>
      <c r="I17" s="19">
        <v>2.07258064516129</v>
      </c>
      <c r="K17" s="19">
        <v>1.4665042630937899</v>
      </c>
      <c r="L17" s="19">
        <v>1.7816091954022999</v>
      </c>
      <c r="N17" s="19">
        <v>1.79075738125802</v>
      </c>
      <c r="O17" s="19">
        <v>1.9558431671107701</v>
      </c>
      <c r="Q17" s="19">
        <v>2.5312891113892402</v>
      </c>
      <c r="R17" s="19">
        <v>2.7048543689320401</v>
      </c>
      <c r="T17" s="19">
        <v>3.3238963531669898</v>
      </c>
      <c r="U17" s="19">
        <v>3.8689217758985199</v>
      </c>
      <c r="W17" s="19">
        <v>2.8602498843128199</v>
      </c>
      <c r="X17" s="19">
        <v>3.3431066749844001</v>
      </c>
    </row>
    <row r="18" spans="1:24" x14ac:dyDescent="0.25">
      <c r="A18" s="4" t="s">
        <v>29</v>
      </c>
      <c r="B18" s="19">
        <v>1.64406779661017</v>
      </c>
      <c r="C18" s="19">
        <v>1.69879518072289</v>
      </c>
      <c r="E18" s="19">
        <v>1.64569536423841</v>
      </c>
      <c r="F18" s="19">
        <v>2.2645502645502602</v>
      </c>
      <c r="H18" s="19">
        <v>1.8982683982684001</v>
      </c>
      <c r="I18" s="19">
        <v>1.8664169787765299</v>
      </c>
      <c r="K18" s="19">
        <v>1.41491841491841</v>
      </c>
      <c r="L18" s="19">
        <v>1.6142284569138301</v>
      </c>
      <c r="N18" s="19">
        <v>2.0081266039349899</v>
      </c>
      <c r="O18" s="19">
        <v>2.3196962273395401</v>
      </c>
      <c r="Q18" s="19">
        <v>3.6116255144032898</v>
      </c>
      <c r="R18" s="19">
        <v>4.2484440492823596</v>
      </c>
      <c r="T18" s="19">
        <v>5.0315410668924603</v>
      </c>
      <c r="U18" s="19">
        <v>5.6209197045508699</v>
      </c>
      <c r="W18" s="19">
        <v>4.3985036424492998</v>
      </c>
      <c r="X18" s="19">
        <v>4.4214071856287402</v>
      </c>
    </row>
    <row r="19" spans="1:24" x14ac:dyDescent="0.25">
      <c r="A19" s="4" t="s">
        <v>31</v>
      </c>
      <c r="B19" s="19">
        <v>1.4539138490041701</v>
      </c>
      <c r="C19" s="19">
        <v>1.43062200956938</v>
      </c>
      <c r="E19" s="19">
        <v>1.77879663358875</v>
      </c>
      <c r="F19" s="19">
        <v>1.6710022953328201</v>
      </c>
      <c r="H19" s="19">
        <v>1.6038207747977899</v>
      </c>
      <c r="I19" s="19">
        <v>1.6506127101738399</v>
      </c>
      <c r="K19" s="19">
        <v>1.78773041474654</v>
      </c>
      <c r="L19" s="19">
        <v>2.1082439354402198</v>
      </c>
      <c r="N19" s="19">
        <v>2.4331368025292699</v>
      </c>
      <c r="O19" s="19">
        <v>2.2470263883418702</v>
      </c>
      <c r="Q19" s="19">
        <v>2.87736696049625</v>
      </c>
      <c r="R19" s="19">
        <v>2.8321837736731399</v>
      </c>
      <c r="T19" s="19">
        <v>3.1411967558592502</v>
      </c>
      <c r="U19" s="19">
        <v>3.2192482504869799</v>
      </c>
      <c r="W19" s="19">
        <v>3.0271556550951799</v>
      </c>
      <c r="X19" s="19">
        <v>2.9622254998361202</v>
      </c>
    </row>
    <row r="20" spans="1:24" x14ac:dyDescent="0.25">
      <c r="A20" s="4" t="s">
        <v>33</v>
      </c>
      <c r="B20" s="19">
        <v>2.27941176470588</v>
      </c>
      <c r="C20" s="19">
        <v>2.0862068965517202</v>
      </c>
      <c r="E20" s="19">
        <v>2.1818181818181799</v>
      </c>
      <c r="F20" s="19">
        <v>3.1699346405228801</v>
      </c>
      <c r="H20" s="19">
        <v>2.0924444444444399</v>
      </c>
      <c r="I20" s="19">
        <v>2.70502431118314</v>
      </c>
      <c r="K20" s="19">
        <v>2.2386910490856602</v>
      </c>
      <c r="L20" s="19">
        <v>2.7014170040485799</v>
      </c>
      <c r="N20" s="19">
        <v>2.6274597495527701</v>
      </c>
      <c r="O20" s="19">
        <v>2.1952512678653799</v>
      </c>
      <c r="Q20" s="19">
        <v>2.9244758237056101</v>
      </c>
      <c r="R20" s="19">
        <v>2.68132958491814</v>
      </c>
      <c r="T20" s="19">
        <v>3.1348148148148098</v>
      </c>
      <c r="U20" s="19">
        <v>2.9650932169773898</v>
      </c>
      <c r="W20" s="19">
        <v>2.9174208144796401</v>
      </c>
      <c r="X20" s="19">
        <v>2.6601618277010899</v>
      </c>
    </row>
    <row r="21" spans="1:24" x14ac:dyDescent="0.25">
      <c r="A21" s="4" t="s">
        <v>35</v>
      </c>
      <c r="B21" s="19">
        <v>5.1052631578947398</v>
      </c>
      <c r="C21" s="19">
        <v>5.7058823529411802</v>
      </c>
      <c r="E21" s="19">
        <v>2</v>
      </c>
      <c r="F21" s="19">
        <v>1</v>
      </c>
      <c r="H21" s="19">
        <v>1.3658536585365899</v>
      </c>
      <c r="I21" s="19">
        <v>2.0434782608695699</v>
      </c>
      <c r="K21" s="19">
        <v>1.4860335195530701</v>
      </c>
      <c r="L21" s="19">
        <v>1.8045977011494301</v>
      </c>
      <c r="N21" s="19">
        <v>1.93848857644991</v>
      </c>
      <c r="O21" s="19">
        <v>2.0031880977683301</v>
      </c>
      <c r="Q21" s="19">
        <v>3.1323155216285001</v>
      </c>
      <c r="R21" s="19">
        <v>3.1570627231004602</v>
      </c>
      <c r="T21" s="19">
        <v>3.9004291845493602</v>
      </c>
      <c r="U21" s="19">
        <v>3.5847047434656298</v>
      </c>
      <c r="W21" s="19">
        <v>3.2522831050228298</v>
      </c>
      <c r="X21" s="19">
        <v>3.0026350461133098</v>
      </c>
    </row>
    <row r="22" spans="1:24" x14ac:dyDescent="0.25">
      <c r="A22" s="4" t="s">
        <v>37</v>
      </c>
      <c r="B22" s="19">
        <v>3.0581883623275301</v>
      </c>
      <c r="C22" s="19">
        <v>3.4822373393802</v>
      </c>
      <c r="E22" s="19">
        <v>2.7444991789819402</v>
      </c>
      <c r="F22" s="19">
        <v>2.8814455707360098</v>
      </c>
      <c r="H22" s="19">
        <v>2.6708397805598501</v>
      </c>
      <c r="I22" s="19">
        <v>2.7414918003879398</v>
      </c>
      <c r="K22" s="19">
        <v>2.9699061780846199</v>
      </c>
      <c r="L22" s="19">
        <v>2.7661451398135801</v>
      </c>
      <c r="N22" s="19">
        <v>3.3753199752846701</v>
      </c>
      <c r="O22" s="19">
        <v>2.8975222516237702</v>
      </c>
      <c r="Q22" s="19">
        <v>4.2577789206862304</v>
      </c>
      <c r="R22" s="19">
        <v>4.18491915609785</v>
      </c>
      <c r="T22" s="19">
        <v>4.6521012658227896</v>
      </c>
      <c r="U22" s="19">
        <v>4.5720264173151097</v>
      </c>
      <c r="W22" s="19">
        <v>4.3391183362624499</v>
      </c>
      <c r="X22" s="19">
        <v>3.8578485181119699</v>
      </c>
    </row>
    <row r="23" spans="1:24" x14ac:dyDescent="0.25">
      <c r="A23" s="4" t="s">
        <v>39</v>
      </c>
      <c r="B23" s="19">
        <v>2.0671140939597299</v>
      </c>
      <c r="C23" s="19">
        <v>2.0930232558139501</v>
      </c>
      <c r="E23" s="19">
        <v>2.6056572379367702</v>
      </c>
      <c r="F23" s="19">
        <v>2.9721362229102199</v>
      </c>
      <c r="H23" s="19">
        <v>2.3666666666666698</v>
      </c>
      <c r="I23" s="19">
        <v>3.4767441860465098</v>
      </c>
      <c r="K23" s="19">
        <v>2.63798882681564</v>
      </c>
      <c r="L23" s="19">
        <v>3.5623486682808698</v>
      </c>
      <c r="N23" s="19">
        <v>5.51566265060241</v>
      </c>
      <c r="O23" s="19">
        <v>2.7751955307262599</v>
      </c>
      <c r="Q23" s="19">
        <v>3.3825214899713498</v>
      </c>
      <c r="R23" s="19">
        <v>3.0636385717755599</v>
      </c>
      <c r="T23" s="19">
        <v>2.2341708542713601</v>
      </c>
      <c r="U23" s="19">
        <v>2.1225071225071201</v>
      </c>
      <c r="W23" s="19">
        <v>2.24965612104539</v>
      </c>
      <c r="X23" s="19">
        <v>2.11328125</v>
      </c>
    </row>
    <row r="24" spans="1:24" x14ac:dyDescent="0.25">
      <c r="A24" s="4" t="s">
        <v>41</v>
      </c>
      <c r="B24" s="19">
        <v>2.5862068965517202</v>
      </c>
      <c r="C24" s="19">
        <v>2.9130434782608701</v>
      </c>
      <c r="E24" s="19">
        <v>2.13071895424837</v>
      </c>
      <c r="F24" s="19">
        <v>2.4691358024691401</v>
      </c>
      <c r="H24" s="19">
        <v>2.4900990099009901</v>
      </c>
      <c r="I24" s="19">
        <v>2.5849802371541499</v>
      </c>
      <c r="K24" s="19">
        <v>2</v>
      </c>
      <c r="L24" s="19">
        <v>2.7412790697674398</v>
      </c>
      <c r="N24" s="19">
        <v>3.2491039426523298</v>
      </c>
      <c r="O24" s="19">
        <v>2.58811881188119</v>
      </c>
      <c r="Q24" s="19">
        <v>4.4205607476635498</v>
      </c>
      <c r="R24" s="19">
        <v>4.8849637681159397</v>
      </c>
      <c r="T24" s="19">
        <v>4.7438768369489202</v>
      </c>
      <c r="U24" s="19">
        <v>4.8393574297188797</v>
      </c>
      <c r="W24" s="19">
        <v>4.8864468864468904</v>
      </c>
      <c r="X24" s="19">
        <v>4.2512135922330101</v>
      </c>
    </row>
    <row r="25" spans="1:24" x14ac:dyDescent="0.25">
      <c r="A25" s="4" t="s">
        <v>43</v>
      </c>
      <c r="B25" s="19">
        <v>2.6010101010100999</v>
      </c>
      <c r="C25" s="19">
        <v>2.6402439024390199</v>
      </c>
      <c r="E25" s="19">
        <v>2.17302052785924</v>
      </c>
      <c r="F25" s="19">
        <v>2.1553884711779401</v>
      </c>
      <c r="H25" s="19">
        <v>2.1188971855255598</v>
      </c>
      <c r="I25" s="19">
        <v>2.2264150943396199</v>
      </c>
      <c r="K25" s="19">
        <v>2.0660822656776801</v>
      </c>
      <c r="L25" s="19">
        <v>2.3840808591282401</v>
      </c>
      <c r="N25" s="19">
        <v>3.2635394456290001</v>
      </c>
      <c r="O25" s="19">
        <v>2.6559896315497098</v>
      </c>
      <c r="Q25" s="19">
        <v>3.5470261370652398</v>
      </c>
      <c r="R25" s="19">
        <v>3.4708609271523199</v>
      </c>
      <c r="T25" s="19">
        <v>3.64580764488286</v>
      </c>
      <c r="U25" s="19">
        <v>3.6417791898331999</v>
      </c>
      <c r="W25" s="19">
        <v>3.6623711340206202</v>
      </c>
      <c r="X25" s="19">
        <v>3.4459980713596901</v>
      </c>
    </row>
    <row r="26" spans="1:24" x14ac:dyDescent="0.25">
      <c r="A26" s="4" t="s">
        <v>45</v>
      </c>
      <c r="B26" s="19">
        <v>2.6513157894736801</v>
      </c>
      <c r="C26" s="19">
        <v>4.1219512195121997</v>
      </c>
      <c r="E26" s="19">
        <v>3.5940054495912799</v>
      </c>
      <c r="F26" s="19">
        <v>4.0368763557483698</v>
      </c>
      <c r="H26" s="19">
        <v>2.93216253443526</v>
      </c>
      <c r="I26" s="19">
        <v>3.1481261154075</v>
      </c>
      <c r="K26" s="19">
        <v>2.5238537794299898</v>
      </c>
      <c r="L26" s="19">
        <v>2.5139442231075702</v>
      </c>
      <c r="N26" s="19">
        <v>3.20180400550375</v>
      </c>
      <c r="O26" s="19">
        <v>2.3795029859371999</v>
      </c>
      <c r="Q26" s="19">
        <v>2.9454301975226</v>
      </c>
      <c r="R26" s="19">
        <v>2.6819877983770701</v>
      </c>
      <c r="T26" s="19">
        <v>3.21284768211921</v>
      </c>
      <c r="U26" s="19">
        <v>3.01555261416281</v>
      </c>
      <c r="W26" s="19">
        <v>3.1845806563639498</v>
      </c>
      <c r="X26" s="19">
        <v>2.76861762696424</v>
      </c>
    </row>
    <row r="27" spans="1:24" x14ac:dyDescent="0.25">
      <c r="A27" s="4" t="s">
        <v>47</v>
      </c>
      <c r="B27" s="19">
        <v>2.5142857142857098</v>
      </c>
      <c r="C27" s="19">
        <v>2.5961538461538498</v>
      </c>
      <c r="E27" s="19">
        <v>3.7391304347826102</v>
      </c>
      <c r="F27" s="19">
        <v>4.1710526315789496</v>
      </c>
      <c r="H27" s="19">
        <v>3.2266055045871598</v>
      </c>
      <c r="I27" s="19">
        <v>3.7293519695044499</v>
      </c>
      <c r="K27" s="19">
        <v>2.3770161290322598</v>
      </c>
      <c r="L27" s="19">
        <v>2.5496688741721898</v>
      </c>
      <c r="N27" s="19">
        <v>3.49269746646796</v>
      </c>
      <c r="O27" s="19">
        <v>2.6674955104296201</v>
      </c>
      <c r="Q27" s="19">
        <v>3.3677573278800299</v>
      </c>
      <c r="R27" s="19">
        <v>3.7532759632309798</v>
      </c>
      <c r="T27" s="19">
        <v>3.8673200702165</v>
      </c>
      <c r="U27" s="19">
        <v>4.2283033620015598</v>
      </c>
      <c r="W27" s="19">
        <v>3.19422614274258</v>
      </c>
      <c r="X27" s="19">
        <v>3.1311771795902001</v>
      </c>
    </row>
    <row r="28" spans="1:2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9" t="s">
        <v>49</v>
      </c>
      <c r="B29" s="20">
        <v>2.0878984407340968</v>
      </c>
      <c r="C29" s="20">
        <v>2.2790194664744052</v>
      </c>
      <c r="E29" s="20">
        <v>1.9910850350502896</v>
      </c>
      <c r="F29" s="20">
        <v>2.0752174445669485</v>
      </c>
      <c r="H29" s="20">
        <v>1.9691409762118834</v>
      </c>
      <c r="I29" s="20">
        <v>2.1923027908754937</v>
      </c>
      <c r="K29" s="20">
        <v>1.913346517924003</v>
      </c>
      <c r="L29" s="20">
        <v>2.3764746045594203</v>
      </c>
      <c r="N29" s="20">
        <v>2.3932223229552783</v>
      </c>
      <c r="O29" s="20">
        <v>2.0260179843123454</v>
      </c>
      <c r="Q29" s="20">
        <v>2.7878250443384207</v>
      </c>
      <c r="R29" s="20">
        <v>2.8611025286608669</v>
      </c>
      <c r="T29" s="20">
        <v>3.184751259022371</v>
      </c>
      <c r="U29" s="20">
        <v>3.3285492451737984</v>
      </c>
      <c r="W29" s="20">
        <v>2.9130195000288097</v>
      </c>
      <c r="X29" s="20">
        <v>2.8695255474452557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</sheetData>
  <mergeCells count="9">
    <mergeCell ref="Q4:R4"/>
    <mergeCell ref="T4:U4"/>
    <mergeCell ref="W4:X4"/>
    <mergeCell ref="A4:A5"/>
    <mergeCell ref="B4:C4"/>
    <mergeCell ref="E4:F4"/>
    <mergeCell ref="H4:I4"/>
    <mergeCell ref="K4:L4"/>
    <mergeCell ref="N4:O4"/>
  </mergeCells>
  <pageMargins left="0.7" right="0.7" top="0.75" bottom="0.75" header="0.3" footer="0.3"/>
  <pageSetup paperSize="9" scale="74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Q31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10.7109375" customWidth="1"/>
    <col min="3" max="3" width="7.7109375" customWidth="1"/>
    <col min="4" max="4" width="10.7109375" customWidth="1"/>
    <col min="5" max="5" width="7.7109375" customWidth="1"/>
    <col min="6" max="6" width="10.7109375" customWidth="1"/>
    <col min="7" max="7" width="7.7109375" customWidth="1"/>
    <col min="8" max="8" width="10.7109375" customWidth="1"/>
    <col min="9" max="9" width="7.7109375" customWidth="1"/>
    <col min="10" max="10" width="10.7109375" customWidth="1"/>
    <col min="11" max="11" width="7.7109375" customWidth="1"/>
    <col min="12" max="12" width="10.7109375" customWidth="1"/>
    <col min="13" max="13" width="7.7109375" customWidth="1"/>
    <col min="14" max="14" width="10.7109375" customWidth="1"/>
    <col min="15" max="15" width="7.7109375" customWidth="1"/>
    <col min="16" max="16" width="10.7109375" customWidth="1"/>
    <col min="17" max="17" width="7.7109375" customWidth="1"/>
  </cols>
  <sheetData>
    <row r="2" spans="1:17" x14ac:dyDescent="0.25">
      <c r="A2" s="1" t="s">
        <v>118</v>
      </c>
    </row>
    <row r="4" spans="1:17" x14ac:dyDescent="0.25">
      <c r="A4" s="36" t="s">
        <v>1</v>
      </c>
      <c r="B4" s="36" t="s">
        <v>119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38.25" customHeight="1" x14ac:dyDescent="0.25">
      <c r="A5" s="37"/>
      <c r="B5" s="36" t="s">
        <v>120</v>
      </c>
      <c r="C5" s="36"/>
      <c r="D5" s="36" t="s">
        <v>121</v>
      </c>
      <c r="E5" s="36"/>
      <c r="F5" s="36" t="s">
        <v>122</v>
      </c>
      <c r="G5" s="36"/>
      <c r="H5" s="36" t="s">
        <v>123</v>
      </c>
      <c r="I5" s="36"/>
      <c r="J5" s="36" t="s">
        <v>124</v>
      </c>
      <c r="K5" s="36"/>
      <c r="L5" s="36" t="s">
        <v>125</v>
      </c>
      <c r="M5" s="36"/>
      <c r="N5" s="36" t="s">
        <v>126</v>
      </c>
      <c r="O5" s="36"/>
      <c r="P5" s="36" t="s">
        <v>127</v>
      </c>
      <c r="Q5" s="36"/>
    </row>
    <row r="6" spans="1:17" x14ac:dyDescent="0.25">
      <c r="A6" s="38"/>
      <c r="B6" s="2" t="s">
        <v>128</v>
      </c>
      <c r="C6" s="2" t="s">
        <v>129</v>
      </c>
      <c r="D6" s="2" t="s">
        <v>128</v>
      </c>
      <c r="E6" s="2" t="s">
        <v>129</v>
      </c>
      <c r="F6" s="2" t="s">
        <v>128</v>
      </c>
      <c r="G6" s="2" t="s">
        <v>129</v>
      </c>
      <c r="H6" s="2" t="s">
        <v>128</v>
      </c>
      <c r="I6" s="2" t="s">
        <v>129</v>
      </c>
      <c r="J6" s="2" t="s">
        <v>128</v>
      </c>
      <c r="K6" s="2" t="s">
        <v>129</v>
      </c>
      <c r="L6" s="2" t="s">
        <v>128</v>
      </c>
      <c r="M6" s="2" t="s">
        <v>129</v>
      </c>
      <c r="N6" s="2" t="s">
        <v>128</v>
      </c>
      <c r="O6" s="2" t="s">
        <v>129</v>
      </c>
      <c r="P6" s="2" t="s">
        <v>128</v>
      </c>
      <c r="Q6" s="2" t="s">
        <v>129</v>
      </c>
    </row>
    <row r="8" spans="1:17" x14ac:dyDescent="0.25">
      <c r="A8" s="4" t="s">
        <v>7</v>
      </c>
      <c r="B8" s="21">
        <v>12590</v>
      </c>
      <c r="C8" s="22">
        <v>3.3</v>
      </c>
      <c r="D8" s="21">
        <v>121865</v>
      </c>
      <c r="E8" s="22">
        <v>31.7</v>
      </c>
      <c r="F8" s="21">
        <v>200264</v>
      </c>
      <c r="G8" s="22">
        <v>52</v>
      </c>
      <c r="H8" s="21">
        <v>394</v>
      </c>
      <c r="I8" s="22">
        <v>0.10238393455743636</v>
      </c>
      <c r="J8" s="21">
        <v>46105</v>
      </c>
      <c r="K8" s="22">
        <v>12</v>
      </c>
      <c r="L8" s="21">
        <v>3608</v>
      </c>
      <c r="M8" s="22">
        <v>0.93756658853611763</v>
      </c>
      <c r="N8" s="21">
        <v>0</v>
      </c>
      <c r="O8" s="22">
        <v>0</v>
      </c>
      <c r="P8" s="21">
        <v>384826</v>
      </c>
      <c r="Q8" s="22">
        <v>100</v>
      </c>
    </row>
    <row r="9" spans="1:17" x14ac:dyDescent="0.25">
      <c r="A9" s="4" t="s">
        <v>9</v>
      </c>
      <c r="B9" s="21">
        <v>188</v>
      </c>
      <c r="C9" s="22">
        <v>1.5</v>
      </c>
      <c r="D9" s="21">
        <v>1704</v>
      </c>
      <c r="E9" s="22">
        <v>13.8</v>
      </c>
      <c r="F9" s="21">
        <v>7420</v>
      </c>
      <c r="G9" s="22">
        <v>60.2</v>
      </c>
      <c r="H9" s="21">
        <v>25</v>
      </c>
      <c r="I9" s="22">
        <v>0.20292207792207789</v>
      </c>
      <c r="J9" s="21">
        <v>2537</v>
      </c>
      <c r="K9" s="22">
        <v>20.6</v>
      </c>
      <c r="L9" s="21">
        <v>446</v>
      </c>
      <c r="M9" s="22">
        <v>3.6201298701298699</v>
      </c>
      <c r="N9" s="21">
        <v>0</v>
      </c>
      <c r="O9" s="22">
        <v>0</v>
      </c>
      <c r="P9" s="21">
        <v>12320</v>
      </c>
      <c r="Q9" s="22">
        <v>100</v>
      </c>
    </row>
    <row r="10" spans="1:17" x14ac:dyDescent="0.25">
      <c r="A10" s="4" t="s">
        <v>11</v>
      </c>
      <c r="B10" s="21">
        <v>13516</v>
      </c>
      <c r="C10" s="22">
        <v>1.6</v>
      </c>
      <c r="D10" s="21">
        <v>198210</v>
      </c>
      <c r="E10" s="22">
        <v>22.9</v>
      </c>
      <c r="F10" s="21">
        <v>460699</v>
      </c>
      <c r="G10" s="22">
        <v>53.3</v>
      </c>
      <c r="H10" s="21">
        <v>703</v>
      </c>
      <c r="I10" s="22">
        <v>8.1352464470497293E-2</v>
      </c>
      <c r="J10" s="21">
        <v>185636</v>
      </c>
      <c r="K10" s="22">
        <v>21.5</v>
      </c>
      <c r="L10" s="21">
        <v>5377</v>
      </c>
      <c r="M10" s="22">
        <v>0.62223641743650637</v>
      </c>
      <c r="N10" s="21">
        <v>0</v>
      </c>
      <c r="O10" s="22">
        <v>0</v>
      </c>
      <c r="P10" s="21">
        <v>864141</v>
      </c>
      <c r="Q10" s="22">
        <v>100</v>
      </c>
    </row>
    <row r="11" spans="1:17" x14ac:dyDescent="0.25">
      <c r="A11" s="4" t="s">
        <v>13</v>
      </c>
      <c r="B11" s="21">
        <v>2248</v>
      </c>
      <c r="C11" s="22">
        <v>4.0999999999999996</v>
      </c>
      <c r="D11" s="21">
        <v>14830</v>
      </c>
      <c r="E11" s="22">
        <v>26.9</v>
      </c>
      <c r="F11" s="21">
        <v>31948</v>
      </c>
      <c r="G11" s="22">
        <v>58</v>
      </c>
      <c r="H11" s="21">
        <v>10</v>
      </c>
      <c r="I11" s="22">
        <v>1.8163654527290889E-2</v>
      </c>
      <c r="J11" s="21">
        <v>3559</v>
      </c>
      <c r="K11" s="22">
        <v>6.5</v>
      </c>
      <c r="L11" s="21">
        <v>2460</v>
      </c>
      <c r="M11" s="22">
        <v>4.4682590137135589</v>
      </c>
      <c r="N11" s="21">
        <v>0</v>
      </c>
      <c r="O11" s="22">
        <v>0</v>
      </c>
      <c r="P11" s="21">
        <v>55055</v>
      </c>
      <c r="Q11" s="22">
        <v>100</v>
      </c>
    </row>
    <row r="12" spans="1:17" x14ac:dyDescent="0.25">
      <c r="A12" s="4" t="s">
        <v>15</v>
      </c>
      <c r="B12" s="21">
        <v>0</v>
      </c>
      <c r="C12" s="22">
        <v>0</v>
      </c>
      <c r="D12" s="21">
        <v>13787</v>
      </c>
      <c r="E12" s="22">
        <v>31.4</v>
      </c>
      <c r="F12" s="21">
        <v>29600</v>
      </c>
      <c r="G12" s="22">
        <v>67.400000000000006</v>
      </c>
      <c r="H12" s="21">
        <v>52</v>
      </c>
      <c r="I12" s="22">
        <v>0.11841865549280378</v>
      </c>
      <c r="J12" s="21">
        <v>473</v>
      </c>
      <c r="K12" s="22">
        <v>1.1000000000000001</v>
      </c>
      <c r="L12" s="21">
        <v>0</v>
      </c>
      <c r="M12" s="22">
        <v>0</v>
      </c>
      <c r="N12" s="21">
        <v>0</v>
      </c>
      <c r="O12" s="22">
        <v>0</v>
      </c>
      <c r="P12" s="21">
        <v>43912</v>
      </c>
      <c r="Q12" s="22">
        <v>100</v>
      </c>
    </row>
    <row r="13" spans="1:17" x14ac:dyDescent="0.25">
      <c r="A13" s="4" t="s">
        <v>17</v>
      </c>
      <c r="B13" s="21">
        <v>8157</v>
      </c>
      <c r="C13" s="22">
        <v>1.9</v>
      </c>
      <c r="D13" s="21">
        <v>130621</v>
      </c>
      <c r="E13" s="22">
        <v>29.6</v>
      </c>
      <c r="F13" s="21">
        <v>252337</v>
      </c>
      <c r="G13" s="22">
        <v>57.3</v>
      </c>
      <c r="H13" s="21">
        <v>226</v>
      </c>
      <c r="I13" s="22">
        <v>5.1287521019940864E-2</v>
      </c>
      <c r="J13" s="21">
        <v>47731</v>
      </c>
      <c r="K13" s="22">
        <v>10.8</v>
      </c>
      <c r="L13" s="21">
        <v>1581</v>
      </c>
      <c r="M13" s="22">
        <v>0.35878571120586944</v>
      </c>
      <c r="N13" s="21">
        <v>0</v>
      </c>
      <c r="O13" s="22">
        <v>0</v>
      </c>
      <c r="P13" s="21">
        <v>440653</v>
      </c>
      <c r="Q13" s="22">
        <v>100</v>
      </c>
    </row>
    <row r="14" spans="1:17" x14ac:dyDescent="0.25">
      <c r="A14" s="4" t="s">
        <v>19</v>
      </c>
      <c r="B14" s="21">
        <v>0</v>
      </c>
      <c r="C14" s="22">
        <v>0</v>
      </c>
      <c r="D14" s="21">
        <v>31496</v>
      </c>
      <c r="E14" s="22">
        <v>27.7</v>
      </c>
      <c r="F14" s="21">
        <v>69170</v>
      </c>
      <c r="G14" s="22">
        <v>60.8</v>
      </c>
      <c r="H14" s="21">
        <v>89</v>
      </c>
      <c r="I14" s="22">
        <v>7.8166168979448447E-2</v>
      </c>
      <c r="J14" s="21">
        <v>12485</v>
      </c>
      <c r="K14" s="22">
        <v>11</v>
      </c>
      <c r="L14" s="21">
        <v>620</v>
      </c>
      <c r="M14" s="22">
        <v>0.54452836817143857</v>
      </c>
      <c r="N14" s="21">
        <v>0</v>
      </c>
      <c r="O14" s="22">
        <v>0</v>
      </c>
      <c r="P14" s="21">
        <v>113860</v>
      </c>
      <c r="Q14" s="22">
        <v>100</v>
      </c>
    </row>
    <row r="15" spans="1:17" x14ac:dyDescent="0.25">
      <c r="A15" s="4" t="s">
        <v>21</v>
      </c>
      <c r="B15" s="21">
        <v>1924</v>
      </c>
      <c r="C15" s="22">
        <v>1.3</v>
      </c>
      <c r="D15" s="21">
        <v>37226</v>
      </c>
      <c r="E15" s="22">
        <v>25.7</v>
      </c>
      <c r="F15" s="21">
        <v>89437</v>
      </c>
      <c r="G15" s="22">
        <v>61.8</v>
      </c>
      <c r="H15" s="21">
        <v>180</v>
      </c>
      <c r="I15" s="22">
        <v>0.12447013753950198</v>
      </c>
      <c r="J15" s="21">
        <v>11931</v>
      </c>
      <c r="K15" s="22">
        <v>8.3000000000000007</v>
      </c>
      <c r="L15" s="21">
        <v>3915</v>
      </c>
      <c r="M15" s="22">
        <v>2.7072254914841682</v>
      </c>
      <c r="N15" s="21">
        <v>0</v>
      </c>
      <c r="O15" s="22">
        <v>0</v>
      </c>
      <c r="P15" s="21">
        <v>144613</v>
      </c>
      <c r="Q15" s="22">
        <v>100</v>
      </c>
    </row>
    <row r="16" spans="1:17" x14ac:dyDescent="0.25">
      <c r="A16" s="4" t="s">
        <v>23</v>
      </c>
      <c r="B16" s="21">
        <v>7507</v>
      </c>
      <c r="C16" s="22">
        <v>1.5</v>
      </c>
      <c r="D16" s="21">
        <v>129674</v>
      </c>
      <c r="E16" s="22">
        <v>26</v>
      </c>
      <c r="F16" s="21">
        <v>281165</v>
      </c>
      <c r="G16" s="22">
        <v>56.4</v>
      </c>
      <c r="H16" s="21">
        <v>861</v>
      </c>
      <c r="I16" s="22">
        <v>0.17280273594296908</v>
      </c>
      <c r="J16" s="21">
        <v>73262</v>
      </c>
      <c r="K16" s="22">
        <v>14.7</v>
      </c>
      <c r="L16" s="21">
        <v>5787</v>
      </c>
      <c r="M16" s="22">
        <v>1.1614511415818374</v>
      </c>
      <c r="N16" s="21">
        <v>0</v>
      </c>
      <c r="O16" s="22">
        <v>0</v>
      </c>
      <c r="P16" s="21">
        <v>498256</v>
      </c>
      <c r="Q16" s="22">
        <v>100</v>
      </c>
    </row>
    <row r="17" spans="1:17" x14ac:dyDescent="0.25">
      <c r="A17" s="4" t="s">
        <v>25</v>
      </c>
      <c r="B17" s="21">
        <v>5478</v>
      </c>
      <c r="C17" s="22">
        <v>1.6</v>
      </c>
      <c r="D17" s="21">
        <v>76465</v>
      </c>
      <c r="E17" s="22">
        <v>22</v>
      </c>
      <c r="F17" s="21">
        <v>205568</v>
      </c>
      <c r="G17" s="22">
        <v>59.2</v>
      </c>
      <c r="H17" s="21">
        <v>145</v>
      </c>
      <c r="I17" s="22">
        <v>4.1777232272767875E-2</v>
      </c>
      <c r="J17" s="21">
        <v>58898</v>
      </c>
      <c r="K17" s="22">
        <v>17</v>
      </c>
      <c r="L17" s="21">
        <v>525</v>
      </c>
      <c r="M17" s="22">
        <v>0.15126239271174574</v>
      </c>
      <c r="N17" s="21">
        <v>0</v>
      </c>
      <c r="O17" s="22">
        <v>0</v>
      </c>
      <c r="P17" s="21">
        <v>347079</v>
      </c>
      <c r="Q17" s="22">
        <v>100</v>
      </c>
    </row>
    <row r="18" spans="1:17" x14ac:dyDescent="0.25">
      <c r="A18" s="4" t="s">
        <v>27</v>
      </c>
      <c r="B18" s="21">
        <v>1979</v>
      </c>
      <c r="C18" s="22">
        <v>2.2999999999999998</v>
      </c>
      <c r="D18" s="21">
        <v>18214</v>
      </c>
      <c r="E18" s="22">
        <v>21.5</v>
      </c>
      <c r="F18" s="21">
        <v>55973</v>
      </c>
      <c r="G18" s="22">
        <v>66</v>
      </c>
      <c r="H18" s="21">
        <v>185</v>
      </c>
      <c r="I18" s="22">
        <v>0.21818868013539494</v>
      </c>
      <c r="J18" s="21">
        <v>7926</v>
      </c>
      <c r="K18" s="22">
        <v>9.3000000000000007</v>
      </c>
      <c r="L18" s="21">
        <v>512</v>
      </c>
      <c r="M18" s="22">
        <v>0.60385191475309297</v>
      </c>
      <c r="N18" s="21">
        <v>0</v>
      </c>
      <c r="O18" s="22">
        <v>0</v>
      </c>
      <c r="P18" s="21">
        <v>84789</v>
      </c>
      <c r="Q18" s="22">
        <v>100</v>
      </c>
    </row>
    <row r="19" spans="1:17" x14ac:dyDescent="0.25">
      <c r="A19" s="4" t="s">
        <v>29</v>
      </c>
      <c r="B19" s="21">
        <v>2202</v>
      </c>
      <c r="C19" s="22">
        <v>1.7</v>
      </c>
      <c r="D19" s="21">
        <v>50597</v>
      </c>
      <c r="E19" s="22">
        <v>38.299999999999997</v>
      </c>
      <c r="F19" s="21">
        <v>74162</v>
      </c>
      <c r="G19" s="22">
        <v>56.1</v>
      </c>
      <c r="H19" s="21">
        <v>182</v>
      </c>
      <c r="I19" s="22">
        <v>0.13763167645968979</v>
      </c>
      <c r="J19" s="21">
        <v>4868</v>
      </c>
      <c r="K19" s="22">
        <v>3.7</v>
      </c>
      <c r="L19" s="21">
        <v>226</v>
      </c>
      <c r="M19" s="22">
        <v>0.17090526857082361</v>
      </c>
      <c r="N19" s="21">
        <v>0</v>
      </c>
      <c r="O19" s="22">
        <v>0</v>
      </c>
      <c r="P19" s="21">
        <v>132237</v>
      </c>
      <c r="Q19" s="22">
        <v>100</v>
      </c>
    </row>
    <row r="20" spans="1:17" x14ac:dyDescent="0.25">
      <c r="A20" s="4" t="s">
        <v>31</v>
      </c>
      <c r="B20" s="21">
        <v>8654</v>
      </c>
      <c r="C20" s="22">
        <v>1.7</v>
      </c>
      <c r="D20" s="21">
        <v>132041</v>
      </c>
      <c r="E20" s="22">
        <v>25.5</v>
      </c>
      <c r="F20" s="21">
        <v>280364</v>
      </c>
      <c r="G20" s="22">
        <v>54.1</v>
      </c>
      <c r="H20" s="21">
        <v>374</v>
      </c>
      <c r="I20" s="22">
        <v>7.2234518829260005E-2</v>
      </c>
      <c r="J20" s="21">
        <v>93080</v>
      </c>
      <c r="K20" s="22">
        <v>18</v>
      </c>
      <c r="L20" s="21">
        <v>3245</v>
      </c>
      <c r="M20" s="22">
        <v>0.62674067807740297</v>
      </c>
      <c r="N20" s="21">
        <v>0</v>
      </c>
      <c r="O20" s="22">
        <v>0</v>
      </c>
      <c r="P20" s="21">
        <v>517758</v>
      </c>
      <c r="Q20" s="22">
        <v>100</v>
      </c>
    </row>
    <row r="21" spans="1:17" x14ac:dyDescent="0.25">
      <c r="A21" s="4" t="s">
        <v>33</v>
      </c>
      <c r="B21" s="21">
        <v>2081</v>
      </c>
      <c r="C21" s="22">
        <v>1.8</v>
      </c>
      <c r="D21" s="21">
        <v>38955</v>
      </c>
      <c r="E21" s="22">
        <v>33.5</v>
      </c>
      <c r="F21" s="21">
        <v>67339</v>
      </c>
      <c r="G21" s="22">
        <v>57.8</v>
      </c>
      <c r="H21" s="21">
        <v>185</v>
      </c>
      <c r="I21" s="22">
        <v>0.15891013417169167</v>
      </c>
      <c r="J21" s="21">
        <v>7529</v>
      </c>
      <c r="K21" s="22">
        <v>6.5</v>
      </c>
      <c r="L21" s="21">
        <v>329</v>
      </c>
      <c r="M21" s="22">
        <v>0.28260234671614354</v>
      </c>
      <c r="N21" s="21">
        <v>0</v>
      </c>
      <c r="O21" s="22">
        <v>0</v>
      </c>
      <c r="P21" s="21">
        <v>116418</v>
      </c>
      <c r="Q21" s="22">
        <v>100</v>
      </c>
    </row>
    <row r="22" spans="1:17" x14ac:dyDescent="0.25">
      <c r="A22" s="4" t="s">
        <v>35</v>
      </c>
      <c r="B22" s="21">
        <v>314</v>
      </c>
      <c r="C22" s="22">
        <v>1.2</v>
      </c>
      <c r="D22" s="21">
        <v>8175</v>
      </c>
      <c r="E22" s="22">
        <v>30.5</v>
      </c>
      <c r="F22" s="21">
        <v>13311</v>
      </c>
      <c r="G22" s="22">
        <v>49.6</v>
      </c>
      <c r="H22" s="21">
        <v>24</v>
      </c>
      <c r="I22" s="22">
        <v>8.9405453732677692E-2</v>
      </c>
      <c r="J22" s="21">
        <v>4970</v>
      </c>
      <c r="K22" s="22">
        <v>18.5</v>
      </c>
      <c r="L22" s="21">
        <v>50</v>
      </c>
      <c r="M22" s="22">
        <v>0.18626136194307852</v>
      </c>
      <c r="N22" s="21">
        <v>0</v>
      </c>
      <c r="O22" s="22">
        <v>0</v>
      </c>
      <c r="P22" s="21">
        <v>26844</v>
      </c>
      <c r="Q22" s="22">
        <v>100</v>
      </c>
    </row>
    <row r="23" spans="1:17" x14ac:dyDescent="0.25">
      <c r="A23" s="4" t="s">
        <v>37</v>
      </c>
      <c r="B23" s="21">
        <v>7742</v>
      </c>
      <c r="C23" s="22">
        <v>1.8</v>
      </c>
      <c r="D23" s="21">
        <v>132682</v>
      </c>
      <c r="E23" s="22">
        <v>31</v>
      </c>
      <c r="F23" s="21">
        <v>214844</v>
      </c>
      <c r="G23" s="22">
        <v>50.2</v>
      </c>
      <c r="H23" s="21">
        <v>253</v>
      </c>
      <c r="I23" s="22">
        <v>5.9153888959031835E-2</v>
      </c>
      <c r="J23" s="21">
        <v>71532</v>
      </c>
      <c r="K23" s="22">
        <v>16.7</v>
      </c>
      <c r="L23" s="21">
        <v>645</v>
      </c>
      <c r="M23" s="22">
        <v>0.15080734536986379</v>
      </c>
      <c r="N23" s="21">
        <v>0</v>
      </c>
      <c r="O23" s="22">
        <v>0</v>
      </c>
      <c r="P23" s="21">
        <v>427698</v>
      </c>
      <c r="Q23" s="22">
        <v>100</v>
      </c>
    </row>
    <row r="24" spans="1:17" x14ac:dyDescent="0.25">
      <c r="A24" s="4" t="s">
        <v>39</v>
      </c>
      <c r="B24" s="21">
        <v>8846</v>
      </c>
      <c r="C24" s="22">
        <v>2.7</v>
      </c>
      <c r="D24" s="21">
        <v>104248</v>
      </c>
      <c r="E24" s="22">
        <v>31.3</v>
      </c>
      <c r="F24" s="21">
        <v>189707</v>
      </c>
      <c r="G24" s="22">
        <v>56.9</v>
      </c>
      <c r="H24" s="21">
        <v>431</v>
      </c>
      <c r="I24" s="22">
        <v>0.1292609631891169</v>
      </c>
      <c r="J24" s="21">
        <v>30182</v>
      </c>
      <c r="K24" s="22">
        <v>9.1</v>
      </c>
      <c r="L24" s="21">
        <v>20</v>
      </c>
      <c r="M24" s="22">
        <v>5.9981885470587887E-3</v>
      </c>
      <c r="N24" s="21">
        <v>0</v>
      </c>
      <c r="O24" s="22">
        <v>0</v>
      </c>
      <c r="P24" s="21">
        <v>333434</v>
      </c>
      <c r="Q24" s="22">
        <v>100</v>
      </c>
    </row>
    <row r="25" spans="1:17" x14ac:dyDescent="0.25">
      <c r="A25" s="4" t="s">
        <v>41</v>
      </c>
      <c r="B25" s="21">
        <v>764</v>
      </c>
      <c r="C25" s="22">
        <v>1.9</v>
      </c>
      <c r="D25" s="21">
        <v>11019</v>
      </c>
      <c r="E25" s="22">
        <v>28</v>
      </c>
      <c r="F25" s="21">
        <v>26096</v>
      </c>
      <c r="G25" s="22">
        <v>66.2</v>
      </c>
      <c r="H25" s="21">
        <v>12</v>
      </c>
      <c r="I25" s="22">
        <v>3.0463811530552665E-2</v>
      </c>
      <c r="J25" s="21">
        <v>1487</v>
      </c>
      <c r="K25" s="22">
        <v>3.8</v>
      </c>
      <c r="L25" s="21">
        <v>13</v>
      </c>
      <c r="M25" s="22">
        <v>3.3002462491432051E-2</v>
      </c>
      <c r="N25" s="21">
        <v>0</v>
      </c>
      <c r="O25" s="22">
        <v>0</v>
      </c>
      <c r="P25" s="21">
        <v>39391</v>
      </c>
      <c r="Q25" s="22">
        <v>100</v>
      </c>
    </row>
    <row r="26" spans="1:17" x14ac:dyDescent="0.25">
      <c r="A26" s="4" t="s">
        <v>43</v>
      </c>
      <c r="B26" s="21">
        <v>4873</v>
      </c>
      <c r="C26" s="22">
        <v>4.2</v>
      </c>
      <c r="D26" s="21">
        <v>26092</v>
      </c>
      <c r="E26" s="22">
        <v>22.6</v>
      </c>
      <c r="F26" s="21">
        <v>71654</v>
      </c>
      <c r="G26" s="22">
        <v>62</v>
      </c>
      <c r="H26" s="21">
        <v>197</v>
      </c>
      <c r="I26" s="22">
        <v>0.17042112183812588</v>
      </c>
      <c r="J26" s="21">
        <v>12678</v>
      </c>
      <c r="K26" s="22">
        <v>11</v>
      </c>
      <c r="L26" s="21">
        <v>102</v>
      </c>
      <c r="M26" s="22">
        <v>8.8238347347659091E-2</v>
      </c>
      <c r="N26" s="21">
        <v>0</v>
      </c>
      <c r="O26" s="22">
        <v>0</v>
      </c>
      <c r="P26" s="21">
        <v>115596</v>
      </c>
      <c r="Q26" s="22">
        <v>100</v>
      </c>
    </row>
    <row r="27" spans="1:17" x14ac:dyDescent="0.25">
      <c r="A27" s="4" t="s">
        <v>45</v>
      </c>
      <c r="B27" s="21">
        <v>5111</v>
      </c>
      <c r="C27" s="22">
        <v>1.4</v>
      </c>
      <c r="D27" s="21">
        <v>86851</v>
      </c>
      <c r="E27" s="22">
        <v>23.2</v>
      </c>
      <c r="F27" s="21">
        <v>219849</v>
      </c>
      <c r="G27" s="22">
        <v>58.8</v>
      </c>
      <c r="H27" s="21">
        <v>1048</v>
      </c>
      <c r="I27" s="22">
        <v>0.28016596090508578</v>
      </c>
      <c r="J27" s="21">
        <v>60611</v>
      </c>
      <c r="K27" s="22">
        <v>16.2</v>
      </c>
      <c r="L27" s="21">
        <v>594</v>
      </c>
      <c r="M27" s="22">
        <v>0.15879635570383679</v>
      </c>
      <c r="N27" s="21">
        <v>0</v>
      </c>
      <c r="O27" s="22">
        <v>0</v>
      </c>
      <c r="P27" s="21">
        <v>374064</v>
      </c>
      <c r="Q27" s="22">
        <v>100</v>
      </c>
    </row>
    <row r="28" spans="1:17" x14ac:dyDescent="0.25">
      <c r="A28" s="4" t="s">
        <v>47</v>
      </c>
      <c r="B28" s="21">
        <v>2140</v>
      </c>
      <c r="C28" s="22">
        <v>1.6</v>
      </c>
      <c r="D28" s="21">
        <v>18700</v>
      </c>
      <c r="E28" s="22">
        <v>13.7</v>
      </c>
      <c r="F28" s="21">
        <v>86847</v>
      </c>
      <c r="G28" s="22">
        <v>63.5</v>
      </c>
      <c r="H28" s="21">
        <v>258</v>
      </c>
      <c r="I28" s="22">
        <v>0.18857030090849955</v>
      </c>
      <c r="J28" s="21">
        <v>28689</v>
      </c>
      <c r="K28" s="22">
        <v>21</v>
      </c>
      <c r="L28" s="21">
        <v>185</v>
      </c>
      <c r="M28" s="22">
        <v>0.13521513824834272</v>
      </c>
      <c r="N28" s="21">
        <v>0</v>
      </c>
      <c r="O28" s="22">
        <v>0</v>
      </c>
      <c r="P28" s="21">
        <v>136819</v>
      </c>
      <c r="Q28" s="22">
        <v>100</v>
      </c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9" t="s">
        <v>49</v>
      </c>
      <c r="B30" s="23">
        <v>96314</v>
      </c>
      <c r="C30" s="24">
        <v>1.8</v>
      </c>
      <c r="D30" s="23">
        <v>1383452</v>
      </c>
      <c r="E30" s="24">
        <v>26.6</v>
      </c>
      <c r="F30" s="23">
        <v>2927754</v>
      </c>
      <c r="G30" s="24">
        <v>56.2</v>
      </c>
      <c r="H30" s="23">
        <v>5834</v>
      </c>
      <c r="I30" s="24">
        <v>0.11198206137208161</v>
      </c>
      <c r="J30" s="23">
        <v>766169</v>
      </c>
      <c r="K30" s="24">
        <v>14.7</v>
      </c>
      <c r="L30" s="23">
        <v>30240</v>
      </c>
      <c r="M30" s="24">
        <v>0.58044866916210969</v>
      </c>
      <c r="N30" s="23">
        <v>0</v>
      </c>
      <c r="O30" s="24">
        <v>0</v>
      </c>
      <c r="P30" s="23">
        <v>5209763</v>
      </c>
      <c r="Q30" s="24">
        <v>100</v>
      </c>
    </row>
    <row r="31" spans="1:17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</sheetData>
  <mergeCells count="10">
    <mergeCell ref="A4:A6"/>
    <mergeCell ref="B4:Q4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79" orientation="landscape" verticalDpi="0" r:id="rId1"/>
  <headerFooter>
    <oddHeader>&amp;L&amp;6Ministero della Salute
Direzione Generale della Programmazione sanitaria - Ufficio 6
Fonte: Elaborazione Banca Dati SDO Anno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24</vt:i4>
      </vt:variant>
    </vt:vector>
  </HeadingPairs>
  <TitlesOfParts>
    <vt:vector size="24" baseType="lpstr">
      <vt:lpstr>Tav_3.1</vt:lpstr>
      <vt:lpstr>Tav_3.2</vt:lpstr>
      <vt:lpstr>Tav_3.2b</vt:lpstr>
      <vt:lpstr>Tav_3.3</vt:lpstr>
      <vt:lpstr>Tav_3.4</vt:lpstr>
      <vt:lpstr>Tav_3.5</vt:lpstr>
      <vt:lpstr>Tav_3.6</vt:lpstr>
      <vt:lpstr>Tav_3.7</vt:lpstr>
      <vt:lpstr>Tav_3.8</vt:lpstr>
      <vt:lpstr>Tav_3.9</vt:lpstr>
      <vt:lpstr>Tav_3.10</vt:lpstr>
      <vt:lpstr>Tav_3.10 (2)</vt:lpstr>
      <vt:lpstr>Tav_3.10 (3)</vt:lpstr>
      <vt:lpstr>Tav_3.10 (4)</vt:lpstr>
      <vt:lpstr>Tav_3.10 (5)</vt:lpstr>
      <vt:lpstr>Tav_3.11</vt:lpstr>
      <vt:lpstr>Tav_3.11 (2)</vt:lpstr>
      <vt:lpstr>Tav_3.11 (3)</vt:lpstr>
      <vt:lpstr>Tav_3.12</vt:lpstr>
      <vt:lpstr>Tav_3.13</vt:lpstr>
      <vt:lpstr>Tav_3.13 (2)</vt:lpstr>
      <vt:lpstr>Tav_3.13 (3)</vt:lpstr>
      <vt:lpstr>Tav_3.13 (4)</vt:lpstr>
      <vt:lpstr>Tav_3.13 (5)</vt:lpstr>
    </vt:vector>
  </TitlesOfParts>
  <Company>Ministero della Salute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Colandrea Claudio</dc:creator>
  <cp:lastModifiedBy>Ceccolini Carla</cp:lastModifiedBy>
  <dcterms:created xsi:type="dcterms:W3CDTF">2023-01-25T15:15:59Z</dcterms:created>
  <dcterms:modified xsi:type="dcterms:W3CDTF">2023-11-03T11:15:42Z</dcterms:modified>
</cp:coreProperties>
</file>