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disco D\backup\LIDIA\SISM\RAPPORTO SALUTE MENTALE\Rapporto 2017\"/>
    </mc:Choice>
  </mc:AlternateContent>
  <xr:revisionPtr revIDLastSave="0" documentId="13_ncr:1_{6F57CD7C-950B-471F-8C51-8C0D01F90737}" xr6:coauthVersionLast="36" xr6:coauthVersionMax="36" xr10:uidLastSave="{00000000-0000-0000-0000-000000000000}"/>
  <bookViews>
    <workbookView xWindow="0" yWindow="60" windowWidth="19200" windowHeight="12120" tabRatio="894" activeTab="1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definedNames>
    <definedName name="_xlnm._FilterDatabase" localSheetId="5" hidden="1">Semiresidenziale!$A$29:$S$90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0" i="15" l="1"/>
  <c r="AJ120" i="15"/>
  <c r="AI120" i="15"/>
  <c r="AH120" i="15"/>
  <c r="AG120" i="15"/>
  <c r="AF120" i="15"/>
  <c r="AE120" i="15"/>
  <c r="AD120" i="15"/>
  <c r="AC120" i="15"/>
  <c r="AB120" i="15"/>
  <c r="AA120" i="15"/>
  <c r="Z120" i="15"/>
  <c r="F89" i="15"/>
  <c r="E89" i="15"/>
  <c r="D89" i="15"/>
  <c r="C89" i="15"/>
  <c r="B89" i="15"/>
  <c r="E58" i="15"/>
  <c r="D58" i="15"/>
  <c r="C58" i="15"/>
  <c r="B58" i="15"/>
</calcChain>
</file>

<file path=xl/sharedStrings.xml><?xml version="1.0" encoding="utf-8"?>
<sst xmlns="http://schemas.openxmlformats.org/spreadsheetml/2006/main" count="20496" uniqueCount="276">
  <si>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</si>
  <si>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</si>
  <si>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</si>
  <si>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</si>
  <si>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</si>
  <si>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</si>
  <si>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</si>
  <si>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</si>
  <si>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</si>
  <si>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</si>
  <si>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</si>
  <si>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</si>
  <si>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</si>
  <si>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</si>
  <si>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</si>
  <si>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</si>
  <si>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</si>
  <si>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</si>
  <si>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</si>
  <si>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</si>
  <si>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</si>
  <si>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</si>
  <si>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</si>
  <si>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</si>
  <si>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</si>
  <si>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</si>
  <si>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</si>
  <si>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</si>
  <si>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</si>
  <si>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</si>
  <si>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</si>
  <si>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</si>
  <si>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</si>
  <si>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</si>
  <si>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</si>
  <si>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</si>
  <si>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</si>
  <si>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</si>
  <si>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</si>
  <si>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</si>
  <si>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</si>
  <si>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</si>
  <si>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</si>
  <si>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</si>
  <si>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</si>
  <si>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</si>
  <si>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</si>
  <si>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</si>
  <si>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</si>
  <si>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</si>
  <si>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</si>
  <si>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</si>
  <si>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</si>
  <si>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</si>
  <si>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</si>
  <si>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</si>
  <si>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</si>
  <si>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</si>
  <si>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</si>
  <si>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</si>
  <si>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</si>
  <si>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</si>
  <si>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</si>
  <si>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</si>
  <si>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</si>
  <si>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</si>
  <si>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</si>
  <si>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</si>
  <si>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</si>
  <si>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</si>
  <si>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</si>
  <si>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</si>
  <si>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</si>
  <si>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</si>
  <si>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</si>
  <si>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</si>
  <si>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</si>
  <si>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</si>
  <si>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</si>
  <si>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</si>
  <si>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</si>
  <si>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</si>
  <si>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</si>
  <si>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</si>
  <si>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</si>
  <si>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</si>
  <si>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</si>
  <si>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</si>
  <si>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</si>
  <si>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</si>
  <si>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</si>
  <si>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</si>
  <si>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</si>
  <si>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</si>
  <si>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</si>
  <si>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</si>
  <si>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</si>
  <si>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</si>
  <si>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</si>
  <si>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</si>
  <si>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</si>
  <si>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</si>
  <si>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</si>
  <si>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</si>
  <si>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</si>
  <si>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</si>
  <si>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</si>
  <si>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</si>
  <si>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</si>
  <si>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</si>
  <si>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</si>
  <si>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</si>
  <si>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</si>
  <si>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</si>
  <si>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</si>
  <si>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</si>
  <si>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</si>
  <si>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</si>
  <si>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</si>
  <si>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</si>
  <si>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</si>
  <si>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</si>
  <si>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</si>
  <si>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</si>
  <si>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</si>
  <si>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</si>
  <si>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</si>
  <si>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</si>
  <si>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</si>
  <si>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</si>
  <si>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</si>
  <si>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</si>
  <si>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</si>
  <si>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</si>
  <si>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</si>
  <si>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</si>
  <si>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</si>
  <si>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</si>
  <si>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</si>
  <si>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</si>
  <si>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</si>
  <si>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</si>
  <si>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</si>
  <si>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</si>
  <si>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</si>
  <si>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</si>
  <si>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</si>
  <si>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</si>
  <si>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</si>
  <si>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</si>
  <si>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</si>
  <si>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</si>
  <si>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</si>
  <si>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</si>
  <si>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FRIULI VENEZIA GIULIA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</si>
  <si>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</si>
  <si>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</si>
  <si>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</si>
  <si>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</si>
  <si>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</si>
  <si>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</si>
  <si>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</si>
  <si>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</si>
  <si>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</si>
  <si>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</si>
  <si>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</si>
  <si>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</si>
  <si>
    <t>Totale SICILIA</t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</si>
  <si>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</si>
  <si>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</si>
  <si>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</si>
  <si>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</si>
  <si>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</si>
  <si>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</si>
  <si>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</si>
  <si>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</si>
  <si>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</si>
  <si>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</si>
  <si>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</si>
  <si>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</si>
  <si>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</si>
  <si>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</si>
  <si>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</si>
  <si>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</si>
  <si>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</si>
  <si>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CALABRIA</t>
  </si>
  <si>
    <t>Totale: SICILIA</t>
  </si>
  <si>
    <t>Totale:</t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</si>
  <si>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</si>
  <si>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Assenza di patologia psichiatrica</t>
  </si>
  <si>
    <t>Diagnosi in attesa di definizione</t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</si>
  <si>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</si>
  <si>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</si>
  <si>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</si>
  <si>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</si>
  <si>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</si>
  <si>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</si>
  <si>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</si>
  <si>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</si>
  <si>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 xml:space="preserve"> PUGLIA</t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</si>
  <si>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</si>
  <si>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</si>
  <si>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</si>
  <si>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</si>
  <si>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</si>
  <si>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</si>
  <si>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</si>
  <si>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</si>
  <si>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</si>
  <si>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</si>
  <si>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</si>
  <si>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</si>
  <si>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</si>
  <si>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</si>
  <si>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</si>
  <si>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</si>
  <si>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</si>
  <si>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</si>
  <si>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</si>
  <si>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</si>
  <si>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</si>
  <si>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</si>
  <si>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</si>
  <si>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</si>
  <si>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</si>
  <si>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</si>
  <si>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 xml:space="preserve"> PIEMONTE</t>
  </si>
  <si>
    <t xml:space="preserve"> PROV. AUTON. TRENTO</t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</si>
  <si>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</si>
  <si>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</si>
  <si>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</si>
  <si>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</si>
  <si>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</si>
  <si>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</si>
  <si>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</si>
  <si>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</si>
  <si>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</si>
  <si>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</si>
  <si>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</si>
  <si>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</si>
  <si>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</si>
  <si>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</si>
  <si>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</si>
  <si>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Totale PIEMONTE</t>
  </si>
  <si>
    <t>Totale VALLE D'AOSTA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</si>
  <si>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</si>
  <si>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</si>
  <si>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</si>
  <si>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</si>
  <si>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</si>
  <si>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</si>
  <si>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</si>
  <si>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Totale: VALLE D'AOSTA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</si>
  <si>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</si>
  <si>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</si>
  <si>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&gt;=75</t>
  </si>
  <si>
    <t>Totale Maschi</t>
  </si>
  <si>
    <t>Totale Femmine</t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</si>
  <si>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2017</t>
    </r>
  </si>
  <si>
    <t>Totale complessivo</t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</si>
  <si>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 xml:space="preserve">Fonte:  NSIS - Sistema informativo emergenza urgenza (EMUR  - PS) -anno 2017 </t>
    </r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</si>
  <si>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2015 -2017</t>
    </r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</si>
  <si>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2015 -2017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</si>
  <si>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2015 -2017</t>
    </r>
  </si>
  <si>
    <t>REGIME ORDINARIO</t>
  </si>
  <si>
    <t>REGIME DIURNO</t>
  </si>
  <si>
    <t>Parto non urgente</t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</si>
  <si>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2015 -2017</t>
    </r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</si>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</sst>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_);_(* \(#,##0\);_(* &quot;-&quot;?_);_(@_)"/>
    <numFmt numFmtId="168" formatCode="_(* #,##0.00_);_(* \(#,##0.00\);_(* &quot;-&quot;_);_(@_)"/>
    <numFmt numFmtId="169" formatCode="_(* #,##0_);_(* \(#,##0\);_(* &quot;-&quot;??_);_(@_)"/>
    <numFmt numFmtId="170" formatCode="0.0%"/>
    <numFmt numFmtId="171" formatCode="_-* #,##0.0_-;\-* #,##0.0_-;_-* &quot;-&quot;??_-;_-@_-"/>
    <numFmt numFmtId="172" formatCode="0.0"/>
    <numFmt numFmtId="173" formatCode="0.000"/>
    <numFmt numFmtId="174" formatCode="_(* #,##0.0_);_(* \(#,##0.0\);_(* &quot;-&quot;_);_(@_)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84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51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165" fontId="7" fillId="3" borderId="26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7" fillId="3" borderId="23" xfId="1" applyNumberFormat="1" applyFont="1" applyFill="1" applyBorder="1" applyAlignment="1">
      <alignment horizontal="right"/>
    </xf>
    <xf numFmtId="165" fontId="7" fillId="3" borderId="43" xfId="1" applyNumberFormat="1" applyFont="1" applyFill="1" applyBorder="1" applyAlignment="1">
      <alignment horizontal="right"/>
    </xf>
    <xf numFmtId="165" fontId="7" fillId="3" borderId="48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165" fontId="10" fillId="0" borderId="64" xfId="1" applyNumberFormat="1" applyFont="1" applyBorder="1" applyAlignment="1">
      <alignment horizontal="right"/>
    </xf>
    <xf numFmtId="165" fontId="6" fillId="3" borderId="5" xfId="1" applyNumberFormat="1" applyFont="1" applyFill="1" applyBorder="1" applyAlignment="1">
      <alignment horizontal="right" vertical="center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165" fontId="7" fillId="3" borderId="50" xfId="1" applyNumberFormat="1" applyFont="1" applyFill="1" applyBorder="1" applyAlignment="1">
      <alignment horizontal="right"/>
    </xf>
    <xf numFmtId="0" fontId="10" fillId="0" borderId="15" xfId="0" applyFont="1" applyBorder="1"/>
    <xf numFmtId="49" fontId="6" fillId="3" borderId="3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horizontal="left" vertical="center" wrapText="1"/>
    </xf>
    <xf numFmtId="0" fontId="10" fillId="0" borderId="62" xfId="0" applyFont="1" applyBorder="1"/>
    <xf numFmtId="165" fontId="6" fillId="3" borderId="3" xfId="1" applyNumberFormat="1" applyFont="1" applyFill="1" applyBorder="1" applyAlignment="1">
      <alignment horizontal="right" vertical="center"/>
    </xf>
    <xf numFmtId="165" fontId="7" fillId="3" borderId="4" xfId="1" applyNumberFormat="1" applyFont="1" applyFill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8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8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8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7" fontId="9" fillId="0" borderId="1" xfId="0" applyNumberFormat="1" applyFont="1" applyBorder="1"/>
    <xf numFmtId="167" fontId="9" fillId="0" borderId="6" xfId="0" applyNumberFormat="1" applyFont="1" applyBorder="1"/>
    <xf numFmtId="167" fontId="10" fillId="0" borderId="8" xfId="0" applyNumberFormat="1" applyFont="1" applyBorder="1"/>
    <xf numFmtId="167" fontId="10" fillId="0" borderId="9" xfId="0" applyNumberFormat="1" applyFont="1" applyBorder="1"/>
    <xf numFmtId="167" fontId="9" fillId="0" borderId="5" xfId="0" applyNumberFormat="1" applyFont="1" applyBorder="1"/>
    <xf numFmtId="167" fontId="10" fillId="0" borderId="7" xfId="0" applyNumberFormat="1" applyFont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7" fillId="3" borderId="25" xfId="1" applyNumberFormat="1" applyFont="1" applyFill="1" applyBorder="1" applyAlignment="1">
      <alignment horizontal="right" vertical="center"/>
    </xf>
    <xf numFmtId="165" fontId="10" fillId="0" borderId="67" xfId="1" applyNumberFormat="1" applyFont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69" fontId="3" fillId="0" borderId="1" xfId="1" applyNumberFormat="1" applyFont="1" applyFill="1" applyBorder="1" applyAlignment="1"/>
    <xf numFmtId="169" fontId="3" fillId="0" borderId="1" xfId="1" applyNumberFormat="1" applyFont="1" applyFill="1" applyBorder="1" applyAlignment="1">
      <alignment horizontal="right"/>
    </xf>
    <xf numFmtId="169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9" fontId="2" fillId="0" borderId="8" xfId="1" applyNumberFormat="1" applyFont="1" applyFill="1" applyBorder="1" applyAlignment="1"/>
    <xf numFmtId="169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wrapText="1"/>
    </xf>
    <xf numFmtId="165" fontId="7" fillId="0" borderId="0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8" fontId="9" fillId="0" borderId="0" xfId="0" applyNumberFormat="1" applyFont="1" applyFill="1" applyBorder="1"/>
    <xf numFmtId="166" fontId="10" fillId="0" borderId="0" xfId="0" applyNumberFormat="1" applyFont="1" applyFill="1" applyBorder="1"/>
    <xf numFmtId="168" fontId="10" fillId="0" borderId="0" xfId="0" applyNumberFormat="1" applyFont="1" applyFill="1" applyBorder="1"/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0" fontId="19" fillId="7" borderId="2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1" fontId="6" fillId="3" borderId="1" xfId="1" applyNumberFormat="1" applyFont="1" applyFill="1" applyBorder="1" applyAlignment="1">
      <alignment horizontal="right" vertical="center"/>
    </xf>
    <xf numFmtId="171" fontId="7" fillId="3" borderId="6" xfId="1" applyNumberFormat="1" applyFont="1" applyFill="1" applyBorder="1" applyAlignment="1">
      <alignment horizontal="right" vertical="center"/>
    </xf>
    <xf numFmtId="171" fontId="7" fillId="3" borderId="8" xfId="1" applyNumberFormat="1" applyFont="1" applyFill="1" applyBorder="1" applyAlignment="1">
      <alignment horizontal="right"/>
    </xf>
    <xf numFmtId="171" fontId="7" fillId="3" borderId="9" xfId="1" applyNumberFormat="1" applyFont="1" applyFill="1" applyBorder="1" applyAlignment="1">
      <alignment horizontal="right"/>
    </xf>
    <xf numFmtId="171" fontId="6" fillId="3" borderId="5" xfId="1" applyNumberFormat="1" applyFont="1" applyFill="1" applyBorder="1" applyAlignment="1">
      <alignment horizontal="right" vertical="center"/>
    </xf>
    <xf numFmtId="171" fontId="7" fillId="3" borderId="7" xfId="1" applyNumberFormat="1" applyFont="1" applyFill="1" applyBorder="1" applyAlignment="1">
      <alignment horizontal="right"/>
    </xf>
    <xf numFmtId="171" fontId="6" fillId="3" borderId="28" xfId="1" applyNumberFormat="1" applyFont="1" applyFill="1" applyBorder="1" applyAlignment="1">
      <alignment horizontal="right" vertical="center"/>
    </xf>
    <xf numFmtId="171" fontId="7" fillId="3" borderId="29" xfId="1" applyNumberFormat="1" applyFont="1" applyFill="1" applyBorder="1" applyAlignment="1">
      <alignment horizontal="right"/>
    </xf>
    <xf numFmtId="171" fontId="7" fillId="3" borderId="8" xfId="1" applyNumberFormat="1" applyFont="1" applyFill="1" applyBorder="1" applyAlignment="1">
      <alignment horizontal="right" vertical="center"/>
    </xf>
    <xf numFmtId="171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2" fontId="4" fillId="0" borderId="45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4" fillId="0" borderId="44" xfId="0" applyNumberFormat="1" applyFont="1" applyFill="1" applyBorder="1" applyAlignment="1">
      <alignment horizontal="right"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47" xfId="0" applyNumberFormat="1" applyFont="1" applyFill="1" applyBorder="1" applyAlignment="1">
      <alignment horizontal="right" vertical="center"/>
    </xf>
    <xf numFmtId="172" fontId="4" fillId="0" borderId="1" xfId="0" applyNumberFormat="1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172" fontId="8" fillId="0" borderId="13" xfId="0" applyNumberFormat="1" applyFont="1" applyFill="1" applyBorder="1" applyAlignment="1">
      <alignment horizontal="right" vertical="center"/>
    </xf>
    <xf numFmtId="172" fontId="8" fillId="0" borderId="5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2" fontId="8" fillId="0" borderId="4" xfId="0" applyNumberFormat="1" applyFont="1" applyFill="1" applyBorder="1" applyAlignment="1">
      <alignment horizontal="right" vertical="center"/>
    </xf>
    <xf numFmtId="172" fontId="4" fillId="0" borderId="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horizontal="right" vertical="center"/>
    </xf>
    <xf numFmtId="172" fontId="8" fillId="0" borderId="7" xfId="0" applyNumberFormat="1" applyFont="1" applyFill="1" applyBorder="1" applyAlignment="1">
      <alignment horizontal="right" vertical="center"/>
    </xf>
    <xf numFmtId="172" fontId="8" fillId="0" borderId="48" xfId="0" applyNumberFormat="1" applyFont="1" applyFill="1" applyBorder="1" applyAlignment="1">
      <alignment horizontal="right" vertical="center"/>
    </xf>
    <xf numFmtId="172" fontId="6" fillId="3" borderId="1" xfId="1" applyNumberFormat="1" applyFont="1" applyFill="1" applyBorder="1" applyAlignment="1">
      <alignment horizontal="right" vertical="center"/>
    </xf>
    <xf numFmtId="172" fontId="6" fillId="3" borderId="5" xfId="1" applyNumberFormat="1" applyFont="1" applyFill="1" applyBorder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172" fontId="2" fillId="0" borderId="20" xfId="0" applyNumberFormat="1" applyFont="1" applyFill="1" applyBorder="1" applyAlignment="1">
      <alignment horizontal="right" vertical="center"/>
    </xf>
    <xf numFmtId="172" fontId="2" fillId="0" borderId="36" xfId="0" applyNumberFormat="1" applyFont="1" applyFill="1" applyBorder="1" applyAlignment="1">
      <alignment horizontal="right" vertical="center"/>
    </xf>
    <xf numFmtId="172" fontId="2" fillId="0" borderId="51" xfId="0" applyNumberFormat="1" applyFont="1" applyFill="1" applyBorder="1" applyAlignment="1">
      <alignment horizontal="right" vertical="center"/>
    </xf>
    <xf numFmtId="171" fontId="6" fillId="0" borderId="1" xfId="1" applyNumberFormat="1" applyFont="1" applyFill="1" applyBorder="1" applyAlignment="1">
      <alignment horizontal="right"/>
    </xf>
    <xf numFmtId="171" fontId="7" fillId="0" borderId="6" xfId="1" applyNumberFormat="1" applyFont="1" applyFill="1" applyBorder="1" applyAlignment="1">
      <alignment horizontal="right"/>
    </xf>
    <xf numFmtId="171" fontId="6" fillId="0" borderId="5" xfId="1" applyNumberFormat="1" applyFont="1" applyFill="1" applyBorder="1" applyAlignment="1">
      <alignment horizontal="right"/>
    </xf>
    <xf numFmtId="171" fontId="7" fillId="0" borderId="8" xfId="1" applyNumberFormat="1" applyFont="1" applyFill="1" applyBorder="1" applyAlignment="1">
      <alignment horizontal="right"/>
    </xf>
    <xf numFmtId="171" fontId="7" fillId="0" borderId="9" xfId="1" applyNumberFormat="1" applyFont="1" applyFill="1" applyBorder="1" applyAlignment="1">
      <alignment horizontal="right"/>
    </xf>
    <xf numFmtId="171" fontId="7" fillId="0" borderId="7" xfId="1" applyNumberFormat="1" applyFont="1" applyFill="1" applyBorder="1" applyAlignment="1">
      <alignment horizontal="right"/>
    </xf>
    <xf numFmtId="172" fontId="6" fillId="3" borderId="52" xfId="0" applyNumberFormat="1" applyFont="1" applyFill="1" applyBorder="1" applyAlignment="1">
      <alignment horizontal="right" vertical="center"/>
    </xf>
    <xf numFmtId="172" fontId="6" fillId="3" borderId="52" xfId="0" applyNumberFormat="1" applyFont="1" applyFill="1" applyBorder="1" applyAlignment="1">
      <alignment vertical="center"/>
    </xf>
    <xf numFmtId="172" fontId="7" fillId="3" borderId="54" xfId="0" applyNumberFormat="1" applyFont="1" applyFill="1" applyBorder="1" applyAlignment="1">
      <alignment vertical="center"/>
    </xf>
    <xf numFmtId="172" fontId="7" fillId="3" borderId="55" xfId="0" applyNumberFormat="1" applyFont="1" applyFill="1" applyBorder="1" applyAlignment="1">
      <alignment horizontal="right"/>
    </xf>
    <xf numFmtId="172" fontId="7" fillId="3" borderId="55" xfId="0" applyNumberFormat="1" applyFont="1" applyFill="1" applyBorder="1" applyAlignment="1"/>
    <xf numFmtId="172" fontId="7" fillId="3" borderId="56" xfId="0" applyNumberFormat="1" applyFont="1" applyFill="1" applyBorder="1" applyAlignment="1"/>
    <xf numFmtId="172" fontId="6" fillId="0" borderId="1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horizontal="right"/>
    </xf>
    <xf numFmtId="172" fontId="7" fillId="0" borderId="7" xfId="0" applyNumberFormat="1" applyFont="1" applyFill="1" applyBorder="1" applyAlignment="1">
      <alignment horizontal="right"/>
    </xf>
    <xf numFmtId="172" fontId="7" fillId="0" borderId="48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>
      <alignment horizontal="right"/>
    </xf>
    <xf numFmtId="172" fontId="7" fillId="0" borderId="63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right"/>
    </xf>
    <xf numFmtId="172" fontId="7" fillId="0" borderId="64" xfId="0" applyNumberFormat="1" applyFont="1" applyFill="1" applyBorder="1" applyAlignment="1">
      <alignment horizontal="right"/>
    </xf>
    <xf numFmtId="172" fontId="6" fillId="3" borderId="1" xfId="0" applyNumberFormat="1" applyFont="1" applyFill="1" applyBorder="1" applyAlignment="1">
      <alignment horizontal="right" vertical="center"/>
    </xf>
    <xf numFmtId="172" fontId="7" fillId="3" borderId="6" xfId="0" applyNumberFormat="1" applyFont="1" applyFill="1" applyBorder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3" borderId="14" xfId="0" applyNumberFormat="1" applyFont="1" applyFill="1" applyBorder="1" applyAlignment="1">
      <alignment horizontal="right" vertical="center"/>
    </xf>
    <xf numFmtId="172" fontId="7" fillId="3" borderId="38" xfId="0" applyNumberFormat="1" applyFont="1" applyFill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7" fillId="3" borderId="8" xfId="0" applyNumberFormat="1" applyFont="1" applyFill="1" applyBorder="1" applyAlignment="1">
      <alignment horizontal="right"/>
    </xf>
    <xf numFmtId="172" fontId="7" fillId="3" borderId="9" xfId="0" applyNumberFormat="1" applyFont="1" applyFill="1" applyBorder="1" applyAlignment="1">
      <alignment horizontal="right"/>
    </xf>
    <xf numFmtId="172" fontId="7" fillId="3" borderId="7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26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/>
    <xf numFmtId="172" fontId="7" fillId="0" borderId="9" xfId="0" applyNumberFormat="1" applyFont="1" applyFill="1" applyBorder="1" applyAlignment="1"/>
    <xf numFmtId="172" fontId="7" fillId="0" borderId="27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horizontal="right" vertical="center"/>
    </xf>
    <xf numFmtId="172" fontId="7" fillId="0" borderId="62" xfId="0" applyNumberFormat="1" applyFont="1" applyFill="1" applyBorder="1" applyAlignment="1"/>
    <xf numFmtId="172" fontId="7" fillId="0" borderId="63" xfId="0" applyNumberFormat="1" applyFont="1" applyFill="1" applyBorder="1" applyAlignment="1"/>
    <xf numFmtId="172" fontId="7" fillId="0" borderId="67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8" xfId="0" applyNumberFormat="1" applyFont="1" applyFill="1" applyBorder="1" applyAlignment="1">
      <alignment horizontal="right" vertical="center"/>
    </xf>
    <xf numFmtId="170" fontId="9" fillId="0" borderId="1" xfId="3" applyNumberFormat="1" applyFont="1" applyBorder="1" applyAlignment="1">
      <alignment horizontal="right"/>
    </xf>
    <xf numFmtId="170" fontId="10" fillId="0" borderId="8" xfId="3" applyNumberFormat="1" applyFont="1" applyBorder="1" applyAlignment="1">
      <alignment horizontal="right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8" xfId="0" applyNumberFormat="1" applyFont="1" applyFill="1" applyBorder="1" applyAlignment="1">
      <alignment horizontal="right" vertical="center"/>
    </xf>
    <xf numFmtId="172" fontId="2" fillId="8" borderId="9" xfId="0" applyNumberFormat="1" applyFont="1" applyFill="1" applyBorder="1" applyAlignment="1">
      <alignment horizontal="right" vertical="center"/>
    </xf>
    <xf numFmtId="172" fontId="2" fillId="8" borderId="7" xfId="0" applyNumberFormat="1" applyFont="1" applyFill="1" applyBorder="1" applyAlignment="1">
      <alignment horizontal="right" vertical="center"/>
    </xf>
    <xf numFmtId="172" fontId="2" fillId="8" borderId="27" xfId="0" applyNumberFormat="1" applyFont="1" applyFill="1" applyBorder="1" applyAlignment="1">
      <alignment horizontal="right" vertical="center"/>
    </xf>
    <xf numFmtId="172" fontId="3" fillId="8" borderId="3" xfId="0" applyNumberFormat="1" applyFont="1" applyFill="1" applyBorder="1" applyAlignment="1">
      <alignment horizontal="right" vertical="center"/>
    </xf>
    <xf numFmtId="172" fontId="2" fillId="8" borderId="4" xfId="0" applyNumberFormat="1" applyFont="1" applyFill="1" applyBorder="1" applyAlignment="1">
      <alignment horizontal="right" vertical="center"/>
    </xf>
    <xf numFmtId="172" fontId="3" fillId="8" borderId="2" xfId="0" applyNumberFormat="1" applyFont="1" applyFill="1" applyBorder="1" applyAlignment="1">
      <alignment horizontal="right" vertical="center"/>
    </xf>
    <xf numFmtId="172" fontId="2" fillId="8" borderId="25" xfId="0" applyNumberFormat="1" applyFont="1" applyFill="1" applyBorder="1" applyAlignment="1">
      <alignment horizontal="right" vertical="center"/>
    </xf>
    <xf numFmtId="172" fontId="2" fillId="8" borderId="62" xfId="0" applyNumberFormat="1" applyFont="1" applyFill="1" applyBorder="1" applyAlignment="1">
      <alignment horizontal="right" vertical="center"/>
    </xf>
    <xf numFmtId="172" fontId="2" fillId="8" borderId="63" xfId="0" applyNumberFormat="1" applyFont="1" applyFill="1" applyBorder="1" applyAlignment="1">
      <alignment horizontal="right" vertical="center"/>
    </xf>
    <xf numFmtId="172" fontId="2" fillId="8" borderId="15" xfId="0" applyNumberFormat="1" applyFont="1" applyFill="1" applyBorder="1" applyAlignment="1">
      <alignment horizontal="right" vertical="center"/>
    </xf>
    <xf numFmtId="172" fontId="2" fillId="8" borderId="67" xfId="0" applyNumberFormat="1" applyFont="1" applyFill="1" applyBorder="1" applyAlignment="1">
      <alignment horizontal="right" vertical="center"/>
    </xf>
    <xf numFmtId="171" fontId="4" fillId="2" borderId="1" xfId="1" applyNumberFormat="1" applyFont="1" applyFill="1" applyBorder="1" applyAlignment="1">
      <alignment horizontal="right" vertical="center"/>
    </xf>
    <xf numFmtId="171" fontId="9" fillId="0" borderId="1" xfId="0" applyNumberFormat="1" applyFont="1" applyBorder="1" applyAlignment="1">
      <alignment horizontal="right"/>
    </xf>
    <xf numFmtId="171" fontId="8" fillId="2" borderId="8" xfId="1" applyNumberFormat="1" applyFont="1" applyFill="1" applyBorder="1" applyAlignment="1">
      <alignment horizontal="right" vertical="center"/>
    </xf>
    <xf numFmtId="171" fontId="8" fillId="2" borderId="6" xfId="1" applyNumberFormat="1" applyFont="1" applyFill="1" applyBorder="1" applyAlignment="1">
      <alignment horizontal="right" vertical="center" wrapText="1"/>
    </xf>
    <xf numFmtId="171" fontId="10" fillId="0" borderId="6" xfId="0" applyNumberFormat="1" applyFont="1" applyBorder="1" applyAlignment="1">
      <alignment horizontal="right"/>
    </xf>
    <xf numFmtId="171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2" fontId="4" fillId="2" borderId="1" xfId="0" applyNumberFormat="1" applyFont="1" applyFill="1" applyBorder="1" applyAlignment="1">
      <alignment horizontal="right" vertical="center"/>
    </xf>
    <xf numFmtId="172" fontId="8" fillId="2" borderId="6" xfId="0" applyNumberFormat="1" applyFont="1" applyFill="1" applyBorder="1" applyAlignment="1">
      <alignment horizontal="right" vertical="center"/>
    </xf>
    <xf numFmtId="172" fontId="4" fillId="2" borderId="8" xfId="0" applyNumberFormat="1" applyFont="1" applyFill="1" applyBorder="1" applyAlignment="1">
      <alignment horizontal="right" vertical="center"/>
    </xf>
    <xf numFmtId="172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2" fontId="8" fillId="0" borderId="73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horizontal="right" vertical="center"/>
    </xf>
    <xf numFmtId="172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165" fontId="7" fillId="3" borderId="0" xfId="1" applyNumberFormat="1" applyFont="1" applyFill="1" applyBorder="1" applyAlignment="1">
      <alignment horizontal="right" vertical="center"/>
    </xf>
    <xf numFmtId="165" fontId="7" fillId="3" borderId="0" xfId="1" applyNumberFormat="1" applyFont="1" applyFill="1" applyBorder="1" applyAlignment="1">
      <alignment horizontal="right"/>
    </xf>
    <xf numFmtId="172" fontId="2" fillId="8" borderId="0" xfId="0" applyNumberFormat="1" applyFont="1" applyFill="1" applyBorder="1" applyAlignment="1">
      <alignment horizontal="right" vertical="center"/>
    </xf>
    <xf numFmtId="49" fontId="6" fillId="3" borderId="35" xfId="0" applyNumberFormat="1" applyFont="1" applyFill="1" applyBorder="1" applyAlignment="1">
      <alignment horizontal="left" vertical="center" wrapText="1"/>
    </xf>
    <xf numFmtId="173" fontId="3" fillId="8" borderId="1" xfId="0" applyNumberFormat="1" applyFont="1" applyFill="1" applyBorder="1" applyAlignment="1">
      <alignment horizontal="right" vertical="center"/>
    </xf>
    <xf numFmtId="173" fontId="2" fillId="8" borderId="6" xfId="0" applyNumberFormat="1" applyFont="1" applyFill="1" applyBorder="1" applyAlignment="1">
      <alignment horizontal="right" vertical="center"/>
    </xf>
    <xf numFmtId="173" fontId="3" fillId="8" borderId="5" xfId="0" applyNumberFormat="1" applyFont="1" applyFill="1" applyBorder="1" applyAlignment="1">
      <alignment horizontal="right" vertical="center"/>
    </xf>
    <xf numFmtId="173" fontId="2" fillId="8" borderId="26" xfId="0" applyNumberFormat="1" applyFont="1" applyFill="1" applyBorder="1" applyAlignment="1">
      <alignment horizontal="right" vertical="center"/>
    </xf>
    <xf numFmtId="173" fontId="2" fillId="8" borderId="73" xfId="0" applyNumberFormat="1" applyFont="1" applyFill="1" applyBorder="1" applyAlignment="1">
      <alignment horizontal="right" vertical="center"/>
    </xf>
    <xf numFmtId="173" fontId="2" fillId="8" borderId="32" xfId="0" applyNumberFormat="1" applyFont="1" applyFill="1" applyBorder="1" applyAlignment="1">
      <alignment horizontal="right" vertical="center"/>
    </xf>
    <xf numFmtId="173" fontId="2" fillId="8" borderId="35" xfId="0" applyNumberFormat="1" applyFont="1" applyFill="1" applyBorder="1" applyAlignment="1">
      <alignment horizontal="right" vertical="center"/>
    </xf>
    <xf numFmtId="173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5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70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70" fontId="21" fillId="0" borderId="77" xfId="0" applyNumberFormat="1" applyFont="1" applyFill="1" applyBorder="1"/>
    <xf numFmtId="166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4" fontId="9" fillId="0" borderId="1" xfId="0" applyNumberFormat="1" applyFont="1" applyFill="1" applyBorder="1"/>
    <xf numFmtId="174" fontId="9" fillId="0" borderId="6" xfId="0" applyNumberFormat="1" applyFont="1" applyFill="1" applyBorder="1"/>
    <xf numFmtId="174" fontId="10" fillId="0" borderId="8" xfId="0" applyNumberFormat="1" applyFont="1" applyBorder="1"/>
    <xf numFmtId="174" fontId="10" fillId="0" borderId="9" xfId="0" applyNumberFormat="1" applyFont="1" applyBorder="1"/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67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71" xfId="0" applyFont="1" applyFill="1" applyBorder="1" applyAlignment="1">
      <alignment horizontal="center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0497A"/>
      <color rgb="FF00CC00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O440"/>
  <sheetViews>
    <sheetView topLeftCell="C349" zoomScale="60" zoomScaleNormal="60" workbookViewId="0">
      <selection activeCell="R286" sqref="R286"/>
    </sheetView>
  </sheetViews>
  <sheetFormatPr defaultRowHeight="14" x14ac:dyDescent="0.3"/>
  <cols>
    <col min="1" max="1" width="37.75" bestFit="1" customWidth="1"/>
    <col min="2" max="2" width="12.08203125" customWidth="1"/>
    <col min="3" max="3" width="10.5" customWidth="1"/>
    <col min="4" max="4" width="10.83203125" customWidth="1"/>
    <col min="5" max="5" width="11.33203125" customWidth="1"/>
    <col min="6" max="6" width="11.83203125" customWidth="1"/>
    <col min="7" max="7" width="11.58203125" customWidth="1"/>
    <col min="8" max="8" width="13.25" customWidth="1"/>
    <col min="9" max="9" width="9.83203125" customWidth="1"/>
    <col min="10" max="10" width="13" customWidth="1"/>
    <col min="11" max="11" width="11.75" customWidth="1"/>
    <col min="12" max="12" width="12.08203125" bestFit="1" customWidth="1"/>
    <col min="13" max="13" width="9.75" customWidth="1"/>
    <col min="14" max="14" width="11.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25" bestFit="1" customWidth="1"/>
  </cols>
  <sheetData>
    <row r="1" spans="1:25" s="270" customFormat="1" ht="36.75" customHeight="1" x14ac:dyDescent="0.3">
      <c r="A1" s="550" t="s">
        <v>188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25" ht="14.5" thickBot="1" x14ac:dyDescent="0.3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x14ac:dyDescent="0.3">
      <c r="A3" s="529" t="s">
        <v>1</v>
      </c>
      <c r="B3" s="531" t="s">
        <v>43</v>
      </c>
      <c r="C3" s="531" t="s">
        <v>23</v>
      </c>
      <c r="D3" s="531" t="s">
        <v>23</v>
      </c>
      <c r="E3" s="531" t="s">
        <v>23</v>
      </c>
      <c r="F3" s="531" t="s">
        <v>23</v>
      </c>
      <c r="G3" s="531" t="s">
        <v>23</v>
      </c>
      <c r="H3" s="531" t="s">
        <v>23</v>
      </c>
      <c r="I3" s="532" t="s">
        <v>23</v>
      </c>
      <c r="J3" s="529" t="s">
        <v>44</v>
      </c>
      <c r="K3" s="531" t="s">
        <v>24</v>
      </c>
      <c r="L3" s="531" t="s">
        <v>24</v>
      </c>
      <c r="M3" s="531" t="s">
        <v>24</v>
      </c>
      <c r="N3" s="531" t="s">
        <v>24</v>
      </c>
      <c r="O3" s="531" t="s">
        <v>24</v>
      </c>
      <c r="P3" s="531" t="s">
        <v>24</v>
      </c>
      <c r="Q3" s="532" t="s">
        <v>24</v>
      </c>
      <c r="R3" s="534" t="s">
        <v>39</v>
      </c>
      <c r="S3" s="531" t="s">
        <v>24</v>
      </c>
      <c r="T3" s="531" t="s">
        <v>24</v>
      </c>
      <c r="U3" s="531" t="s">
        <v>24</v>
      </c>
      <c r="V3" s="531" t="s">
        <v>24</v>
      </c>
      <c r="W3" s="531" t="s">
        <v>24</v>
      </c>
      <c r="X3" s="531" t="s">
        <v>24</v>
      </c>
      <c r="Y3" s="532" t="s">
        <v>24</v>
      </c>
    </row>
    <row r="4" spans="1:25" x14ac:dyDescent="0.3">
      <c r="A4" s="530"/>
      <c r="B4" s="535" t="s">
        <v>40</v>
      </c>
      <c r="C4" s="535" t="s">
        <v>40</v>
      </c>
      <c r="D4" s="535" t="s">
        <v>40</v>
      </c>
      <c r="E4" s="535" t="s">
        <v>40</v>
      </c>
      <c r="F4" s="535" t="s">
        <v>40</v>
      </c>
      <c r="G4" s="535" t="s">
        <v>40</v>
      </c>
      <c r="H4" s="535" t="s">
        <v>40</v>
      </c>
      <c r="I4" s="533" t="s">
        <v>39</v>
      </c>
      <c r="J4" s="530" t="s">
        <v>40</v>
      </c>
      <c r="K4" s="535" t="s">
        <v>40</v>
      </c>
      <c r="L4" s="535" t="s">
        <v>40</v>
      </c>
      <c r="M4" s="535" t="s">
        <v>40</v>
      </c>
      <c r="N4" s="535" t="s">
        <v>40</v>
      </c>
      <c r="O4" s="535" t="s">
        <v>40</v>
      </c>
      <c r="P4" s="535" t="s">
        <v>40</v>
      </c>
      <c r="Q4" s="533" t="s">
        <v>39</v>
      </c>
      <c r="R4" s="536" t="s">
        <v>40</v>
      </c>
      <c r="S4" s="535" t="s">
        <v>40</v>
      </c>
      <c r="T4" s="535" t="s">
        <v>40</v>
      </c>
      <c r="U4" s="535" t="s">
        <v>40</v>
      </c>
      <c r="V4" s="535" t="s">
        <v>40</v>
      </c>
      <c r="W4" s="535" t="s">
        <v>40</v>
      </c>
      <c r="X4" s="535" t="s">
        <v>40</v>
      </c>
      <c r="Y4" s="533" t="s">
        <v>39</v>
      </c>
    </row>
    <row r="5" spans="1:25" x14ac:dyDescent="0.3">
      <c r="A5" s="530"/>
      <c r="B5" s="43" t="s">
        <v>25</v>
      </c>
      <c r="C5" s="43" t="s">
        <v>26</v>
      </c>
      <c r="D5" s="43" t="s">
        <v>27</v>
      </c>
      <c r="E5" s="43" t="s">
        <v>28</v>
      </c>
      <c r="F5" s="43" t="s">
        <v>29</v>
      </c>
      <c r="G5" s="43" t="s">
        <v>103</v>
      </c>
      <c r="H5" s="43" t="s">
        <v>104</v>
      </c>
      <c r="I5" s="533"/>
      <c r="J5" s="42" t="s">
        <v>25</v>
      </c>
      <c r="K5" s="43" t="s">
        <v>26</v>
      </c>
      <c r="L5" s="43" t="s">
        <v>27</v>
      </c>
      <c r="M5" s="43" t="s">
        <v>28</v>
      </c>
      <c r="N5" s="43" t="s">
        <v>29</v>
      </c>
      <c r="O5" s="43" t="s">
        <v>103</v>
      </c>
      <c r="P5" s="43" t="s">
        <v>104</v>
      </c>
      <c r="Q5" s="533"/>
      <c r="R5" s="44" t="s">
        <v>25</v>
      </c>
      <c r="S5" s="43" t="s">
        <v>26</v>
      </c>
      <c r="T5" s="43" t="s">
        <v>27</v>
      </c>
      <c r="U5" s="43" t="s">
        <v>28</v>
      </c>
      <c r="V5" s="43" t="s">
        <v>29</v>
      </c>
      <c r="W5" s="43" t="s">
        <v>103</v>
      </c>
      <c r="X5" s="43" t="s">
        <v>104</v>
      </c>
      <c r="Y5" s="533"/>
    </row>
    <row r="6" spans="1:25" x14ac:dyDescent="0.3">
      <c r="A6" s="2" t="s">
        <v>2</v>
      </c>
      <c r="B6" s="331">
        <v>76.0888352781527</v>
      </c>
      <c r="C6" s="331">
        <v>82.321535042549698</v>
      </c>
      <c r="D6" s="331">
        <v>99.732417110005002</v>
      </c>
      <c r="E6" s="331">
        <v>122.15084316511199</v>
      </c>
      <c r="F6" s="331">
        <v>109.317378205723</v>
      </c>
      <c r="G6" s="331">
        <v>75.660805663498905</v>
      </c>
      <c r="H6" s="331">
        <v>42.206018450699602</v>
      </c>
      <c r="I6" s="332">
        <v>89.416923505274596</v>
      </c>
      <c r="J6" s="335">
        <v>63.805765687576098</v>
      </c>
      <c r="K6" s="331">
        <v>74.394276112526398</v>
      </c>
      <c r="L6" s="331">
        <v>102.17708366247599</v>
      </c>
      <c r="M6" s="331">
        <v>138.92710538581201</v>
      </c>
      <c r="N6" s="331">
        <v>152.82829390965301</v>
      </c>
      <c r="O6" s="331">
        <v>123.94675079835299</v>
      </c>
      <c r="P6" s="331">
        <v>83.963953406210095</v>
      </c>
      <c r="Q6" s="332">
        <v>111.368696256051</v>
      </c>
      <c r="R6" s="337">
        <v>139.89460096572901</v>
      </c>
      <c r="S6" s="331">
        <v>156.71581115507601</v>
      </c>
      <c r="T6" s="331">
        <v>201.90950077248101</v>
      </c>
      <c r="U6" s="331">
        <v>261.07794855092402</v>
      </c>
      <c r="V6" s="331">
        <v>262.14567211537701</v>
      </c>
      <c r="W6" s="331">
        <v>199.607556461852</v>
      </c>
      <c r="X6" s="331">
        <v>126.16997185691</v>
      </c>
      <c r="Y6" s="332">
        <v>200.78561976132599</v>
      </c>
    </row>
    <row r="7" spans="1:25" x14ac:dyDescent="0.3">
      <c r="A7" s="2" t="s">
        <v>3</v>
      </c>
      <c r="B7" s="331">
        <v>57.622447701365402</v>
      </c>
      <c r="C7" s="331">
        <v>53.554796647003997</v>
      </c>
      <c r="D7" s="331">
        <v>55.536272127733397</v>
      </c>
      <c r="E7" s="331">
        <v>73.690592789515406</v>
      </c>
      <c r="F7" s="331">
        <v>79.685943633913396</v>
      </c>
      <c r="G7" s="331">
        <v>62.674094707520901</v>
      </c>
      <c r="H7" s="331">
        <v>27.2135935218373</v>
      </c>
      <c r="I7" s="332">
        <v>59.950795102133199</v>
      </c>
      <c r="J7" s="335">
        <v>23.800576224476998</v>
      </c>
      <c r="K7" s="331">
        <v>34.150884818379403</v>
      </c>
      <c r="L7" s="331">
        <v>55.536272127733397</v>
      </c>
      <c r="M7" s="331">
        <v>81.152931299846102</v>
      </c>
      <c r="N7" s="331">
        <v>112.49780277729</v>
      </c>
      <c r="O7" s="331">
        <v>102.367688022284</v>
      </c>
      <c r="P7" s="331">
        <v>60.400902694809503</v>
      </c>
      <c r="Q7" s="332">
        <v>71.9221016712698</v>
      </c>
      <c r="R7" s="337">
        <v>81.423023925842401</v>
      </c>
      <c r="S7" s="331">
        <v>87.705681465383407</v>
      </c>
      <c r="T7" s="331">
        <v>111.07254425546699</v>
      </c>
      <c r="U7" s="331">
        <v>154.84352408936201</v>
      </c>
      <c r="V7" s="331">
        <v>192.183746411203</v>
      </c>
      <c r="W7" s="331">
        <v>165.04178272980499</v>
      </c>
      <c r="X7" s="331">
        <v>87.614496216646799</v>
      </c>
      <c r="Y7" s="332">
        <v>131.872896773403</v>
      </c>
    </row>
    <row r="8" spans="1:25" x14ac:dyDescent="0.3">
      <c r="A8" s="2" t="s">
        <v>4</v>
      </c>
      <c r="B8" s="331">
        <v>77.039736857219594</v>
      </c>
      <c r="C8" s="331">
        <v>76.730344718385297</v>
      </c>
      <c r="D8" s="331">
        <v>87.353154577990097</v>
      </c>
      <c r="E8" s="331">
        <v>106.024134163372</v>
      </c>
      <c r="F8" s="331">
        <v>98.327968512406201</v>
      </c>
      <c r="G8" s="331">
        <v>59.8379907898874</v>
      </c>
      <c r="H8" s="331">
        <v>31.5612798050756</v>
      </c>
      <c r="I8" s="332">
        <v>79.377294593569601</v>
      </c>
      <c r="J8" s="335">
        <v>70.830610372656196</v>
      </c>
      <c r="K8" s="331">
        <v>70.825144602889296</v>
      </c>
      <c r="L8" s="331">
        <v>88.827383427222003</v>
      </c>
      <c r="M8" s="331">
        <v>115.22579649251399</v>
      </c>
      <c r="N8" s="331">
        <v>126.876573475508</v>
      </c>
      <c r="O8" s="331">
        <v>102.124983817573</v>
      </c>
      <c r="P8" s="331">
        <v>64.332072693489195</v>
      </c>
      <c r="Q8" s="332">
        <v>94.543128649713395</v>
      </c>
      <c r="R8" s="337">
        <v>147.87034722987599</v>
      </c>
      <c r="S8" s="331">
        <v>147.55548932127499</v>
      </c>
      <c r="T8" s="331">
        <v>176.18053800521199</v>
      </c>
      <c r="U8" s="331">
        <v>221.249930655887</v>
      </c>
      <c r="V8" s="331">
        <v>225.20454198791401</v>
      </c>
      <c r="W8" s="331">
        <v>161.96297460746101</v>
      </c>
      <c r="X8" s="331">
        <v>95.893352498564795</v>
      </c>
      <c r="Y8" s="332">
        <v>173.92042324328301</v>
      </c>
    </row>
    <row r="9" spans="1:25" x14ac:dyDescent="0.3">
      <c r="A9" s="2" t="s">
        <v>21</v>
      </c>
      <c r="B9" s="331" t="s">
        <v>41</v>
      </c>
      <c r="C9" s="331" t="s">
        <v>41</v>
      </c>
      <c r="D9" s="331" t="s">
        <v>41</v>
      </c>
      <c r="E9" s="331" t="s">
        <v>41</v>
      </c>
      <c r="F9" s="331" t="s">
        <v>41</v>
      </c>
      <c r="G9" s="331" t="s">
        <v>41</v>
      </c>
      <c r="H9" s="331" t="s">
        <v>41</v>
      </c>
      <c r="I9" s="332" t="s">
        <v>41</v>
      </c>
      <c r="J9" s="335" t="s">
        <v>41</v>
      </c>
      <c r="K9" s="331" t="s">
        <v>41</v>
      </c>
      <c r="L9" s="331" t="s">
        <v>41</v>
      </c>
      <c r="M9" s="331" t="s">
        <v>41</v>
      </c>
      <c r="N9" s="331" t="s">
        <v>41</v>
      </c>
      <c r="O9" s="331" t="s">
        <v>41</v>
      </c>
      <c r="P9" s="331" t="s">
        <v>41</v>
      </c>
      <c r="Q9" s="332" t="s">
        <v>41</v>
      </c>
      <c r="R9" s="337" t="s">
        <v>41</v>
      </c>
      <c r="S9" s="331" t="s">
        <v>41</v>
      </c>
      <c r="T9" s="331" t="s">
        <v>41</v>
      </c>
      <c r="U9" s="331" t="s">
        <v>41</v>
      </c>
      <c r="V9" s="331" t="s">
        <v>41</v>
      </c>
      <c r="W9" s="331" t="s">
        <v>41</v>
      </c>
      <c r="X9" s="331" t="s">
        <v>41</v>
      </c>
      <c r="Y9" s="332" t="s">
        <v>41</v>
      </c>
    </row>
    <row r="10" spans="1:25" x14ac:dyDescent="0.3">
      <c r="A10" s="2" t="s">
        <v>22</v>
      </c>
      <c r="B10" s="331">
        <v>36.419992251065501</v>
      </c>
      <c r="C10" s="331">
        <v>47.162557030809502</v>
      </c>
      <c r="D10" s="331">
        <v>56.198979940656102</v>
      </c>
      <c r="E10" s="331">
        <v>69.994089903004905</v>
      </c>
      <c r="F10" s="331">
        <v>62.842456080890202</v>
      </c>
      <c r="G10" s="331">
        <v>50.800682029917901</v>
      </c>
      <c r="H10" s="331">
        <v>33.857150185530301</v>
      </c>
      <c r="I10" s="332">
        <v>53.382229408098603</v>
      </c>
      <c r="J10" s="335">
        <v>22.9885057471264</v>
      </c>
      <c r="K10" s="331">
        <v>38.960373199364298</v>
      </c>
      <c r="L10" s="331">
        <v>57.156140182954303</v>
      </c>
      <c r="M10" s="331">
        <v>72.080006489518297</v>
      </c>
      <c r="N10" s="331">
        <v>88.403095520533199</v>
      </c>
      <c r="O10" s="331">
        <v>83.320149765332502</v>
      </c>
      <c r="P10" s="331">
        <v>62.755424838836497</v>
      </c>
      <c r="Q10" s="332">
        <v>63.769634453667699</v>
      </c>
      <c r="R10" s="337">
        <v>59.408497998191898</v>
      </c>
      <c r="S10" s="331">
        <v>86.122930230173793</v>
      </c>
      <c r="T10" s="331">
        <v>113.35512012361001</v>
      </c>
      <c r="U10" s="331">
        <v>142.07409639252299</v>
      </c>
      <c r="V10" s="331">
        <v>151.24555160142401</v>
      </c>
      <c r="W10" s="331">
        <v>134.12083179525001</v>
      </c>
      <c r="X10" s="331">
        <v>96.612575024366905</v>
      </c>
      <c r="Y10" s="332">
        <v>117.151863861766</v>
      </c>
    </row>
    <row r="11" spans="1:25" x14ac:dyDescent="0.3">
      <c r="A11" s="2" t="s">
        <v>5</v>
      </c>
      <c r="B11" s="331">
        <v>65.682869473886399</v>
      </c>
      <c r="C11" s="331">
        <v>77.604751585707305</v>
      </c>
      <c r="D11" s="331">
        <v>84.967039881028995</v>
      </c>
      <c r="E11" s="331">
        <v>99.664918626553799</v>
      </c>
      <c r="F11" s="331">
        <v>97.816456380065603</v>
      </c>
      <c r="G11" s="331">
        <v>70.986692776714605</v>
      </c>
      <c r="H11" s="331">
        <v>45.481141659218103</v>
      </c>
      <c r="I11" s="332">
        <v>80.325802763906495</v>
      </c>
      <c r="J11" s="335">
        <v>79.191233195874403</v>
      </c>
      <c r="K11" s="331">
        <v>73.116527736037099</v>
      </c>
      <c r="L11" s="331">
        <v>90.715399024780893</v>
      </c>
      <c r="M11" s="331">
        <v>114.530522910947</v>
      </c>
      <c r="N11" s="331">
        <v>131.54360758575299</v>
      </c>
      <c r="O11" s="331">
        <v>120.888780097023</v>
      </c>
      <c r="P11" s="331">
        <v>98.536490808645397</v>
      </c>
      <c r="Q11" s="332">
        <v>103.924054184962</v>
      </c>
      <c r="R11" s="337">
        <v>144.87410266976099</v>
      </c>
      <c r="S11" s="331">
        <v>150.72127932174399</v>
      </c>
      <c r="T11" s="331">
        <v>175.68243890580999</v>
      </c>
      <c r="U11" s="331">
        <v>214.19544153750101</v>
      </c>
      <c r="V11" s="331">
        <v>229.36006396581899</v>
      </c>
      <c r="W11" s="331">
        <v>191.87547287373701</v>
      </c>
      <c r="X11" s="331">
        <v>144.017632467863</v>
      </c>
      <c r="Y11" s="332">
        <v>184.249856948869</v>
      </c>
    </row>
    <row r="12" spans="1:25" x14ac:dyDescent="0.3">
      <c r="A12" s="2" t="s">
        <v>20</v>
      </c>
      <c r="B12" s="331">
        <v>58.222351297902101</v>
      </c>
      <c r="C12" s="331">
        <v>64.179432180918397</v>
      </c>
      <c r="D12" s="331">
        <v>75.420754207542103</v>
      </c>
      <c r="E12" s="331">
        <v>95.239041055077806</v>
      </c>
      <c r="F12" s="331">
        <v>96.655135451179106</v>
      </c>
      <c r="G12" s="331">
        <v>61.743477313399303</v>
      </c>
      <c r="H12" s="331">
        <v>34.878480903260098</v>
      </c>
      <c r="I12" s="332">
        <v>71.816178371973706</v>
      </c>
      <c r="J12" s="335">
        <v>55.041557759061803</v>
      </c>
      <c r="K12" s="331">
        <v>58.352615311861399</v>
      </c>
      <c r="L12" s="331">
        <v>77.220772207722106</v>
      </c>
      <c r="M12" s="331">
        <v>114.952231513298</v>
      </c>
      <c r="N12" s="331">
        <v>126.315533034496</v>
      </c>
      <c r="O12" s="331">
        <v>105.98746640428401</v>
      </c>
      <c r="P12" s="331">
        <v>85.313381607620201</v>
      </c>
      <c r="Q12" s="332">
        <v>94.095307199178706</v>
      </c>
      <c r="R12" s="337">
        <v>113.263909056964</v>
      </c>
      <c r="S12" s="331">
        <v>122.53204749277999</v>
      </c>
      <c r="T12" s="331">
        <v>152.641526415264</v>
      </c>
      <c r="U12" s="331">
        <v>210.19127256837501</v>
      </c>
      <c r="V12" s="331">
        <v>222.97066848567499</v>
      </c>
      <c r="W12" s="331">
        <v>167.730943717684</v>
      </c>
      <c r="X12" s="331">
        <v>120.19186251088</v>
      </c>
      <c r="Y12" s="332">
        <v>165.91148557115201</v>
      </c>
    </row>
    <row r="13" spans="1:25" x14ac:dyDescent="0.3">
      <c r="A13" s="2" t="s">
        <v>6</v>
      </c>
      <c r="B13" s="331">
        <v>91.159084511616797</v>
      </c>
      <c r="C13" s="331">
        <v>111.34661776804801</v>
      </c>
      <c r="D13" s="331">
        <v>108.168593808281</v>
      </c>
      <c r="E13" s="331">
        <v>126.13734353671801</v>
      </c>
      <c r="F13" s="331">
        <v>131.152864764556</v>
      </c>
      <c r="G13" s="331">
        <v>79.342362293295594</v>
      </c>
      <c r="H13" s="331">
        <v>36.664772796945797</v>
      </c>
      <c r="I13" s="332">
        <v>97.239760257527493</v>
      </c>
      <c r="J13" s="335">
        <v>75.785462183054406</v>
      </c>
      <c r="K13" s="331">
        <v>78.6468283295916</v>
      </c>
      <c r="L13" s="331">
        <v>96.467787014659194</v>
      </c>
      <c r="M13" s="331">
        <v>137.003252038808</v>
      </c>
      <c r="N13" s="331">
        <v>157.782417072605</v>
      </c>
      <c r="O13" s="331">
        <v>113.59014146040199</v>
      </c>
      <c r="P13" s="331">
        <v>76.0272880739345</v>
      </c>
      <c r="Q13" s="332">
        <v>109.54108642941399</v>
      </c>
      <c r="R13" s="337">
        <v>166.944546694671</v>
      </c>
      <c r="S13" s="331">
        <v>189.99344609763901</v>
      </c>
      <c r="T13" s="331">
        <v>204.63638082294</v>
      </c>
      <c r="U13" s="331">
        <v>263.14059557552599</v>
      </c>
      <c r="V13" s="331">
        <v>288.93528183716103</v>
      </c>
      <c r="W13" s="331">
        <v>192.93250375369701</v>
      </c>
      <c r="X13" s="331">
        <v>112.69206087088</v>
      </c>
      <c r="Y13" s="332">
        <v>206.780846686942</v>
      </c>
    </row>
    <row r="14" spans="1:25" x14ac:dyDescent="0.3">
      <c r="A14" s="2" t="s">
        <v>7</v>
      </c>
      <c r="B14" s="331">
        <v>85.755406441001099</v>
      </c>
      <c r="C14" s="331">
        <v>87.108433999031206</v>
      </c>
      <c r="D14" s="331">
        <v>95.746475848634105</v>
      </c>
      <c r="E14" s="331">
        <v>118.807448434601</v>
      </c>
      <c r="F14" s="331">
        <v>115.47747825710699</v>
      </c>
      <c r="G14" s="331">
        <v>79.271113321011299</v>
      </c>
      <c r="H14" s="331">
        <v>48.744549585521199</v>
      </c>
      <c r="I14" s="332">
        <v>92.239566071183503</v>
      </c>
      <c r="J14" s="335">
        <v>84.783461991364703</v>
      </c>
      <c r="K14" s="331">
        <v>84.039691985980198</v>
      </c>
      <c r="L14" s="331">
        <v>105.70153237310799</v>
      </c>
      <c r="M14" s="331">
        <v>144.48886429088401</v>
      </c>
      <c r="N14" s="331">
        <v>161.01423564536401</v>
      </c>
      <c r="O14" s="331">
        <v>137.53232488521999</v>
      </c>
      <c r="P14" s="331">
        <v>100.174554603083</v>
      </c>
      <c r="Q14" s="332">
        <v>121.00658345792201</v>
      </c>
      <c r="R14" s="337">
        <v>170.538868432366</v>
      </c>
      <c r="S14" s="331">
        <v>171.14812598501101</v>
      </c>
      <c r="T14" s="331">
        <v>201.44800822174199</v>
      </c>
      <c r="U14" s="331">
        <v>263.296312725485</v>
      </c>
      <c r="V14" s="331">
        <v>276.49171390247102</v>
      </c>
      <c r="W14" s="331">
        <v>216.80343820623099</v>
      </c>
      <c r="X14" s="331">
        <v>148.919104188604</v>
      </c>
      <c r="Y14" s="332">
        <v>213.246149529105</v>
      </c>
    </row>
    <row r="15" spans="1:25" x14ac:dyDescent="0.3">
      <c r="A15" s="2" t="s">
        <v>8</v>
      </c>
      <c r="B15" s="331">
        <v>93.682834415368603</v>
      </c>
      <c r="C15" s="331">
        <v>68.073197099261094</v>
      </c>
      <c r="D15" s="331">
        <v>70.081496285453198</v>
      </c>
      <c r="E15" s="331">
        <v>82.420795806308703</v>
      </c>
      <c r="F15" s="331">
        <v>74.8138268762238</v>
      </c>
      <c r="G15" s="331">
        <v>47.885527125330199</v>
      </c>
      <c r="H15" s="331">
        <v>32.338263461380002</v>
      </c>
      <c r="I15" s="332">
        <v>65.604994778197906</v>
      </c>
      <c r="J15" s="335">
        <v>91.998847798630706</v>
      </c>
      <c r="K15" s="331">
        <v>65.048306192609303</v>
      </c>
      <c r="L15" s="331">
        <v>77.760881024524707</v>
      </c>
      <c r="M15" s="331">
        <v>100.147115272147</v>
      </c>
      <c r="N15" s="331">
        <v>101.751669173298</v>
      </c>
      <c r="O15" s="331">
        <v>83.760088306612204</v>
      </c>
      <c r="P15" s="331">
        <v>63.912789190297303</v>
      </c>
      <c r="Q15" s="332">
        <v>83.926996874482001</v>
      </c>
      <c r="R15" s="337">
        <v>185.68168221399901</v>
      </c>
      <c r="S15" s="331">
        <v>133.12150329187</v>
      </c>
      <c r="T15" s="331">
        <v>147.84237730997799</v>
      </c>
      <c r="U15" s="331">
        <v>182.56791107845501</v>
      </c>
      <c r="V15" s="331">
        <v>176.56549604952201</v>
      </c>
      <c r="W15" s="331">
        <v>131.64561543194199</v>
      </c>
      <c r="X15" s="331">
        <v>96.251052651677298</v>
      </c>
      <c r="Y15" s="332">
        <v>149.53199165268001</v>
      </c>
    </row>
    <row r="16" spans="1:25" x14ac:dyDescent="0.3">
      <c r="A16" s="2" t="s">
        <v>9</v>
      </c>
      <c r="B16" s="331">
        <v>73.029645697758497</v>
      </c>
      <c r="C16" s="331">
        <v>72.294528546253602</v>
      </c>
      <c r="D16" s="331">
        <v>81.584235117534604</v>
      </c>
      <c r="E16" s="331">
        <v>94.527219804605295</v>
      </c>
      <c r="F16" s="331">
        <v>108.132558397556</v>
      </c>
      <c r="G16" s="331">
        <v>69.364274003434303</v>
      </c>
      <c r="H16" s="331">
        <v>27.727667535244201</v>
      </c>
      <c r="I16" s="332">
        <v>76.068070420793902</v>
      </c>
      <c r="J16" s="335">
        <v>85.321764280549502</v>
      </c>
      <c r="K16" s="331">
        <v>79.513365464234894</v>
      </c>
      <c r="L16" s="331">
        <v>98.369122263377506</v>
      </c>
      <c r="M16" s="331">
        <v>129.25444537306601</v>
      </c>
      <c r="N16" s="331">
        <v>155.499227624583</v>
      </c>
      <c r="O16" s="331">
        <v>112.535045935642</v>
      </c>
      <c r="P16" s="331">
        <v>70.822476114117705</v>
      </c>
      <c r="Q16" s="332">
        <v>107.202537552129</v>
      </c>
      <c r="R16" s="337">
        <v>158.351409978308</v>
      </c>
      <c r="S16" s="331">
        <v>151.80789401048901</v>
      </c>
      <c r="T16" s="331">
        <v>179.953357380912</v>
      </c>
      <c r="U16" s="331">
        <v>223.78166517767099</v>
      </c>
      <c r="V16" s="331">
        <v>263.63178602213901</v>
      </c>
      <c r="W16" s="331">
        <v>181.89931993907601</v>
      </c>
      <c r="X16" s="331">
        <v>98.5501436493619</v>
      </c>
      <c r="Y16" s="332">
        <v>183.27060797292299</v>
      </c>
    </row>
    <row r="17" spans="1:25" x14ac:dyDescent="0.3">
      <c r="A17" s="2" t="s">
        <v>10</v>
      </c>
      <c r="B17" s="331">
        <v>38.820963320192902</v>
      </c>
      <c r="C17" s="331">
        <v>57.081654005931</v>
      </c>
      <c r="D17" s="331">
        <v>69.8616674083964</v>
      </c>
      <c r="E17" s="331">
        <v>86.633816464960901</v>
      </c>
      <c r="F17" s="331">
        <v>80.357317958070993</v>
      </c>
      <c r="G17" s="331">
        <v>51.933131696794902</v>
      </c>
      <c r="H17" s="331">
        <v>33.751703575417302</v>
      </c>
      <c r="I17" s="332">
        <v>62.650624695089803</v>
      </c>
      <c r="J17" s="335">
        <v>33.918315890580899</v>
      </c>
      <c r="K17" s="331">
        <v>45.2567126663076</v>
      </c>
      <c r="L17" s="331">
        <v>68.053701231271305</v>
      </c>
      <c r="M17" s="331">
        <v>90.880976434447305</v>
      </c>
      <c r="N17" s="331">
        <v>95.114824184659994</v>
      </c>
      <c r="O17" s="331">
        <v>77.313544817237599</v>
      </c>
      <c r="P17" s="331">
        <v>57.7124610699192</v>
      </c>
      <c r="Q17" s="332">
        <v>70.704493904878007</v>
      </c>
      <c r="R17" s="337">
        <v>72.739279210773802</v>
      </c>
      <c r="S17" s="331">
        <v>102.338366672239</v>
      </c>
      <c r="T17" s="331">
        <v>137.915368639668</v>
      </c>
      <c r="U17" s="331">
        <v>177.51479289940801</v>
      </c>
      <c r="V17" s="331">
        <v>175.472142142731</v>
      </c>
      <c r="W17" s="331">
        <v>129.246676514032</v>
      </c>
      <c r="X17" s="331">
        <v>91.464164645336496</v>
      </c>
      <c r="Y17" s="332">
        <v>133.35511859996799</v>
      </c>
    </row>
    <row r="18" spans="1:25" x14ac:dyDescent="0.3">
      <c r="A18" s="2" t="s">
        <v>11</v>
      </c>
      <c r="B18" s="331">
        <v>56.059817645385102</v>
      </c>
      <c r="C18" s="331">
        <v>64.705554307900798</v>
      </c>
      <c r="D18" s="331">
        <v>71.273712737127397</v>
      </c>
      <c r="E18" s="331">
        <v>86.509254466560193</v>
      </c>
      <c r="F18" s="331">
        <v>87.281926120681106</v>
      </c>
      <c r="G18" s="331">
        <v>47.839493617332899</v>
      </c>
      <c r="H18" s="331">
        <v>25.785341758226199</v>
      </c>
      <c r="I18" s="332">
        <v>65.935134707986606</v>
      </c>
      <c r="J18" s="335">
        <v>46.780597715056203</v>
      </c>
      <c r="K18" s="331">
        <v>52.391452777606098</v>
      </c>
      <c r="L18" s="331">
        <v>68.608852755194206</v>
      </c>
      <c r="M18" s="331">
        <v>96.251333434347302</v>
      </c>
      <c r="N18" s="331">
        <v>112.644225985031</v>
      </c>
      <c r="O18" s="331">
        <v>79.407050630130797</v>
      </c>
      <c r="P18" s="331">
        <v>48.213545500252998</v>
      </c>
      <c r="Q18" s="332">
        <v>75.748104727063506</v>
      </c>
      <c r="R18" s="337">
        <v>102.840415360441</v>
      </c>
      <c r="S18" s="331">
        <v>117.097007085507</v>
      </c>
      <c r="T18" s="331">
        <v>139.88256549232199</v>
      </c>
      <c r="U18" s="331">
        <v>182.76058790090701</v>
      </c>
      <c r="V18" s="331">
        <v>199.92615210571199</v>
      </c>
      <c r="W18" s="331">
        <v>127.246544247464</v>
      </c>
      <c r="X18" s="331">
        <v>73.998887258479101</v>
      </c>
      <c r="Y18" s="332">
        <v>141.68323943505001</v>
      </c>
    </row>
    <row r="19" spans="1:25" x14ac:dyDescent="0.3">
      <c r="A19" s="2" t="s">
        <v>12</v>
      </c>
      <c r="B19" s="331">
        <v>50.4042375243937</v>
      </c>
      <c r="C19" s="331">
        <v>58.604651162790702</v>
      </c>
      <c r="D19" s="331">
        <v>80.848093251294699</v>
      </c>
      <c r="E19" s="331">
        <v>91.740495922909403</v>
      </c>
      <c r="F19" s="331">
        <v>90.087035153159306</v>
      </c>
      <c r="G19" s="331">
        <v>65.145908987938697</v>
      </c>
      <c r="H19" s="331">
        <v>65.350200555384106</v>
      </c>
      <c r="I19" s="332">
        <v>74.634198631483002</v>
      </c>
      <c r="J19" s="335">
        <v>33.565653749651503</v>
      </c>
      <c r="K19" s="331">
        <v>42.9900332225914</v>
      </c>
      <c r="L19" s="331">
        <v>63.747693340043597</v>
      </c>
      <c r="M19" s="331">
        <v>86.641154071610003</v>
      </c>
      <c r="N19" s="331">
        <v>98.677517802644999</v>
      </c>
      <c r="O19" s="331">
        <v>79.493111283491103</v>
      </c>
      <c r="P19" s="331">
        <v>116.630669546436</v>
      </c>
      <c r="Q19" s="332">
        <v>78.055491040323005</v>
      </c>
      <c r="R19" s="337">
        <v>83.969891274045196</v>
      </c>
      <c r="S19" s="331">
        <v>101.594684385382</v>
      </c>
      <c r="T19" s="331">
        <v>144.595786591338</v>
      </c>
      <c r="U19" s="331">
        <v>178.38164999451899</v>
      </c>
      <c r="V19" s="331">
        <v>188.76455295580399</v>
      </c>
      <c r="W19" s="331">
        <v>144.63902027143001</v>
      </c>
      <c r="X19" s="331">
        <v>181.98087010181999</v>
      </c>
      <c r="Y19" s="332">
        <v>152.68968967180601</v>
      </c>
    </row>
    <row r="20" spans="1:25" x14ac:dyDescent="0.3">
      <c r="A20" s="2" t="s">
        <v>13</v>
      </c>
      <c r="B20" s="331" t="s">
        <v>41</v>
      </c>
      <c r="C20" s="331" t="s">
        <v>41</v>
      </c>
      <c r="D20" s="331" t="s">
        <v>41</v>
      </c>
      <c r="E20" s="331" t="s">
        <v>41</v>
      </c>
      <c r="F20" s="331" t="s">
        <v>41</v>
      </c>
      <c r="G20" s="331" t="s">
        <v>41</v>
      </c>
      <c r="H20" s="331" t="s">
        <v>41</v>
      </c>
      <c r="I20" s="332" t="s">
        <v>41</v>
      </c>
      <c r="J20" s="335" t="s">
        <v>41</v>
      </c>
      <c r="K20" s="331" t="s">
        <v>41</v>
      </c>
      <c r="L20" s="331" t="s">
        <v>41</v>
      </c>
      <c r="M20" s="331" t="s">
        <v>41</v>
      </c>
      <c r="N20" s="331" t="s">
        <v>41</v>
      </c>
      <c r="O20" s="331" t="s">
        <v>41</v>
      </c>
      <c r="P20" s="331" t="s">
        <v>41</v>
      </c>
      <c r="Q20" s="332" t="s">
        <v>41</v>
      </c>
      <c r="R20" s="337" t="s">
        <v>41</v>
      </c>
      <c r="S20" s="331" t="s">
        <v>41</v>
      </c>
      <c r="T20" s="331" t="s">
        <v>41</v>
      </c>
      <c r="U20" s="331" t="s">
        <v>41</v>
      </c>
      <c r="V20" s="331" t="s">
        <v>41</v>
      </c>
      <c r="W20" s="331" t="s">
        <v>41</v>
      </c>
      <c r="X20" s="331" t="s">
        <v>41</v>
      </c>
      <c r="Y20" s="332" t="s">
        <v>41</v>
      </c>
    </row>
    <row r="21" spans="1:25" x14ac:dyDescent="0.3">
      <c r="A21" s="2" t="s">
        <v>14</v>
      </c>
      <c r="B21" s="331">
        <v>35.406214817843299</v>
      </c>
      <c r="C21" s="331">
        <v>52.081935805861299</v>
      </c>
      <c r="D21" s="331">
        <v>77.334696329599595</v>
      </c>
      <c r="E21" s="331">
        <v>91.745258403412706</v>
      </c>
      <c r="F21" s="331">
        <v>90.160048390524594</v>
      </c>
      <c r="G21" s="331">
        <v>45.958280744918198</v>
      </c>
      <c r="H21" s="331">
        <v>21.7489696275439</v>
      </c>
      <c r="I21" s="332">
        <v>64.180215846664296</v>
      </c>
      <c r="J21" s="335">
        <v>23.322182456804601</v>
      </c>
      <c r="K21" s="331">
        <v>33.647989438717197</v>
      </c>
      <c r="L21" s="331">
        <v>56.659625595907102</v>
      </c>
      <c r="M21" s="331">
        <v>83.939749912840298</v>
      </c>
      <c r="N21" s="331">
        <v>98.647463039557095</v>
      </c>
      <c r="O21" s="331">
        <v>62.218529938562497</v>
      </c>
      <c r="P21" s="331">
        <v>40.754284707229999</v>
      </c>
      <c r="Q21" s="332">
        <v>60.201088635478399</v>
      </c>
      <c r="R21" s="337">
        <v>58.728397274647897</v>
      </c>
      <c r="S21" s="331">
        <v>85.729925244578496</v>
      </c>
      <c r="T21" s="331">
        <v>133.99432192550699</v>
      </c>
      <c r="U21" s="331">
        <v>175.685008316253</v>
      </c>
      <c r="V21" s="331">
        <v>188.807511430082</v>
      </c>
      <c r="W21" s="331">
        <v>108.17681068348099</v>
      </c>
      <c r="X21" s="331">
        <v>62.503254334773899</v>
      </c>
      <c r="Y21" s="332">
        <v>124.38130448214299</v>
      </c>
    </row>
    <row r="22" spans="1:25" x14ac:dyDescent="0.3">
      <c r="A22" s="2" t="s">
        <v>15</v>
      </c>
      <c r="B22" s="331">
        <v>62.800101086681799</v>
      </c>
      <c r="C22" s="331">
        <v>90.7318237892475</v>
      </c>
      <c r="D22" s="331">
        <v>132.892799575748</v>
      </c>
      <c r="E22" s="331">
        <v>169.78794491203701</v>
      </c>
      <c r="F22" s="331">
        <v>164.79227775943599</v>
      </c>
      <c r="G22" s="331">
        <v>86.968307393435595</v>
      </c>
      <c r="H22" s="331">
        <v>55.446029626175097</v>
      </c>
      <c r="I22" s="332">
        <v>116.422973723715</v>
      </c>
      <c r="J22" s="335">
        <v>44.794035885772097</v>
      </c>
      <c r="K22" s="331">
        <v>65.870633845148504</v>
      </c>
      <c r="L22" s="331">
        <v>108.313388365164</v>
      </c>
      <c r="M22" s="331">
        <v>154.16956414007001</v>
      </c>
      <c r="N22" s="331">
        <v>184.449028899241</v>
      </c>
      <c r="O22" s="331">
        <v>114.459328198062</v>
      </c>
      <c r="P22" s="331">
        <v>78.552467630965893</v>
      </c>
      <c r="Q22" s="332">
        <v>113.719104975119</v>
      </c>
      <c r="R22" s="337">
        <v>107.594136972454</v>
      </c>
      <c r="S22" s="331">
        <v>156.60245763439599</v>
      </c>
      <c r="T22" s="331">
        <v>241.206187940912</v>
      </c>
      <c r="U22" s="331">
        <v>323.95750905210701</v>
      </c>
      <c r="V22" s="331">
        <v>349.24130665867699</v>
      </c>
      <c r="W22" s="331">
        <v>201.42763559149699</v>
      </c>
      <c r="X22" s="331">
        <v>133.998497257141</v>
      </c>
      <c r="Y22" s="332">
        <v>230.14207869883299</v>
      </c>
    </row>
    <row r="23" spans="1:25" x14ac:dyDescent="0.3">
      <c r="A23" s="2" t="s">
        <v>16</v>
      </c>
      <c r="B23" s="331">
        <v>44.219982777480404</v>
      </c>
      <c r="C23" s="331">
        <v>53.442632447933299</v>
      </c>
      <c r="D23" s="331">
        <v>81.232967806709894</v>
      </c>
      <c r="E23" s="331">
        <v>90.634102621555002</v>
      </c>
      <c r="F23" s="331">
        <v>98.400040893523496</v>
      </c>
      <c r="G23" s="331">
        <v>61.670874066042103</v>
      </c>
      <c r="H23" s="331">
        <v>52.879742651919102</v>
      </c>
      <c r="I23" s="332">
        <v>72.105437391376299</v>
      </c>
      <c r="J23" s="335">
        <v>33.746828961761402</v>
      </c>
      <c r="K23" s="331">
        <v>42.000984850679302</v>
      </c>
      <c r="L23" s="331">
        <v>68.324358155242294</v>
      </c>
      <c r="M23" s="331">
        <v>86.152812009858806</v>
      </c>
      <c r="N23" s="331">
        <v>115.651996115115</v>
      </c>
      <c r="O23" s="331">
        <v>87.254121274757296</v>
      </c>
      <c r="P23" s="331">
        <v>91.951996944726005</v>
      </c>
      <c r="Q23" s="332">
        <v>78.084912687246501</v>
      </c>
      <c r="R23" s="337">
        <v>77.966811739241805</v>
      </c>
      <c r="S23" s="331">
        <v>95.443617298612494</v>
      </c>
      <c r="T23" s="331">
        <v>149.55732596195199</v>
      </c>
      <c r="U23" s="331">
        <v>176.78691463141399</v>
      </c>
      <c r="V23" s="331">
        <v>214.05203700863899</v>
      </c>
      <c r="W23" s="331">
        <v>148.924995340799</v>
      </c>
      <c r="X23" s="331">
        <v>144.83173959664501</v>
      </c>
      <c r="Y23" s="332">
        <v>150.190350078623</v>
      </c>
    </row>
    <row r="24" spans="1:25" x14ac:dyDescent="0.3">
      <c r="A24" s="2" t="s">
        <v>17</v>
      </c>
      <c r="B24" s="331">
        <v>61.093852350037899</v>
      </c>
      <c r="C24" s="331">
        <v>73.370137638562596</v>
      </c>
      <c r="D24" s="331">
        <v>108.617024828338</v>
      </c>
      <c r="E24" s="331">
        <v>137.535310134306</v>
      </c>
      <c r="F24" s="331">
        <v>160.64257028112399</v>
      </c>
      <c r="G24" s="331">
        <v>102.596954614892</v>
      </c>
      <c r="H24" s="331">
        <v>107.210416646662</v>
      </c>
      <c r="I24" s="332">
        <v>111.25075272382399</v>
      </c>
      <c r="J24" s="335">
        <v>43.518020092224504</v>
      </c>
      <c r="K24" s="331">
        <v>58.425840914781702</v>
      </c>
      <c r="L24" s="331">
        <v>97.896287063519395</v>
      </c>
      <c r="M24" s="331">
        <v>151.404417038606</v>
      </c>
      <c r="N24" s="331">
        <v>195.26381387619401</v>
      </c>
      <c r="O24" s="331">
        <v>141.52663480017699</v>
      </c>
      <c r="P24" s="331">
        <v>201.02553269125499</v>
      </c>
      <c r="Q24" s="332">
        <v>130.242553824325</v>
      </c>
      <c r="R24" s="337">
        <v>104.611872442262</v>
      </c>
      <c r="S24" s="331">
        <v>131.79597855334401</v>
      </c>
      <c r="T24" s="331">
        <v>206.513311891858</v>
      </c>
      <c r="U24" s="331">
        <v>288.939727172912</v>
      </c>
      <c r="V24" s="331">
        <v>355.906384157319</v>
      </c>
      <c r="W24" s="331">
        <v>244.12358941506901</v>
      </c>
      <c r="X24" s="331">
        <v>308.23594933791702</v>
      </c>
      <c r="Y24" s="332">
        <v>241.49330654814901</v>
      </c>
    </row>
    <row r="25" spans="1:25" x14ac:dyDescent="0.3">
      <c r="A25" s="2" t="s">
        <v>18</v>
      </c>
      <c r="B25" s="331">
        <v>72.272761759314307</v>
      </c>
      <c r="C25" s="331">
        <v>96.066560973738703</v>
      </c>
      <c r="D25" s="331">
        <v>121.684693233489</v>
      </c>
      <c r="E25" s="331">
        <v>140.8833861427</v>
      </c>
      <c r="F25" s="331">
        <v>139.844252493326</v>
      </c>
      <c r="G25" s="331">
        <v>89.047518108365693</v>
      </c>
      <c r="H25" s="331">
        <v>93.141389171634899</v>
      </c>
      <c r="I25" s="332">
        <v>111.745580525973</v>
      </c>
      <c r="J25" s="335">
        <v>44.885961756377398</v>
      </c>
      <c r="K25" s="331">
        <v>59.723962461963303</v>
      </c>
      <c r="L25" s="331">
        <v>91.284988643048194</v>
      </c>
      <c r="M25" s="331">
        <v>132.43301139552099</v>
      </c>
      <c r="N25" s="331">
        <v>154.31989794900201</v>
      </c>
      <c r="O25" s="331">
        <v>124.070710947899</v>
      </c>
      <c r="P25" s="331">
        <v>167.99961223401701</v>
      </c>
      <c r="Q25" s="332">
        <v>112.88781664195</v>
      </c>
      <c r="R25" s="337">
        <v>117.158723515692</v>
      </c>
      <c r="S25" s="331">
        <v>155.790523435702</v>
      </c>
      <c r="T25" s="331">
        <v>212.969681876538</v>
      </c>
      <c r="U25" s="331">
        <v>273.316397538221</v>
      </c>
      <c r="V25" s="331">
        <v>294.16415044232798</v>
      </c>
      <c r="W25" s="331">
        <v>213.118229056264</v>
      </c>
      <c r="X25" s="331">
        <v>261.14100140565199</v>
      </c>
      <c r="Y25" s="332">
        <v>224.63339716792399</v>
      </c>
    </row>
    <row r="26" spans="1:25" x14ac:dyDescent="0.3">
      <c r="A26" s="2" t="s">
        <v>19</v>
      </c>
      <c r="B26" s="331" t="s">
        <v>41</v>
      </c>
      <c r="C26" s="331" t="s">
        <v>41</v>
      </c>
      <c r="D26" s="331" t="s">
        <v>41</v>
      </c>
      <c r="E26" s="331" t="s">
        <v>41</v>
      </c>
      <c r="F26" s="331" t="s">
        <v>41</v>
      </c>
      <c r="G26" s="331" t="s">
        <v>41</v>
      </c>
      <c r="H26" s="331" t="s">
        <v>41</v>
      </c>
      <c r="I26" s="332" t="s">
        <v>41</v>
      </c>
      <c r="J26" s="335" t="s">
        <v>41</v>
      </c>
      <c r="K26" s="331" t="s">
        <v>41</v>
      </c>
      <c r="L26" s="331" t="s">
        <v>41</v>
      </c>
      <c r="M26" s="331" t="s">
        <v>41</v>
      </c>
      <c r="N26" s="331" t="s">
        <v>41</v>
      </c>
      <c r="O26" s="331" t="s">
        <v>41</v>
      </c>
      <c r="P26" s="331" t="s">
        <v>41</v>
      </c>
      <c r="Q26" s="332" t="s">
        <v>41</v>
      </c>
      <c r="R26" s="337" t="s">
        <v>41</v>
      </c>
      <c r="S26" s="331" t="s">
        <v>41</v>
      </c>
      <c r="T26" s="331" t="s">
        <v>41</v>
      </c>
      <c r="U26" s="331" t="s">
        <v>41</v>
      </c>
      <c r="V26" s="331" t="s">
        <v>41</v>
      </c>
      <c r="W26" s="331" t="s">
        <v>41</v>
      </c>
      <c r="X26" s="331" t="s">
        <v>41</v>
      </c>
      <c r="Y26" s="332" t="s">
        <v>41</v>
      </c>
    </row>
    <row r="27" spans="1:25" ht="14.5" thickBot="1" x14ac:dyDescent="0.35">
      <c r="A27" s="3" t="s">
        <v>0</v>
      </c>
      <c r="B27" s="333">
        <v>63.044321799604397</v>
      </c>
      <c r="C27" s="333">
        <v>71.938223404458199</v>
      </c>
      <c r="D27" s="333">
        <v>87.048470012524106</v>
      </c>
      <c r="E27" s="333">
        <v>105.03253057975</v>
      </c>
      <c r="F27" s="333">
        <v>102.67534345625501</v>
      </c>
      <c r="G27" s="333">
        <v>63.9301705653494</v>
      </c>
      <c r="H27" s="333">
        <v>42.126998699101897</v>
      </c>
      <c r="I27" s="334">
        <v>79.816909399968296</v>
      </c>
      <c r="J27" s="336">
        <v>54.153517434975299</v>
      </c>
      <c r="K27" s="333">
        <v>59.211608317602</v>
      </c>
      <c r="L27" s="333">
        <v>81.96108609785</v>
      </c>
      <c r="M27" s="333">
        <v>112.301544285963</v>
      </c>
      <c r="N27" s="333">
        <v>128.26795059872799</v>
      </c>
      <c r="O27" s="333">
        <v>99.931538580950601</v>
      </c>
      <c r="P27" s="333">
        <v>80.884183716010099</v>
      </c>
      <c r="Q27" s="334">
        <v>91.912712501604503</v>
      </c>
      <c r="R27" s="338">
        <v>117.19783923458</v>
      </c>
      <c r="S27" s="333">
        <v>131.14983172205999</v>
      </c>
      <c r="T27" s="333">
        <v>169.00955611037401</v>
      </c>
      <c r="U27" s="333">
        <v>217.33407486571301</v>
      </c>
      <c r="V27" s="333">
        <v>230.943294054982</v>
      </c>
      <c r="W27" s="333">
        <v>163.8617091463</v>
      </c>
      <c r="X27" s="333">
        <v>123.011182415112</v>
      </c>
      <c r="Y27" s="334">
        <v>171.72962190157301</v>
      </c>
    </row>
    <row r="28" spans="1:25" s="55" customFormat="1" x14ac:dyDescent="0.3">
      <c r="A28" s="53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</row>
    <row r="29" spans="1:25" s="55" customFormat="1" x14ac:dyDescent="0.3"/>
    <row r="30" spans="1:25" s="270" customFormat="1" ht="36.75" customHeight="1" x14ac:dyDescent="0.3">
      <c r="A30" s="550" t="s">
        <v>191</v>
      </c>
      <c r="B30" s="550"/>
      <c r="C30" s="550"/>
      <c r="D30" s="550"/>
      <c r="E30" s="550"/>
      <c r="F30" s="550"/>
      <c r="G30" s="550"/>
      <c r="H30" s="550"/>
      <c r="I30" s="550"/>
      <c r="J30" s="550"/>
      <c r="K30" s="550"/>
    </row>
    <row r="31" spans="1:25" s="55" customFormat="1" ht="14.5" thickBot="1" x14ac:dyDescent="0.35">
      <c r="A31" s="53"/>
      <c r="B31" s="54"/>
      <c r="C31" s="54"/>
      <c r="D31" s="54"/>
      <c r="E31" s="54"/>
      <c r="F31" s="54"/>
      <c r="G31" s="54"/>
      <c r="H31" s="54"/>
      <c r="I31" s="54"/>
    </row>
    <row r="32" spans="1:25" x14ac:dyDescent="0.3">
      <c r="A32" s="529" t="s">
        <v>42</v>
      </c>
      <c r="B32" s="531" t="s">
        <v>40</v>
      </c>
      <c r="C32" s="531"/>
      <c r="D32" s="531"/>
      <c r="E32" s="531"/>
      <c r="F32" s="531"/>
      <c r="G32" s="531"/>
      <c r="H32" s="531"/>
      <c r="I32" s="532" t="s">
        <v>39</v>
      </c>
      <c r="J32" s="55"/>
      <c r="K32" s="55"/>
      <c r="L32" s="55"/>
      <c r="M32" s="55"/>
      <c r="N32" s="55"/>
    </row>
    <row r="33" spans="1:58" x14ac:dyDescent="0.3">
      <c r="A33" s="530"/>
      <c r="B33" s="46" t="s">
        <v>25</v>
      </c>
      <c r="C33" s="46" t="s">
        <v>26</v>
      </c>
      <c r="D33" s="46" t="s">
        <v>27</v>
      </c>
      <c r="E33" s="46" t="s">
        <v>28</v>
      </c>
      <c r="F33" s="46" t="s">
        <v>29</v>
      </c>
      <c r="G33" s="46" t="s">
        <v>103</v>
      </c>
      <c r="H33" s="46" t="s">
        <v>104</v>
      </c>
      <c r="I33" s="533"/>
      <c r="J33" s="55"/>
      <c r="K33" s="55"/>
      <c r="L33" s="55"/>
      <c r="M33" s="55"/>
      <c r="N33" s="55"/>
      <c r="O33" s="55"/>
    </row>
    <row r="34" spans="1:58" x14ac:dyDescent="0.3">
      <c r="A34" s="52" t="s">
        <v>30</v>
      </c>
      <c r="B34" s="331">
        <v>2.8412179130150599</v>
      </c>
      <c r="C34" s="331">
        <v>3.4576230383464002</v>
      </c>
      <c r="D34" s="331">
        <v>3.8500690041007801</v>
      </c>
      <c r="E34" s="331">
        <v>3.9575513392039898</v>
      </c>
      <c r="F34" s="331">
        <v>2.6695867644165601</v>
      </c>
      <c r="G34" s="331">
        <v>1.3825689586587599</v>
      </c>
      <c r="H34" s="331">
        <v>0.47315877044500299</v>
      </c>
      <c r="I34" s="332">
        <v>2.7686168567546101</v>
      </c>
      <c r="J34" s="55"/>
      <c r="L34" s="55"/>
      <c r="N34" s="55"/>
    </row>
    <row r="35" spans="1:58" x14ac:dyDescent="0.3">
      <c r="A35" s="52" t="s">
        <v>31</v>
      </c>
      <c r="B35" s="331">
        <v>12.9030647958463</v>
      </c>
      <c r="C35" s="331">
        <v>9.1766298648055997</v>
      </c>
      <c r="D35" s="331">
        <v>9.6211100316525098</v>
      </c>
      <c r="E35" s="331">
        <v>11.536277536850401</v>
      </c>
      <c r="F35" s="331">
        <v>11.670269343591601</v>
      </c>
      <c r="G35" s="331">
        <v>6.1366657287836297</v>
      </c>
      <c r="H35" s="331">
        <v>3.36692856773975</v>
      </c>
      <c r="I35" s="332">
        <v>9.2111612493879296</v>
      </c>
      <c r="J35" s="55"/>
      <c r="L35" s="55"/>
      <c r="N35" s="55"/>
    </row>
    <row r="36" spans="1:58" x14ac:dyDescent="0.3">
      <c r="A36" s="52" t="s">
        <v>189</v>
      </c>
      <c r="B36" s="331">
        <v>6.6735025473774297</v>
      </c>
      <c r="C36" s="331">
        <v>5.3555169422039199</v>
      </c>
      <c r="D36" s="331">
        <v>5.7478268641263401</v>
      </c>
      <c r="E36" s="331">
        <v>5.64353589521627</v>
      </c>
      <c r="F36" s="331">
        <v>5.5972757562932998</v>
      </c>
      <c r="G36" s="331">
        <v>4.4433219493737202</v>
      </c>
      <c r="H36" s="331">
        <v>6.11355752788391</v>
      </c>
      <c r="I36" s="332">
        <v>5.6086640678777799</v>
      </c>
      <c r="J36" s="55"/>
      <c r="L36" s="55"/>
      <c r="N36" s="55"/>
    </row>
    <row r="37" spans="1:58" x14ac:dyDescent="0.3">
      <c r="A37" s="52" t="s">
        <v>32</v>
      </c>
      <c r="B37" s="331">
        <v>0.89507962969139898</v>
      </c>
      <c r="C37" s="331">
        <v>1.3675562038785001</v>
      </c>
      <c r="D37" s="331">
        <v>1.8861507783128599</v>
      </c>
      <c r="E37" s="331">
        <v>2.8366382493491198</v>
      </c>
      <c r="F37" s="331">
        <v>4.1701222632781896</v>
      </c>
      <c r="G37" s="331">
        <v>7.8724568007839402</v>
      </c>
      <c r="H37" s="331">
        <v>29.113689954637302</v>
      </c>
      <c r="I37" s="332">
        <v>6.7785827724389698</v>
      </c>
      <c r="J37" s="55"/>
      <c r="L37" s="55"/>
      <c r="N37" s="55"/>
    </row>
    <row r="38" spans="1:58" x14ac:dyDescent="0.3">
      <c r="A38" s="52" t="s">
        <v>33</v>
      </c>
      <c r="B38" s="331">
        <v>14.6788259914807</v>
      </c>
      <c r="C38" s="331">
        <v>19.160683980702899</v>
      </c>
      <c r="D38" s="331">
        <v>29.8243964607686</v>
      </c>
      <c r="E38" s="331">
        <v>46.988102425407703</v>
      </c>
      <c r="F38" s="331">
        <v>64.440787996222099</v>
      </c>
      <c r="G38" s="331">
        <v>49.899824389486703</v>
      </c>
      <c r="H38" s="331">
        <v>32.407048103801799</v>
      </c>
      <c r="I38" s="332">
        <v>38.834039563142198</v>
      </c>
      <c r="J38" s="55"/>
      <c r="L38" s="55"/>
      <c r="N38" s="55"/>
    </row>
    <row r="39" spans="1:58" x14ac:dyDescent="0.3">
      <c r="A39" s="52" t="s">
        <v>190</v>
      </c>
      <c r="B39" s="331">
        <v>16.2458152627635</v>
      </c>
      <c r="C39" s="331">
        <v>14.5783278988616</v>
      </c>
      <c r="D39" s="331">
        <v>16.340449635131399</v>
      </c>
      <c r="E39" s="331">
        <v>19.542653101806501</v>
      </c>
      <c r="F39" s="331">
        <v>20.409054074314501</v>
      </c>
      <c r="G39" s="331">
        <v>14.732242478339799</v>
      </c>
      <c r="H39" s="331">
        <v>12.5762139046937</v>
      </c>
      <c r="I39" s="332">
        <v>16.6257109614121</v>
      </c>
      <c r="J39" s="55"/>
      <c r="L39" s="55"/>
      <c r="N39" s="55"/>
    </row>
    <row r="40" spans="1:58" x14ac:dyDescent="0.3">
      <c r="A40" s="330" t="s">
        <v>34</v>
      </c>
      <c r="B40" s="331">
        <v>13.008650596667801</v>
      </c>
      <c r="C40" s="331">
        <v>12.4837919264726</v>
      </c>
      <c r="D40" s="331">
        <v>14.8733145066468</v>
      </c>
      <c r="E40" s="331">
        <v>17.090591621620799</v>
      </c>
      <c r="F40" s="331">
        <v>13.6857440903763</v>
      </c>
      <c r="G40" s="331">
        <v>7.0159310752990702</v>
      </c>
      <c r="H40" s="331">
        <v>2.6225690386250502</v>
      </c>
      <c r="I40" s="332">
        <v>11.9464307860092</v>
      </c>
      <c r="J40" s="55"/>
      <c r="L40" s="55"/>
      <c r="N40" s="55"/>
    </row>
    <row r="41" spans="1:58" x14ac:dyDescent="0.3">
      <c r="A41" s="52" t="s">
        <v>35</v>
      </c>
      <c r="B41" s="331">
        <v>4.0410565587139802</v>
      </c>
      <c r="C41" s="331">
        <v>7.68542751177469</v>
      </c>
      <c r="D41" s="331">
        <v>12.9082355726876</v>
      </c>
      <c r="E41" s="331">
        <v>19.185765860022901</v>
      </c>
      <c r="F41" s="331">
        <v>22.915429136072401</v>
      </c>
      <c r="G41" s="331">
        <v>17.480704673568201</v>
      </c>
      <c r="H41" s="331">
        <v>7.72200883595153</v>
      </c>
      <c r="I41" s="332">
        <v>14.1416315936063</v>
      </c>
      <c r="J41" s="55"/>
      <c r="L41" s="55"/>
      <c r="N41" s="55"/>
    </row>
    <row r="42" spans="1:58" x14ac:dyDescent="0.3">
      <c r="A42" s="52" t="s">
        <v>36</v>
      </c>
      <c r="B42" s="331">
        <v>7.6357731412279701</v>
      </c>
      <c r="C42" s="331">
        <v>6.1450646416108903</v>
      </c>
      <c r="D42" s="331">
        <v>5.9799684983802299</v>
      </c>
      <c r="E42" s="331">
        <v>6.0681086483726396</v>
      </c>
      <c r="F42" s="331">
        <v>4.3826770388336298</v>
      </c>
      <c r="G42" s="331">
        <v>2.20119531575935</v>
      </c>
      <c r="H42" s="331">
        <v>1.28676104645409</v>
      </c>
      <c r="I42" s="332">
        <v>4.7720212432295304</v>
      </c>
      <c r="J42" s="55"/>
      <c r="L42" s="55"/>
      <c r="N42" s="55"/>
    </row>
    <row r="43" spans="1:58" x14ac:dyDescent="0.3">
      <c r="A43" s="52" t="s">
        <v>37</v>
      </c>
      <c r="B43" s="331">
        <v>15.062774358104299</v>
      </c>
      <c r="C43" s="331">
        <v>26.275551551208</v>
      </c>
      <c r="D43" s="331">
        <v>39.993360749260297</v>
      </c>
      <c r="E43" s="331">
        <v>52.960836035027903</v>
      </c>
      <c r="F43" s="331">
        <v>49.704922098042204</v>
      </c>
      <c r="G43" s="331">
        <v>31.827889569123599</v>
      </c>
      <c r="H43" s="331">
        <v>13.7504554874444</v>
      </c>
      <c r="I43" s="332">
        <v>35.483521836131096</v>
      </c>
      <c r="J43" s="55"/>
      <c r="L43" s="55"/>
      <c r="N43" s="55"/>
    </row>
    <row r="44" spans="1:58" x14ac:dyDescent="0.3">
      <c r="A44" s="52" t="s">
        <v>38</v>
      </c>
      <c r="B44" s="331">
        <v>20.438051490835502</v>
      </c>
      <c r="C44" s="331">
        <v>22.1922492038976</v>
      </c>
      <c r="D44" s="331">
        <v>24.1833547483991</v>
      </c>
      <c r="E44" s="331">
        <v>26.812692346071099</v>
      </c>
      <c r="F44" s="331">
        <v>26.201171708200199</v>
      </c>
      <c r="G44" s="331">
        <v>17.965816588887101</v>
      </c>
      <c r="H44" s="331">
        <v>10.7643620276238</v>
      </c>
      <c r="I44" s="332">
        <v>21.7874420109342</v>
      </c>
      <c r="J44" s="55"/>
      <c r="L44" s="55"/>
      <c r="N44" s="55"/>
    </row>
    <row r="45" spans="1:58" ht="14.5" thickBot="1" x14ac:dyDescent="0.35">
      <c r="A45" s="6" t="s">
        <v>0</v>
      </c>
      <c r="B45" s="339">
        <v>114.423812285724</v>
      </c>
      <c r="C45" s="339">
        <v>127.878422763763</v>
      </c>
      <c r="D45" s="339">
        <v>165.208236849467</v>
      </c>
      <c r="E45" s="339">
        <v>212.622753058949</v>
      </c>
      <c r="F45" s="339">
        <v>225.84704026964101</v>
      </c>
      <c r="G45" s="339">
        <v>160.958617528064</v>
      </c>
      <c r="H45" s="339">
        <v>120.1967532653</v>
      </c>
      <c r="I45" s="340">
        <v>167.95782294092399</v>
      </c>
      <c r="J45" s="55"/>
      <c r="L45" s="55"/>
      <c r="N45" s="55"/>
    </row>
    <row r="46" spans="1:58" s="55" customFormat="1" x14ac:dyDescent="0.3">
      <c r="A46" s="53"/>
      <c r="B46" s="54"/>
      <c r="C46" s="54"/>
      <c r="D46" s="54"/>
      <c r="E46" s="54"/>
      <c r="F46" s="54"/>
      <c r="G46" s="54"/>
      <c r="H46" s="54"/>
      <c r="I46" s="54"/>
    </row>
    <row r="47" spans="1:58" s="55" customFormat="1" x14ac:dyDescent="0.3">
      <c r="A47" s="53"/>
      <c r="B47" s="54"/>
      <c r="C47" s="54"/>
      <c r="D47" s="54"/>
      <c r="E47" s="54"/>
      <c r="F47" s="54"/>
      <c r="G47" s="54"/>
      <c r="H47" s="54"/>
      <c r="I47" s="54"/>
    </row>
    <row r="48" spans="1:58" s="270" customFormat="1" ht="36.75" customHeight="1" x14ac:dyDescent="0.3">
      <c r="A48" s="550" t="s">
        <v>196</v>
      </c>
      <c r="B48" s="550"/>
      <c r="C48" s="550"/>
      <c r="D48" s="550"/>
      <c r="E48" s="550"/>
      <c r="F48" s="550"/>
      <c r="G48" s="550"/>
      <c r="H48" s="550"/>
      <c r="I48" s="550"/>
      <c r="J48" s="550"/>
      <c r="K48" s="550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5" thickBot="1" x14ac:dyDescent="0.35">
      <c r="BG49" s="341"/>
      <c r="BH49" s="341"/>
      <c r="BI49" s="341"/>
      <c r="BJ49" s="341"/>
      <c r="BK49" s="341"/>
      <c r="BL49" s="341"/>
      <c r="BM49" s="341"/>
      <c r="BN49" s="341"/>
      <c r="BO49" s="341"/>
    </row>
    <row r="50" spans="1:67" ht="15" customHeight="1" x14ac:dyDescent="0.3">
      <c r="A50" s="529" t="s">
        <v>42</v>
      </c>
      <c r="B50" s="531" t="s">
        <v>43</v>
      </c>
      <c r="C50" s="531"/>
      <c r="D50" s="531"/>
      <c r="E50" s="531"/>
      <c r="F50" s="531"/>
      <c r="G50" s="531"/>
      <c r="H50" s="531"/>
      <c r="I50" s="544"/>
      <c r="J50" s="547" t="s">
        <v>44</v>
      </c>
      <c r="K50" s="548"/>
      <c r="L50" s="548"/>
      <c r="M50" s="548"/>
      <c r="N50" s="548"/>
      <c r="O50" s="548"/>
      <c r="P50" s="548"/>
      <c r="Q50" s="549"/>
      <c r="R50" s="537" t="s">
        <v>39</v>
      </c>
      <c r="BG50" s="557"/>
      <c r="BH50" s="557"/>
      <c r="BI50" s="557"/>
      <c r="BJ50" s="557"/>
      <c r="BK50" s="557"/>
      <c r="BL50" s="557"/>
      <c r="BM50" s="557"/>
      <c r="BN50" s="557"/>
      <c r="BO50" s="557"/>
    </row>
    <row r="51" spans="1:67" ht="14.25" customHeight="1" x14ac:dyDescent="0.3">
      <c r="A51" s="559"/>
      <c r="B51" s="540" t="s">
        <v>76</v>
      </c>
      <c r="C51" s="540"/>
      <c r="D51" s="540"/>
      <c r="E51" s="540"/>
      <c r="F51" s="540"/>
      <c r="G51" s="540"/>
      <c r="H51" s="540"/>
      <c r="I51" s="542" t="s">
        <v>39</v>
      </c>
      <c r="J51" s="541" t="s">
        <v>76</v>
      </c>
      <c r="K51" s="540"/>
      <c r="L51" s="540"/>
      <c r="M51" s="540"/>
      <c r="N51" s="540"/>
      <c r="O51" s="540"/>
      <c r="P51" s="536"/>
      <c r="Q51" s="545" t="s">
        <v>39</v>
      </c>
      <c r="R51" s="538"/>
      <c r="BG51" s="557"/>
      <c r="BH51" s="557"/>
      <c r="BI51" s="557"/>
      <c r="BJ51" s="557"/>
      <c r="BK51" s="557"/>
      <c r="BL51" s="557"/>
      <c r="BM51" s="557"/>
      <c r="BN51" s="557"/>
      <c r="BO51" s="557"/>
    </row>
    <row r="52" spans="1:67" ht="14.25" customHeight="1" x14ac:dyDescent="0.3">
      <c r="A52" s="560"/>
      <c r="B52" s="48" t="s">
        <v>25</v>
      </c>
      <c r="C52" s="46" t="s">
        <v>26</v>
      </c>
      <c r="D52" s="46" t="s">
        <v>27</v>
      </c>
      <c r="E52" s="46" t="s">
        <v>28</v>
      </c>
      <c r="F52" s="46" t="s">
        <v>29</v>
      </c>
      <c r="G52" s="46" t="s">
        <v>103</v>
      </c>
      <c r="H52" s="47" t="s">
        <v>104</v>
      </c>
      <c r="I52" s="543"/>
      <c r="J52" s="45" t="s">
        <v>25</v>
      </c>
      <c r="K52" s="46" t="s">
        <v>26</v>
      </c>
      <c r="L52" s="46" t="s">
        <v>27</v>
      </c>
      <c r="M52" s="46" t="s">
        <v>28</v>
      </c>
      <c r="N52" s="46" t="s">
        <v>29</v>
      </c>
      <c r="O52" s="46" t="s">
        <v>103</v>
      </c>
      <c r="P52" s="46" t="s">
        <v>104</v>
      </c>
      <c r="Q52" s="546"/>
      <c r="R52" s="539"/>
      <c r="BG52" s="342"/>
      <c r="BH52" s="342"/>
      <c r="BI52" s="342"/>
      <c r="BJ52" s="342"/>
      <c r="BK52" s="342"/>
      <c r="BL52" s="342"/>
      <c r="BM52" s="342"/>
      <c r="BN52" s="557"/>
      <c r="BO52" s="557"/>
    </row>
    <row r="53" spans="1:67" x14ac:dyDescent="0.3">
      <c r="A53" s="57" t="s">
        <v>30</v>
      </c>
      <c r="B53" s="344">
        <v>4.1061074809030602</v>
      </c>
      <c r="C53" s="344">
        <v>3.3799259084662698</v>
      </c>
      <c r="D53" s="344">
        <v>4.9240433049646297</v>
      </c>
      <c r="E53" s="344">
        <v>5.0466531900235099</v>
      </c>
      <c r="F53" s="344">
        <v>3.6717459151826701</v>
      </c>
      <c r="G53" s="344">
        <v>2.0751530934022302</v>
      </c>
      <c r="H53" s="344">
        <v>0.61066304921507997</v>
      </c>
      <c r="I53" s="345">
        <v>3.53878077505468</v>
      </c>
      <c r="J53" s="346">
        <v>0.30612401083678997</v>
      </c>
      <c r="K53" s="344">
        <v>0.73421775980983806</v>
      </c>
      <c r="L53" s="344">
        <v>1.5295451598208401</v>
      </c>
      <c r="M53" s="344">
        <v>1.94656944942674</v>
      </c>
      <c r="N53" s="344">
        <v>1.38247027688905</v>
      </c>
      <c r="O53" s="344">
        <v>1.05818175183813</v>
      </c>
      <c r="P53" s="344">
        <v>8.5472520584632006E-2</v>
      </c>
      <c r="Q53" s="347">
        <v>1.08371211652073</v>
      </c>
      <c r="R53" s="348">
        <v>2.2602155831786201</v>
      </c>
      <c r="BG53" s="290"/>
      <c r="BH53" s="290"/>
      <c r="BI53" s="290"/>
      <c r="BJ53" s="290"/>
      <c r="BK53" s="290"/>
      <c r="BL53" s="290"/>
      <c r="BM53" s="290"/>
      <c r="BN53" s="291"/>
      <c r="BO53" s="291"/>
    </row>
    <row r="54" spans="1:67" ht="14.25" customHeight="1" x14ac:dyDescent="0.3">
      <c r="A54" s="58" t="s">
        <v>31</v>
      </c>
      <c r="B54" s="349">
        <v>7.7874452224023596</v>
      </c>
      <c r="C54" s="349">
        <v>5.3811978279528798</v>
      </c>
      <c r="D54" s="349">
        <v>6.0552424425916396</v>
      </c>
      <c r="E54" s="349">
        <v>8.9875789957160208</v>
      </c>
      <c r="F54" s="349">
        <v>7.03173981869889</v>
      </c>
      <c r="G54" s="349">
        <v>4.1909954631456898</v>
      </c>
      <c r="H54" s="349">
        <v>2.4862709860899699</v>
      </c>
      <c r="I54" s="350">
        <v>6.1297739891200704</v>
      </c>
      <c r="J54" s="351">
        <v>16.454165582477501</v>
      </c>
      <c r="K54" s="349">
        <v>14.8679096361492</v>
      </c>
      <c r="L54" s="349">
        <v>13.7991574201228</v>
      </c>
      <c r="M54" s="349">
        <v>15.8228288103402</v>
      </c>
      <c r="N54" s="349">
        <v>12.968887835578199</v>
      </c>
      <c r="O54" s="349">
        <v>8.3194979110032694</v>
      </c>
      <c r="P54" s="349">
        <v>3.1909741018262601</v>
      </c>
      <c r="Q54" s="350">
        <v>11.6473249856537</v>
      </c>
      <c r="R54" s="352">
        <v>9.0032368652180494</v>
      </c>
      <c r="BG54" s="290"/>
      <c r="BH54" s="290"/>
      <c r="BI54" s="290"/>
      <c r="BJ54" s="290"/>
      <c r="BK54" s="290"/>
      <c r="BL54" s="290"/>
      <c r="BM54" s="290"/>
      <c r="BN54" s="291"/>
      <c r="BO54" s="291"/>
    </row>
    <row r="55" spans="1:67" ht="14.25" customHeight="1" x14ac:dyDescent="0.3">
      <c r="A55" s="58" t="s">
        <v>189</v>
      </c>
      <c r="B55" s="349">
        <v>1.1327193050767099</v>
      </c>
      <c r="C55" s="349">
        <v>1.02287231440427</v>
      </c>
      <c r="D55" s="349">
        <v>0.99811688614147998</v>
      </c>
      <c r="E55" s="349">
        <v>0.87891151062207096</v>
      </c>
      <c r="F55" s="349">
        <v>1.00453425981413</v>
      </c>
      <c r="G55" s="349">
        <v>1.2613675665778299</v>
      </c>
      <c r="H55" s="349">
        <v>1.35218246611911</v>
      </c>
      <c r="I55" s="350">
        <v>1.0711681902304999</v>
      </c>
      <c r="J55" s="351">
        <v>0.91837203251037003</v>
      </c>
      <c r="K55" s="349">
        <v>0.82599497978606695</v>
      </c>
      <c r="L55" s="349">
        <v>0.89777650685136501</v>
      </c>
      <c r="M55" s="349">
        <v>1.1123253996724201</v>
      </c>
      <c r="N55" s="349">
        <v>1.0203947281800101</v>
      </c>
      <c r="O55" s="349">
        <v>1.13115980368904</v>
      </c>
      <c r="P55" s="349">
        <v>1.28208780876948</v>
      </c>
      <c r="Q55" s="350">
        <v>1.0527489131915599</v>
      </c>
      <c r="R55" s="352">
        <v>1.0615756900779501</v>
      </c>
      <c r="BG55" s="290"/>
      <c r="BH55" s="290"/>
      <c r="BI55" s="290"/>
      <c r="BJ55" s="290"/>
      <c r="BK55" s="290"/>
      <c r="BL55" s="290"/>
      <c r="BM55" s="290"/>
      <c r="BN55" s="291"/>
      <c r="BO55" s="291"/>
    </row>
    <row r="56" spans="1:67" ht="14.25" customHeight="1" x14ac:dyDescent="0.3">
      <c r="A56" s="58" t="s">
        <v>32</v>
      </c>
      <c r="B56" s="349">
        <v>0.63715460910564703</v>
      </c>
      <c r="C56" s="349">
        <v>1.3786539889796601</v>
      </c>
      <c r="D56" s="349">
        <v>1.66352814356913</v>
      </c>
      <c r="E56" s="349">
        <v>2.2398067528755998</v>
      </c>
      <c r="F56" s="349">
        <v>3.8103023648122001</v>
      </c>
      <c r="G56" s="349">
        <v>6.7544198726425702</v>
      </c>
      <c r="H56" s="349">
        <v>16.618758696496101</v>
      </c>
      <c r="I56" s="350">
        <v>4.6323818069653999</v>
      </c>
      <c r="J56" s="351">
        <v>0.30612401083678997</v>
      </c>
      <c r="K56" s="349">
        <v>0.55066331985737804</v>
      </c>
      <c r="L56" s="349">
        <v>1.1637843607332501</v>
      </c>
      <c r="M56" s="349">
        <v>1.4182148845823399</v>
      </c>
      <c r="N56" s="349">
        <v>2.3041171281484099</v>
      </c>
      <c r="O56" s="349">
        <v>6.3855795369542596</v>
      </c>
      <c r="P56" s="349">
        <v>25.641756175389599</v>
      </c>
      <c r="Q56" s="350">
        <v>6.4351857585778403</v>
      </c>
      <c r="R56" s="352">
        <v>5.5712567228647796</v>
      </c>
      <c r="BG56" s="290"/>
      <c r="BH56" s="290"/>
      <c r="BI56" s="290"/>
      <c r="BJ56" s="290"/>
      <c r="BK56" s="290"/>
      <c r="BL56" s="290"/>
      <c r="BM56" s="290"/>
      <c r="BN56" s="291"/>
      <c r="BO56" s="291"/>
    </row>
    <row r="57" spans="1:67" ht="14.25" customHeight="1" x14ac:dyDescent="0.3">
      <c r="A57" s="58" t="s">
        <v>33</v>
      </c>
      <c r="B57" s="349">
        <v>6.01757130822</v>
      </c>
      <c r="C57" s="349">
        <v>9.4726870855699392</v>
      </c>
      <c r="D57" s="349">
        <v>13.474577962910001</v>
      </c>
      <c r="E57" s="349">
        <v>21.150580223356901</v>
      </c>
      <c r="F57" s="349">
        <v>30.3438624688681</v>
      </c>
      <c r="G57" s="349">
        <v>28.3604256098305</v>
      </c>
      <c r="H57" s="349">
        <v>20.675306094853401</v>
      </c>
      <c r="I57" s="350">
        <v>19.606303628512102</v>
      </c>
      <c r="J57" s="351">
        <v>9.3367823305220892</v>
      </c>
      <c r="K57" s="349">
        <v>16.0610134958402</v>
      </c>
      <c r="L57" s="349">
        <v>25.869263790013399</v>
      </c>
      <c r="M57" s="349">
        <v>42.741103482412697</v>
      </c>
      <c r="N57" s="349">
        <v>60.631196429276798</v>
      </c>
      <c r="O57" s="349">
        <v>54.988962069657497</v>
      </c>
      <c r="P57" s="349">
        <v>30.3997264879341</v>
      </c>
      <c r="Q57" s="350">
        <v>37.1713255966609</v>
      </c>
      <c r="R57" s="352">
        <v>28.753919767453102</v>
      </c>
      <c r="BG57" s="290"/>
      <c r="BH57" s="290"/>
      <c r="BI57" s="290"/>
      <c r="BJ57" s="290"/>
      <c r="BK57" s="290"/>
      <c r="BL57" s="290"/>
      <c r="BM57" s="290"/>
      <c r="BN57" s="291"/>
      <c r="BO57" s="291"/>
    </row>
    <row r="58" spans="1:67" x14ac:dyDescent="0.3">
      <c r="A58" s="58" t="s">
        <v>190</v>
      </c>
      <c r="B58" s="349">
        <v>57.414709776075497</v>
      </c>
      <c r="C58" s="349">
        <v>47.897107939712797</v>
      </c>
      <c r="D58" s="349">
        <v>57.824238270463098</v>
      </c>
      <c r="E58" s="349">
        <v>73.601751018545002</v>
      </c>
      <c r="F58" s="349">
        <v>66.1260655856954</v>
      </c>
      <c r="G58" s="349">
        <v>44.229243382906397</v>
      </c>
      <c r="H58" s="349">
        <v>34.415224702192702</v>
      </c>
      <c r="I58" s="350">
        <v>56.12136167349</v>
      </c>
      <c r="J58" s="351">
        <v>50.586992790779497</v>
      </c>
      <c r="K58" s="349">
        <v>50.5692482069026</v>
      </c>
      <c r="L58" s="349">
        <v>63.575877077770699</v>
      </c>
      <c r="M58" s="349">
        <v>80.671399611242293</v>
      </c>
      <c r="N58" s="349">
        <v>83.376124079999002</v>
      </c>
      <c r="O58" s="349">
        <v>66.483005236175202</v>
      </c>
      <c r="P58" s="349">
        <v>38.833015185617803</v>
      </c>
      <c r="Q58" s="350">
        <v>63.443603621456298</v>
      </c>
      <c r="R58" s="352">
        <v>59.934682188426201</v>
      </c>
      <c r="BG58" s="290"/>
      <c r="BH58" s="290"/>
      <c r="BI58" s="290"/>
      <c r="BJ58" s="290"/>
      <c r="BK58" s="290"/>
      <c r="BL58" s="290"/>
      <c r="BM58" s="290"/>
      <c r="BN58" s="291"/>
      <c r="BO58" s="291"/>
    </row>
    <row r="59" spans="1:67" ht="14.25" customHeight="1" x14ac:dyDescent="0.3">
      <c r="A59" s="58" t="s">
        <v>34</v>
      </c>
      <c r="B59" s="349">
        <v>13.238656878084001</v>
      </c>
      <c r="C59" s="349">
        <v>15.5209755533517</v>
      </c>
      <c r="D59" s="349">
        <v>17.566857196090002</v>
      </c>
      <c r="E59" s="349">
        <v>21.434100065493102</v>
      </c>
      <c r="F59" s="349">
        <v>15.691517920544801</v>
      </c>
      <c r="G59" s="349">
        <v>7.2426911887372096</v>
      </c>
      <c r="H59" s="349">
        <v>2.18093946148243</v>
      </c>
      <c r="I59" s="350">
        <v>14.0261342605575</v>
      </c>
      <c r="J59" s="351">
        <v>14.3112975066199</v>
      </c>
      <c r="K59" s="349">
        <v>15.3267957360304</v>
      </c>
      <c r="L59" s="349">
        <v>17.756024246615901</v>
      </c>
      <c r="M59" s="349">
        <v>21.996234778522101</v>
      </c>
      <c r="N59" s="349">
        <v>18.531684902107902</v>
      </c>
      <c r="O59" s="349">
        <v>8.3924759628541707</v>
      </c>
      <c r="P59" s="349">
        <v>2.6211572979287201</v>
      </c>
      <c r="Q59" s="350">
        <v>14.0934180486576</v>
      </c>
      <c r="R59" s="352">
        <v>14.0611747100958</v>
      </c>
      <c r="BG59" s="290"/>
      <c r="BH59" s="290"/>
      <c r="BI59" s="290"/>
      <c r="BJ59" s="290"/>
      <c r="BK59" s="290"/>
      <c r="BL59" s="290"/>
      <c r="BM59" s="290"/>
      <c r="BN59" s="291"/>
      <c r="BO59" s="291"/>
    </row>
    <row r="60" spans="1:67" ht="14.25" customHeight="1" x14ac:dyDescent="0.3">
      <c r="A60" s="58" t="s">
        <v>35</v>
      </c>
      <c r="B60" s="349">
        <v>3.7521326980665899</v>
      </c>
      <c r="C60" s="349">
        <v>8.1385058059121995</v>
      </c>
      <c r="D60" s="349">
        <v>15.237917795093299</v>
      </c>
      <c r="E60" s="349">
        <v>19.591221091608102</v>
      </c>
      <c r="F60" s="349">
        <v>23.8663484486874</v>
      </c>
      <c r="G60" s="349">
        <v>23.640469554249002</v>
      </c>
      <c r="H60" s="349">
        <v>10.381271836656399</v>
      </c>
      <c r="I60" s="350">
        <v>16.224552745219</v>
      </c>
      <c r="J60" s="351">
        <v>3.8265501354598799</v>
      </c>
      <c r="K60" s="349">
        <v>7.5257320380508403</v>
      </c>
      <c r="L60" s="349">
        <v>15.228949634737999</v>
      </c>
      <c r="M60" s="349">
        <v>26.807042132105298</v>
      </c>
      <c r="N60" s="349">
        <v>35.088412265803001</v>
      </c>
      <c r="O60" s="349">
        <v>26.782945029282399</v>
      </c>
      <c r="P60" s="349">
        <v>9.7153765064531807</v>
      </c>
      <c r="Q60" s="350">
        <v>19.491336495708499</v>
      </c>
      <c r="R60" s="352">
        <v>17.925847728657999</v>
      </c>
      <c r="BG60" s="290"/>
      <c r="BH60" s="290"/>
      <c r="BI60" s="290"/>
      <c r="BJ60" s="290"/>
      <c r="BK60" s="290"/>
      <c r="BL60" s="290"/>
      <c r="BM60" s="290"/>
      <c r="BN60" s="291"/>
      <c r="BO60" s="291"/>
    </row>
    <row r="61" spans="1:67" ht="14.25" customHeight="1" x14ac:dyDescent="0.3">
      <c r="A61" s="58" t="s">
        <v>36</v>
      </c>
      <c r="B61" s="349">
        <v>12.813887138680199</v>
      </c>
      <c r="C61" s="349">
        <v>11.340540877090801</v>
      </c>
      <c r="D61" s="349">
        <v>10.713121244585199</v>
      </c>
      <c r="E61" s="349">
        <v>9.7530825694836292</v>
      </c>
      <c r="F61" s="349">
        <v>5.23050597351493</v>
      </c>
      <c r="G61" s="349">
        <v>2.76687079120298</v>
      </c>
      <c r="H61" s="349">
        <v>0.74151941690402601</v>
      </c>
      <c r="I61" s="350">
        <v>7.5037855420335404</v>
      </c>
      <c r="J61" s="351">
        <v>7.2704452573737601</v>
      </c>
      <c r="K61" s="349">
        <v>6.6079598382885401</v>
      </c>
      <c r="L61" s="349">
        <v>7.8804826712508698</v>
      </c>
      <c r="M61" s="349">
        <v>8.5649055774776404</v>
      </c>
      <c r="N61" s="349">
        <v>5.2665534357677997</v>
      </c>
      <c r="O61" s="349">
        <v>2.4082757110798898</v>
      </c>
      <c r="P61" s="349">
        <v>0.45585344311803799</v>
      </c>
      <c r="Q61" s="350">
        <v>5.2947077692869797</v>
      </c>
      <c r="R61" s="352">
        <v>6.35332894011208</v>
      </c>
      <c r="BG61" s="290"/>
      <c r="BH61" s="290"/>
      <c r="BI61" s="290"/>
      <c r="BJ61" s="290"/>
      <c r="BK61" s="290"/>
      <c r="BL61" s="290"/>
      <c r="BM61" s="290"/>
      <c r="BN61" s="291"/>
      <c r="BO61" s="291"/>
    </row>
    <row r="62" spans="1:67" ht="14.25" customHeight="1" x14ac:dyDescent="0.3">
      <c r="A62" s="58" t="s">
        <v>37</v>
      </c>
      <c r="B62" s="349">
        <v>24.2826701025819</v>
      </c>
      <c r="C62" s="349">
        <v>41.537510506677599</v>
      </c>
      <c r="D62" s="349">
        <v>56.0608984382798</v>
      </c>
      <c r="E62" s="349">
        <v>66.031771233509801</v>
      </c>
      <c r="F62" s="349">
        <v>53.863819793481603</v>
      </c>
      <c r="G62" s="349">
        <v>28.604561267877902</v>
      </c>
      <c r="H62" s="349">
        <v>9.9014651551302197</v>
      </c>
      <c r="I62" s="350">
        <v>43.609444226347399</v>
      </c>
      <c r="J62" s="351">
        <v>7.7296312736289501</v>
      </c>
      <c r="K62" s="349">
        <v>17.208228745543099</v>
      </c>
      <c r="L62" s="349">
        <v>31.156169885915901</v>
      </c>
      <c r="M62" s="349">
        <v>47.746567780938598</v>
      </c>
      <c r="N62" s="349">
        <v>53.718845044831497</v>
      </c>
      <c r="O62" s="349">
        <v>41.1231322179854</v>
      </c>
      <c r="P62" s="349">
        <v>16.895068235562299</v>
      </c>
      <c r="Q62" s="350">
        <v>33.450580663273101</v>
      </c>
      <c r="R62" s="352">
        <v>38.318851111725102</v>
      </c>
      <c r="BG62" s="290"/>
      <c r="BH62" s="290"/>
      <c r="BI62" s="290"/>
      <c r="BJ62" s="290"/>
      <c r="BK62" s="290"/>
      <c r="BL62" s="290"/>
      <c r="BM62" s="290"/>
      <c r="BN62" s="291"/>
      <c r="BO62" s="291"/>
    </row>
    <row r="63" spans="1:67" ht="14.25" customHeight="1" x14ac:dyDescent="0.3">
      <c r="A63" s="58" t="s">
        <v>38</v>
      </c>
      <c r="B63" s="349">
        <v>15.2917106185355</v>
      </c>
      <c r="C63" s="349">
        <v>17.033047670297101</v>
      </c>
      <c r="D63" s="349">
        <v>15.005023854993601</v>
      </c>
      <c r="E63" s="349">
        <v>17.975157991431999</v>
      </c>
      <c r="F63" s="349">
        <v>13.717088513323899</v>
      </c>
      <c r="G63" s="349">
        <v>10.904726059447</v>
      </c>
      <c r="H63" s="349">
        <v>7.4588129582698999</v>
      </c>
      <c r="I63" s="350">
        <v>14.1270820481184</v>
      </c>
      <c r="J63" s="351">
        <v>21.734804769412101</v>
      </c>
      <c r="K63" s="349">
        <v>20.8793175445923</v>
      </c>
      <c r="L63" s="349">
        <v>25.437001027455299</v>
      </c>
      <c r="M63" s="349">
        <v>26.362111972236399</v>
      </c>
      <c r="N63" s="349">
        <v>23.765322378902201</v>
      </c>
      <c r="O63" s="349">
        <v>18.025578807173702</v>
      </c>
      <c r="P63" s="349">
        <v>9.6868856662583003</v>
      </c>
      <c r="Q63" s="350">
        <v>20.683419823881302</v>
      </c>
      <c r="R63" s="352">
        <v>17.5415304535159</v>
      </c>
      <c r="BG63" s="290"/>
      <c r="BH63" s="290"/>
      <c r="BI63" s="290"/>
      <c r="BJ63" s="290"/>
      <c r="BK63" s="290"/>
      <c r="BL63" s="290"/>
      <c r="BM63" s="290"/>
      <c r="BN63" s="291"/>
      <c r="BO63" s="291"/>
    </row>
    <row r="64" spans="1:67" ht="15" customHeight="1" thickBot="1" x14ac:dyDescent="0.35">
      <c r="A64" s="60" t="s">
        <v>2</v>
      </c>
      <c r="B64" s="353">
        <v>146.47476513773199</v>
      </c>
      <c r="C64" s="353">
        <v>162.10302547841499</v>
      </c>
      <c r="D64" s="353">
        <v>199.52356553968201</v>
      </c>
      <c r="E64" s="353">
        <v>246.69061464266599</v>
      </c>
      <c r="F64" s="353">
        <v>224.35753106262399</v>
      </c>
      <c r="G64" s="353">
        <v>160.03092385001901</v>
      </c>
      <c r="H64" s="353">
        <v>106.82241482340901</v>
      </c>
      <c r="I64" s="354">
        <v>186.590768885649</v>
      </c>
      <c r="J64" s="355">
        <v>132.78128970045799</v>
      </c>
      <c r="K64" s="353">
        <v>151.15708130085</v>
      </c>
      <c r="L64" s="353">
        <v>204.294031781288</v>
      </c>
      <c r="M64" s="353">
        <v>275.18930387895699</v>
      </c>
      <c r="N64" s="353">
        <v>298.05400850548398</v>
      </c>
      <c r="O64" s="353">
        <v>235.09879403769301</v>
      </c>
      <c r="P64" s="353">
        <v>138.80737342944201</v>
      </c>
      <c r="Q64" s="354">
        <v>213.847363792869</v>
      </c>
      <c r="R64" s="356">
        <v>200.78561976132599</v>
      </c>
      <c r="BG64" s="291"/>
      <c r="BH64" s="291"/>
      <c r="BI64" s="291"/>
      <c r="BJ64" s="291"/>
      <c r="BK64" s="291"/>
      <c r="BL64" s="291"/>
      <c r="BM64" s="291"/>
      <c r="BN64" s="291"/>
      <c r="BO64" s="291"/>
    </row>
    <row r="65" spans="1:67" x14ac:dyDescent="0.3">
      <c r="A65" s="61" t="s">
        <v>30</v>
      </c>
      <c r="B65" s="357">
        <v>21.812893843916601</v>
      </c>
      <c r="C65" s="357">
        <v>21.5882806476484</v>
      </c>
      <c r="D65" s="357">
        <v>11.5154306771073</v>
      </c>
      <c r="E65" s="357">
        <v>10.323791647114</v>
      </c>
      <c r="F65" s="357">
        <v>8.31353919239905</v>
      </c>
      <c r="G65" s="357">
        <v>7.1235218692121398</v>
      </c>
      <c r="H65" s="357"/>
      <c r="I65" s="358">
        <v>10.927042478877601</v>
      </c>
      <c r="J65" s="359">
        <v>2.5926886180969699</v>
      </c>
      <c r="K65" s="357"/>
      <c r="L65" s="357"/>
      <c r="M65" s="357">
        <v>3.7085110328203199</v>
      </c>
      <c r="N65" s="357">
        <v>1.15647045217995</v>
      </c>
      <c r="O65" s="357"/>
      <c r="P65" s="357"/>
      <c r="Q65" s="358">
        <v>1.0941318064116099</v>
      </c>
      <c r="R65" s="360">
        <v>5.8442598998934798</v>
      </c>
      <c r="BG65" s="290"/>
      <c r="BH65" s="290"/>
      <c r="BI65" s="290"/>
      <c r="BJ65" s="290"/>
      <c r="BK65" s="290"/>
      <c r="BL65" s="290"/>
      <c r="BM65" s="290"/>
      <c r="BN65" s="291"/>
      <c r="BO65" s="291"/>
    </row>
    <row r="66" spans="1:67" ht="14.25" customHeight="1" x14ac:dyDescent="0.3">
      <c r="A66" s="58" t="s">
        <v>31</v>
      </c>
      <c r="B66" s="349"/>
      <c r="C66" s="349">
        <v>10.7941403238242</v>
      </c>
      <c r="D66" s="349">
        <v>3.4546292031322001</v>
      </c>
      <c r="E66" s="349">
        <v>15.016424213983999</v>
      </c>
      <c r="F66" s="349">
        <v>17.814726840855101</v>
      </c>
      <c r="G66" s="349">
        <v>7.1235218692121398</v>
      </c>
      <c r="H66" s="349">
        <v>1.70648464163823</v>
      </c>
      <c r="I66" s="350">
        <v>9.1709106519151593</v>
      </c>
      <c r="J66" s="351">
        <v>5.1853772361939301</v>
      </c>
      <c r="K66" s="349">
        <v>6.2509767151117401</v>
      </c>
      <c r="L66" s="349">
        <v>10.4626830969542</v>
      </c>
      <c r="M66" s="349">
        <v>6.4898943074355699</v>
      </c>
      <c r="N66" s="349">
        <v>11.5647045217995</v>
      </c>
      <c r="O66" s="349">
        <v>13.6221223266585</v>
      </c>
      <c r="P66" s="349">
        <v>5.4312404953291296</v>
      </c>
      <c r="Q66" s="350">
        <v>8.5706991502243</v>
      </c>
      <c r="R66" s="352">
        <v>8.8606521062901198</v>
      </c>
      <c r="BG66" s="290"/>
      <c r="BH66" s="290"/>
      <c r="BI66" s="290"/>
      <c r="BJ66" s="290"/>
      <c r="BK66" s="290"/>
      <c r="BL66" s="290"/>
      <c r="BM66" s="290"/>
      <c r="BN66" s="291"/>
      <c r="BO66" s="291"/>
    </row>
    <row r="67" spans="1:67" ht="14.25" customHeight="1" x14ac:dyDescent="0.3">
      <c r="A67" s="58" t="s">
        <v>32</v>
      </c>
      <c r="B67" s="349"/>
      <c r="C67" s="349"/>
      <c r="D67" s="349"/>
      <c r="E67" s="349">
        <v>0.93852651337400295</v>
      </c>
      <c r="F67" s="349"/>
      <c r="G67" s="349">
        <v>1.4247043738424301</v>
      </c>
      <c r="H67" s="349">
        <v>8.5324232081911298</v>
      </c>
      <c r="I67" s="350">
        <v>1.3658803098597001</v>
      </c>
      <c r="J67" s="351"/>
      <c r="K67" s="349">
        <v>3.1254883575558701</v>
      </c>
      <c r="L67" s="349"/>
      <c r="M67" s="349"/>
      <c r="N67" s="349">
        <v>2.3129409043598899</v>
      </c>
      <c r="O67" s="349">
        <v>2.7244244653316998</v>
      </c>
      <c r="P67" s="349">
        <v>9.7762328915924392</v>
      </c>
      <c r="Q67" s="350">
        <v>2.7353295160290299</v>
      </c>
      <c r="R67" s="352">
        <v>2.0737696418976901</v>
      </c>
      <c r="BG67" s="290"/>
      <c r="BH67" s="290"/>
      <c r="BI67" s="290"/>
      <c r="BJ67" s="290"/>
      <c r="BK67" s="290"/>
      <c r="BL67" s="290"/>
      <c r="BM67" s="290"/>
      <c r="BN67" s="291"/>
      <c r="BO67" s="291"/>
    </row>
    <row r="68" spans="1:67" ht="14.25" customHeight="1" x14ac:dyDescent="0.3">
      <c r="A68" s="58" t="s">
        <v>33</v>
      </c>
      <c r="B68" s="349">
        <v>7.2709646146388804</v>
      </c>
      <c r="C68" s="349">
        <v>18.5042405551272</v>
      </c>
      <c r="D68" s="349">
        <v>12.666973744818099</v>
      </c>
      <c r="E68" s="349">
        <v>36.602534021586102</v>
      </c>
      <c r="F68" s="349">
        <v>59.3824228028504</v>
      </c>
      <c r="G68" s="349">
        <v>54.138766206012299</v>
      </c>
      <c r="H68" s="349">
        <v>37.542662116041001</v>
      </c>
      <c r="I68" s="350">
        <v>34.147007746492598</v>
      </c>
      <c r="J68" s="351">
        <v>2.5926886180969699</v>
      </c>
      <c r="K68" s="349">
        <v>10.939209251445501</v>
      </c>
      <c r="L68" s="349">
        <v>38.3631713554987</v>
      </c>
      <c r="M68" s="349">
        <v>59.336176525125197</v>
      </c>
      <c r="N68" s="349">
        <v>98.299988435295504</v>
      </c>
      <c r="O68" s="349">
        <v>98.079280751941198</v>
      </c>
      <c r="P68" s="349">
        <v>53.226156854225501</v>
      </c>
      <c r="Q68" s="350">
        <v>56.712498632335198</v>
      </c>
      <c r="R68" s="352">
        <v>45.811456634648899</v>
      </c>
      <c r="BG68" s="290"/>
      <c r="BH68" s="290"/>
      <c r="BI68" s="290"/>
      <c r="BJ68" s="290"/>
      <c r="BK68" s="290"/>
      <c r="BL68" s="290"/>
      <c r="BM68" s="290"/>
      <c r="BN68" s="291"/>
      <c r="BO68" s="291"/>
    </row>
    <row r="69" spans="1:67" ht="14.25" customHeight="1" x14ac:dyDescent="0.3">
      <c r="A69" s="58" t="s">
        <v>190</v>
      </c>
      <c r="B69" s="349">
        <v>9.6946194861851698</v>
      </c>
      <c r="C69" s="349"/>
      <c r="D69" s="349">
        <v>1.1515430677107299</v>
      </c>
      <c r="E69" s="349">
        <v>2.8155795401220098</v>
      </c>
      <c r="F69" s="349"/>
      <c r="G69" s="349">
        <v>2.8494087476848602</v>
      </c>
      <c r="H69" s="349"/>
      <c r="I69" s="350">
        <v>1.9512575855138601</v>
      </c>
      <c r="J69" s="351">
        <v>2.5926886180969699</v>
      </c>
      <c r="K69" s="349">
        <v>1.5627441787779299</v>
      </c>
      <c r="L69" s="349">
        <v>2.3250406882120398</v>
      </c>
      <c r="M69" s="349">
        <v>1.85425551641016</v>
      </c>
      <c r="N69" s="349">
        <v>2.3129409043598899</v>
      </c>
      <c r="O69" s="349">
        <v>2.7244244653316998</v>
      </c>
      <c r="P69" s="349">
        <v>1.0862480990658301</v>
      </c>
      <c r="Q69" s="350">
        <v>2.0059083117546201</v>
      </c>
      <c r="R69" s="352">
        <v>1.97950738544779</v>
      </c>
      <c r="BG69" s="290"/>
      <c r="BH69" s="290"/>
      <c r="BI69" s="290"/>
      <c r="BJ69" s="290"/>
      <c r="BK69" s="290"/>
      <c r="BL69" s="290"/>
      <c r="BM69" s="290"/>
      <c r="BN69" s="291"/>
      <c r="BO69" s="291"/>
    </row>
    <row r="70" spans="1:67" x14ac:dyDescent="0.3">
      <c r="A70" s="58" t="s">
        <v>34</v>
      </c>
      <c r="B70" s="349">
        <v>9.6946194861851698</v>
      </c>
      <c r="C70" s="349">
        <v>10.7941403238242</v>
      </c>
      <c r="D70" s="349">
        <v>18.4246890833717</v>
      </c>
      <c r="E70" s="349">
        <v>9.3852651337400292</v>
      </c>
      <c r="F70" s="349">
        <v>9.5011876484560602</v>
      </c>
      <c r="G70" s="349">
        <v>8.5482262430545699</v>
      </c>
      <c r="H70" s="349">
        <v>1.70648464163823</v>
      </c>
      <c r="I70" s="350">
        <v>10.146539444672101</v>
      </c>
      <c r="J70" s="351">
        <v>18.148820326678798</v>
      </c>
      <c r="K70" s="349">
        <v>7.8137208938896698</v>
      </c>
      <c r="L70" s="349">
        <v>6.97512206463613</v>
      </c>
      <c r="M70" s="349">
        <v>12.052660856666</v>
      </c>
      <c r="N70" s="349">
        <v>15.0341158783393</v>
      </c>
      <c r="O70" s="349">
        <v>2.7244244653316998</v>
      </c>
      <c r="P70" s="349">
        <v>1.0862480990658301</v>
      </c>
      <c r="Q70" s="350">
        <v>8.5706991502243</v>
      </c>
      <c r="R70" s="352">
        <v>9.3319633885396005</v>
      </c>
      <c r="BG70" s="290"/>
      <c r="BH70" s="290"/>
      <c r="BI70" s="290"/>
      <c r="BJ70" s="290"/>
      <c r="BK70" s="290"/>
      <c r="BL70" s="290"/>
      <c r="BM70" s="290"/>
      <c r="BN70" s="291"/>
      <c r="BO70" s="291"/>
    </row>
    <row r="71" spans="1:67" ht="14.25" customHeight="1" x14ac:dyDescent="0.3">
      <c r="A71" s="58" t="s">
        <v>35</v>
      </c>
      <c r="B71" s="349"/>
      <c r="C71" s="349"/>
      <c r="D71" s="349">
        <v>8.0608014739751308</v>
      </c>
      <c r="E71" s="349">
        <v>12.200844673861999</v>
      </c>
      <c r="F71" s="349">
        <v>14.251781472684099</v>
      </c>
      <c r="G71" s="349">
        <v>11.3976349907394</v>
      </c>
      <c r="H71" s="349">
        <v>10.238907849829401</v>
      </c>
      <c r="I71" s="350">
        <v>8.9757848933637696</v>
      </c>
      <c r="J71" s="351"/>
      <c r="K71" s="349">
        <v>1.5627441787779299</v>
      </c>
      <c r="L71" s="349">
        <v>6.97512206463613</v>
      </c>
      <c r="M71" s="349">
        <v>9.2712775820508107</v>
      </c>
      <c r="N71" s="349">
        <v>15.0341158783393</v>
      </c>
      <c r="O71" s="349">
        <v>14.984334559324299</v>
      </c>
      <c r="P71" s="349">
        <v>7.6037366934607897</v>
      </c>
      <c r="Q71" s="350">
        <v>8.7530544512929005</v>
      </c>
      <c r="R71" s="352">
        <v>8.8606521062901198</v>
      </c>
      <c r="BG71" s="290"/>
      <c r="BH71" s="290"/>
      <c r="BI71" s="290"/>
      <c r="BJ71" s="290"/>
      <c r="BK71" s="290"/>
      <c r="BL71" s="290"/>
      <c r="BM71" s="290"/>
      <c r="BN71" s="291"/>
      <c r="BO71" s="291"/>
    </row>
    <row r="72" spans="1:67" ht="14.25" customHeight="1" x14ac:dyDescent="0.3">
      <c r="A72" s="58" t="s">
        <v>36</v>
      </c>
      <c r="B72" s="349">
        <v>9.6946194861851698</v>
      </c>
      <c r="C72" s="349">
        <v>6.1680801850424096</v>
      </c>
      <c r="D72" s="349">
        <v>3.4546292031322001</v>
      </c>
      <c r="E72" s="349">
        <v>3.75410605349601</v>
      </c>
      <c r="F72" s="349">
        <v>5.9382422802850403</v>
      </c>
      <c r="G72" s="349"/>
      <c r="H72" s="349"/>
      <c r="I72" s="350">
        <v>3.9025151710277299</v>
      </c>
      <c r="J72" s="351"/>
      <c r="K72" s="349">
        <v>4.6882325363337998</v>
      </c>
      <c r="L72" s="349">
        <v>6.97512206463613</v>
      </c>
      <c r="M72" s="349">
        <v>3.7085110328203199</v>
      </c>
      <c r="N72" s="349">
        <v>5.7823522608997298</v>
      </c>
      <c r="O72" s="349"/>
      <c r="P72" s="349">
        <v>1.0862480990658301</v>
      </c>
      <c r="Q72" s="350">
        <v>3.46475072030344</v>
      </c>
      <c r="R72" s="352">
        <v>3.6762280015458999</v>
      </c>
      <c r="BG72" s="290"/>
      <c r="BH72" s="290"/>
      <c r="BI72" s="290"/>
      <c r="BJ72" s="290"/>
      <c r="BK72" s="290"/>
      <c r="BL72" s="290"/>
      <c r="BM72" s="290"/>
      <c r="BN72" s="291"/>
      <c r="BO72" s="291"/>
    </row>
    <row r="73" spans="1:67" ht="14.25" customHeight="1" x14ac:dyDescent="0.3">
      <c r="A73" s="58" t="s">
        <v>37</v>
      </c>
      <c r="B73" s="349">
        <v>26.6602035870092</v>
      </c>
      <c r="C73" s="349">
        <v>32.382420971472598</v>
      </c>
      <c r="D73" s="349">
        <v>41.455550437586403</v>
      </c>
      <c r="E73" s="349">
        <v>40.356640075082097</v>
      </c>
      <c r="F73" s="349">
        <v>32.066508313539202</v>
      </c>
      <c r="G73" s="349">
        <v>21.370565607636401</v>
      </c>
      <c r="H73" s="349">
        <v>6.8259385665529004</v>
      </c>
      <c r="I73" s="350">
        <v>30.634744092567701</v>
      </c>
      <c r="J73" s="351">
        <v>7.7780658542909</v>
      </c>
      <c r="K73" s="349">
        <v>15.627441787779301</v>
      </c>
      <c r="L73" s="349">
        <v>20.925366193908399</v>
      </c>
      <c r="M73" s="349">
        <v>38.939365844613398</v>
      </c>
      <c r="N73" s="349">
        <v>45.1023476350179</v>
      </c>
      <c r="O73" s="349">
        <v>38.141942514643802</v>
      </c>
      <c r="P73" s="349">
        <v>10.8624809906583</v>
      </c>
      <c r="Q73" s="350">
        <v>27.353295160290301</v>
      </c>
      <c r="R73" s="352">
        <v>28.938512730117701</v>
      </c>
      <c r="BG73" s="290"/>
      <c r="BH73" s="290"/>
      <c r="BI73" s="290"/>
      <c r="BJ73" s="290"/>
      <c r="BK73" s="290"/>
      <c r="BL73" s="290"/>
      <c r="BM73" s="290"/>
      <c r="BN73" s="291"/>
      <c r="BO73" s="291"/>
    </row>
    <row r="74" spans="1:67" ht="14.25" customHeight="1" x14ac:dyDescent="0.3">
      <c r="A74" s="58" t="s">
        <v>38</v>
      </c>
      <c r="B74" s="349">
        <v>26.6602035870092</v>
      </c>
      <c r="C74" s="349">
        <v>6.1680801850424096</v>
      </c>
      <c r="D74" s="349">
        <v>10.363887609396601</v>
      </c>
      <c r="E74" s="349">
        <v>16.8934772407321</v>
      </c>
      <c r="F74" s="349">
        <v>14.251781472684099</v>
      </c>
      <c r="G74" s="349">
        <v>14.247043738424299</v>
      </c>
      <c r="H74" s="349">
        <v>3.4129692832764502</v>
      </c>
      <c r="I74" s="350">
        <v>12.8783000643915</v>
      </c>
      <c r="J74" s="351">
        <v>10.370754472387899</v>
      </c>
      <c r="K74" s="349">
        <v>17.190185966557301</v>
      </c>
      <c r="L74" s="349">
        <v>18.6003255056964</v>
      </c>
      <c r="M74" s="349">
        <v>25.959577229742301</v>
      </c>
      <c r="N74" s="349">
        <v>25.4423499479588</v>
      </c>
      <c r="O74" s="349">
        <v>27.244244653317001</v>
      </c>
      <c r="P74" s="349">
        <v>8.6899847925266105</v>
      </c>
      <c r="Q74" s="350">
        <v>19.876727816477601</v>
      </c>
      <c r="R74" s="352">
        <v>16.495894878731601</v>
      </c>
      <c r="BG74" s="290"/>
      <c r="BH74" s="290"/>
      <c r="BI74" s="290"/>
      <c r="BJ74" s="290"/>
      <c r="BK74" s="290"/>
      <c r="BL74" s="290"/>
      <c r="BM74" s="290"/>
      <c r="BN74" s="291"/>
      <c r="BO74" s="291"/>
    </row>
    <row r="75" spans="1:67" ht="15" customHeight="1" thickBot="1" x14ac:dyDescent="0.35">
      <c r="A75" s="471" t="s">
        <v>3</v>
      </c>
      <c r="B75" s="472">
        <v>111.488124091129</v>
      </c>
      <c r="C75" s="472">
        <v>106.399383191982</v>
      </c>
      <c r="D75" s="472">
        <v>110.54813450023001</v>
      </c>
      <c r="E75" s="472">
        <v>148.28718911309201</v>
      </c>
      <c r="F75" s="472">
        <v>161.520190023753</v>
      </c>
      <c r="G75" s="472">
        <v>128.22339364581899</v>
      </c>
      <c r="H75" s="472">
        <v>69.965870307167194</v>
      </c>
      <c r="I75" s="473">
        <v>124.09998243868201</v>
      </c>
      <c r="J75" s="474">
        <v>49.261083743842399</v>
      </c>
      <c r="K75" s="472">
        <v>68.760743866229106</v>
      </c>
      <c r="L75" s="472">
        <v>111.601953034178</v>
      </c>
      <c r="M75" s="472">
        <v>161.32022992768401</v>
      </c>
      <c r="N75" s="472">
        <v>222.04232681855001</v>
      </c>
      <c r="O75" s="472">
        <v>200.24519820187999</v>
      </c>
      <c r="P75" s="472">
        <v>98.848577014990198</v>
      </c>
      <c r="Q75" s="473">
        <v>139.13709471534301</v>
      </c>
      <c r="R75" s="475">
        <v>131.872896773403</v>
      </c>
      <c r="BG75" s="291"/>
      <c r="BH75" s="291"/>
      <c r="BI75" s="291"/>
      <c r="BJ75" s="291"/>
      <c r="BK75" s="291"/>
      <c r="BL75" s="291"/>
      <c r="BM75" s="291"/>
      <c r="BN75" s="291"/>
      <c r="BO75" s="291"/>
    </row>
    <row r="76" spans="1:67" x14ac:dyDescent="0.3">
      <c r="A76" s="61" t="s">
        <v>30</v>
      </c>
      <c r="B76" s="357">
        <v>6.3614751454478098</v>
      </c>
      <c r="C76" s="357">
        <v>7.45415693485067</v>
      </c>
      <c r="D76" s="357">
        <v>7.3984026419803097</v>
      </c>
      <c r="E76" s="357">
        <v>7.4200578525155798</v>
      </c>
      <c r="F76" s="357">
        <v>5.3699543795767601</v>
      </c>
      <c r="G76" s="357">
        <v>2.3001702519177898</v>
      </c>
      <c r="H76" s="357">
        <v>0.94966546903299198</v>
      </c>
      <c r="I76" s="358">
        <v>5.6613158714072496</v>
      </c>
      <c r="J76" s="359">
        <v>0.93734343940397902</v>
      </c>
      <c r="K76" s="357">
        <v>1.18798662666483</v>
      </c>
      <c r="L76" s="357">
        <v>1.54302065581133</v>
      </c>
      <c r="M76" s="357">
        <v>2.21189733393452</v>
      </c>
      <c r="N76" s="357">
        <v>1.8872295929874801</v>
      </c>
      <c r="O76" s="357">
        <v>0.73328887042087298</v>
      </c>
      <c r="P76" s="357">
        <v>0.32918559483837001</v>
      </c>
      <c r="Q76" s="358">
        <v>1.3313012820616901</v>
      </c>
      <c r="R76" s="360">
        <v>3.4234604856423201</v>
      </c>
      <c r="BG76" s="290"/>
      <c r="BH76" s="290"/>
      <c r="BI76" s="290"/>
      <c r="BJ76" s="290"/>
      <c r="BK76" s="290"/>
      <c r="BL76" s="290"/>
      <c r="BM76" s="290"/>
      <c r="BN76" s="291"/>
      <c r="BO76" s="291"/>
    </row>
    <row r="77" spans="1:67" ht="14.25" customHeight="1" x14ac:dyDescent="0.3">
      <c r="A77" s="58" t="s">
        <v>31</v>
      </c>
      <c r="B77" s="349">
        <v>5.2265640866355296</v>
      </c>
      <c r="C77" s="349">
        <v>2.8160148420547002</v>
      </c>
      <c r="D77" s="349">
        <v>1.8496006604950801</v>
      </c>
      <c r="E77" s="349">
        <v>1.6635290991930101</v>
      </c>
      <c r="F77" s="349">
        <v>1.14494522807793</v>
      </c>
      <c r="G77" s="349">
        <v>0.55046809447605305</v>
      </c>
      <c r="H77" s="349">
        <v>0.15827757817216501</v>
      </c>
      <c r="I77" s="350">
        <v>1.7638893885059399</v>
      </c>
      <c r="J77" s="351">
        <v>17.421659097887702</v>
      </c>
      <c r="K77" s="349">
        <v>7.7879123303583402</v>
      </c>
      <c r="L77" s="349">
        <v>6.0618668621159504</v>
      </c>
      <c r="M77" s="349">
        <v>5.4203637963450202</v>
      </c>
      <c r="N77" s="349">
        <v>3.43690592544062</v>
      </c>
      <c r="O77" s="349">
        <v>1.06501478799222</v>
      </c>
      <c r="P77" s="349">
        <v>0.22899867467016999</v>
      </c>
      <c r="Q77" s="350">
        <v>4.9610687148605503</v>
      </c>
      <c r="R77" s="352">
        <v>3.41626834176492</v>
      </c>
      <c r="BG77" s="290"/>
      <c r="BH77" s="290"/>
      <c r="BI77" s="290"/>
      <c r="BJ77" s="290"/>
      <c r="BK77" s="290"/>
      <c r="BL77" s="290"/>
      <c r="BM77" s="290"/>
      <c r="BN77" s="291"/>
      <c r="BO77" s="291"/>
    </row>
    <row r="78" spans="1:67" ht="14.25" customHeight="1" x14ac:dyDescent="0.3">
      <c r="A78" s="58" t="s">
        <v>189</v>
      </c>
      <c r="B78" s="349">
        <v>5.1369658451503497</v>
      </c>
      <c r="C78" s="349">
        <v>5.3007338203382499</v>
      </c>
      <c r="D78" s="349">
        <v>4.5167784245423199</v>
      </c>
      <c r="E78" s="349">
        <v>4.5597452287232798</v>
      </c>
      <c r="F78" s="349">
        <v>3.5315916190009302</v>
      </c>
      <c r="G78" s="349">
        <v>2.0839149290879102</v>
      </c>
      <c r="H78" s="349">
        <v>2.0349974336421299</v>
      </c>
      <c r="I78" s="350">
        <v>3.95200533880445</v>
      </c>
      <c r="J78" s="351">
        <v>3.45847406952503</v>
      </c>
      <c r="K78" s="349">
        <v>7.69362767744843</v>
      </c>
      <c r="L78" s="349">
        <v>5.66233472802194</v>
      </c>
      <c r="M78" s="349">
        <v>3.5001452317205501</v>
      </c>
      <c r="N78" s="349">
        <v>2.7311127443233501</v>
      </c>
      <c r="O78" s="349">
        <v>1.763385140774</v>
      </c>
      <c r="P78" s="349">
        <v>1.3310547965203701</v>
      </c>
      <c r="Q78" s="350">
        <v>3.6784735772645298</v>
      </c>
      <c r="R78" s="352">
        <v>3.8106375643756798</v>
      </c>
      <c r="BG78" s="290"/>
      <c r="BH78" s="290"/>
      <c r="BI78" s="290"/>
      <c r="BJ78" s="290"/>
      <c r="BK78" s="290"/>
      <c r="BL78" s="290"/>
      <c r="BM78" s="290"/>
      <c r="BN78" s="291"/>
      <c r="BO78" s="291"/>
    </row>
    <row r="79" spans="1:67" ht="14.25" customHeight="1" x14ac:dyDescent="0.3">
      <c r="A79" s="58" t="s">
        <v>32</v>
      </c>
      <c r="B79" s="349">
        <v>0.38825904643578202</v>
      </c>
      <c r="C79" s="349">
        <v>1.03069824284355</v>
      </c>
      <c r="D79" s="349">
        <v>1.44751356038745</v>
      </c>
      <c r="E79" s="349">
        <v>2.4055348844445699</v>
      </c>
      <c r="F79" s="349">
        <v>3.1123159016766202</v>
      </c>
      <c r="G79" s="349">
        <v>4.40374475580842</v>
      </c>
      <c r="H79" s="349">
        <v>8.2756562301446408</v>
      </c>
      <c r="I79" s="350">
        <v>2.8802750774337502</v>
      </c>
      <c r="J79" s="351">
        <v>0.45251062591916202</v>
      </c>
      <c r="K79" s="349">
        <v>0.64113563978736898</v>
      </c>
      <c r="L79" s="349">
        <v>0.77151032790566598</v>
      </c>
      <c r="M79" s="349">
        <v>1.17886835929477</v>
      </c>
      <c r="N79" s="349">
        <v>1.595706322526</v>
      </c>
      <c r="O79" s="349">
        <v>3.3696369521721099</v>
      </c>
      <c r="P79" s="349">
        <v>8.1580777851248207</v>
      </c>
      <c r="Q79" s="350">
        <v>2.4770553471113002</v>
      </c>
      <c r="R79" s="352">
        <v>2.6718814504540398</v>
      </c>
      <c r="BG79" s="290"/>
      <c r="BH79" s="290"/>
      <c r="BI79" s="290"/>
      <c r="BJ79" s="290"/>
      <c r="BK79" s="290"/>
      <c r="BL79" s="290"/>
      <c r="BM79" s="290"/>
      <c r="BN79" s="291"/>
      <c r="BO79" s="291"/>
    </row>
    <row r="80" spans="1:67" ht="14.25" customHeight="1" x14ac:dyDescent="0.3">
      <c r="A80" s="58" t="s">
        <v>33</v>
      </c>
      <c r="B80" s="349">
        <v>18.875362872878</v>
      </c>
      <c r="C80" s="349">
        <v>21.313367235943399</v>
      </c>
      <c r="D80" s="349">
        <v>28.481169590956799</v>
      </c>
      <c r="E80" s="349">
        <v>42.102844395402897</v>
      </c>
      <c r="F80" s="349">
        <v>51.780551089552503</v>
      </c>
      <c r="G80" s="349">
        <v>37.608766597596002</v>
      </c>
      <c r="H80" s="349">
        <v>28.9874078881023</v>
      </c>
      <c r="I80" s="350">
        <v>34.332581220159902</v>
      </c>
      <c r="J80" s="351">
        <v>25.599172551998301</v>
      </c>
      <c r="K80" s="349">
        <v>33.207054754869297</v>
      </c>
      <c r="L80" s="349">
        <v>51.470760447420901</v>
      </c>
      <c r="M80" s="349">
        <v>74.924983866518104</v>
      </c>
      <c r="N80" s="349">
        <v>86.290888056598504</v>
      </c>
      <c r="O80" s="349">
        <v>72.770190759861904</v>
      </c>
      <c r="P80" s="349">
        <v>41.2054490234638</v>
      </c>
      <c r="Q80" s="350">
        <v>58.273422842857002</v>
      </c>
      <c r="R80" s="352">
        <v>46.705782339834599</v>
      </c>
      <c r="BG80" s="290"/>
      <c r="BH80" s="290"/>
      <c r="BI80" s="290"/>
      <c r="BJ80" s="290"/>
      <c r="BK80" s="290"/>
      <c r="BL80" s="290"/>
      <c r="BM80" s="290"/>
      <c r="BN80" s="291"/>
      <c r="BO80" s="291"/>
    </row>
    <row r="81" spans="1:67" x14ac:dyDescent="0.3">
      <c r="A81" s="58" t="s">
        <v>190</v>
      </c>
      <c r="B81" s="349">
        <v>29.657017931594702</v>
      </c>
      <c r="C81" s="349">
        <v>19.0863228183707</v>
      </c>
      <c r="D81" s="349">
        <v>16.2711246510219</v>
      </c>
      <c r="E81" s="349">
        <v>17.185811413245801</v>
      </c>
      <c r="F81" s="349">
        <v>16.0776111604746</v>
      </c>
      <c r="G81" s="349">
        <v>10.517872519453199</v>
      </c>
      <c r="H81" s="349">
        <v>8.5696003038929494</v>
      </c>
      <c r="I81" s="350">
        <v>16.351329057162701</v>
      </c>
      <c r="J81" s="351">
        <v>26.730449116796201</v>
      </c>
      <c r="K81" s="349">
        <v>20.855765223671501</v>
      </c>
      <c r="L81" s="349">
        <v>20.803224913170599</v>
      </c>
      <c r="M81" s="349">
        <v>20.976564826214101</v>
      </c>
      <c r="N81" s="349">
        <v>20.790212182910899</v>
      </c>
      <c r="O81" s="349">
        <v>14.805451478973801</v>
      </c>
      <c r="P81" s="349">
        <v>9.3746332443101004</v>
      </c>
      <c r="Q81" s="350">
        <v>18.617343886949801</v>
      </c>
      <c r="R81" s="352">
        <v>17.522459866638499</v>
      </c>
      <c r="BG81" s="290"/>
      <c r="BH81" s="290"/>
      <c r="BI81" s="290"/>
      <c r="BJ81" s="290"/>
      <c r="BK81" s="290"/>
      <c r="BL81" s="290"/>
      <c r="BM81" s="290"/>
      <c r="BN81" s="291"/>
      <c r="BO81" s="291"/>
    </row>
    <row r="82" spans="1:67" ht="14.25" customHeight="1" x14ac:dyDescent="0.3">
      <c r="A82" s="58" t="s">
        <v>34</v>
      </c>
      <c r="B82" s="349">
        <v>19.562282724264399</v>
      </c>
      <c r="C82" s="349">
        <v>20.31947964463</v>
      </c>
      <c r="D82" s="349">
        <v>25.840797633583399</v>
      </c>
      <c r="E82" s="349">
        <v>29.476778210880401</v>
      </c>
      <c r="F82" s="349">
        <v>23.7697079744629</v>
      </c>
      <c r="G82" s="349">
        <v>10.5571916690586</v>
      </c>
      <c r="H82" s="349">
        <v>4.3413278584365296</v>
      </c>
      <c r="I82" s="350">
        <v>20.7225992435867</v>
      </c>
      <c r="J82" s="351">
        <v>24.920406613119599</v>
      </c>
      <c r="K82" s="349">
        <v>16.801525148545501</v>
      </c>
      <c r="L82" s="349">
        <v>21.6849510022057</v>
      </c>
      <c r="M82" s="349">
        <v>27.916088879382301</v>
      </c>
      <c r="N82" s="349">
        <v>25.071001259687399</v>
      </c>
      <c r="O82" s="349">
        <v>14.805451478973801</v>
      </c>
      <c r="P82" s="349">
        <v>5.8680910384231204</v>
      </c>
      <c r="Q82" s="350">
        <v>19.540441291584902</v>
      </c>
      <c r="R82" s="352">
        <v>20.111631662502401</v>
      </c>
      <c r="BG82" s="290"/>
      <c r="BH82" s="290"/>
      <c r="BI82" s="290"/>
      <c r="BJ82" s="290"/>
      <c r="BK82" s="290"/>
      <c r="BL82" s="290"/>
      <c r="BM82" s="290"/>
      <c r="BN82" s="291"/>
      <c r="BO82" s="291"/>
    </row>
    <row r="83" spans="1:67" ht="14.25" customHeight="1" x14ac:dyDescent="0.3">
      <c r="A83" s="58" t="s">
        <v>35</v>
      </c>
      <c r="B83" s="349">
        <v>4.4500459937639603</v>
      </c>
      <c r="C83" s="349">
        <v>6.6259172754228199</v>
      </c>
      <c r="D83" s="349">
        <v>9.1675858824538601</v>
      </c>
      <c r="E83" s="349">
        <v>12.326870303372701</v>
      </c>
      <c r="F83" s="349">
        <v>15.545453519255201</v>
      </c>
      <c r="G83" s="349">
        <v>12.503489574527499</v>
      </c>
      <c r="H83" s="349">
        <v>6.2180477139064898</v>
      </c>
      <c r="I83" s="350">
        <v>10.1665523405026</v>
      </c>
      <c r="J83" s="351">
        <v>3.45847406952503</v>
      </c>
      <c r="K83" s="349">
        <v>5.5627945216845296</v>
      </c>
      <c r="L83" s="349">
        <v>9.2856778751503395</v>
      </c>
      <c r="M83" s="349">
        <v>14.644704875775201</v>
      </c>
      <c r="N83" s="349">
        <v>19.148475870312001</v>
      </c>
      <c r="O83" s="349">
        <v>16.359325513913301</v>
      </c>
      <c r="P83" s="349">
        <v>7.1275837491090499</v>
      </c>
      <c r="Q83" s="350">
        <v>11.5132048155997</v>
      </c>
      <c r="R83" s="352">
        <v>10.862534636166201</v>
      </c>
      <c r="BG83" s="290"/>
      <c r="BH83" s="290"/>
      <c r="BI83" s="290"/>
      <c r="BJ83" s="290"/>
      <c r="BK83" s="290"/>
      <c r="BL83" s="290"/>
      <c r="BM83" s="290"/>
      <c r="BN83" s="291"/>
      <c r="BO83" s="291"/>
    </row>
    <row r="84" spans="1:67" ht="14.25" customHeight="1" x14ac:dyDescent="0.3">
      <c r="A84" s="58" t="s">
        <v>36</v>
      </c>
      <c r="B84" s="349">
        <v>13.141075417826499</v>
      </c>
      <c r="C84" s="349">
        <v>9.1658522310015602</v>
      </c>
      <c r="D84" s="349">
        <v>7.9881303888048203</v>
      </c>
      <c r="E84" s="349">
        <v>8.4971630246549399</v>
      </c>
      <c r="F84" s="349">
        <v>6.3375137272482496</v>
      </c>
      <c r="G84" s="349">
        <v>2.0052766298770499</v>
      </c>
      <c r="H84" s="349">
        <v>0.63311031268866103</v>
      </c>
      <c r="I84" s="350">
        <v>6.8645315583627804</v>
      </c>
      <c r="J84" s="351">
        <v>6.2058600126056502</v>
      </c>
      <c r="K84" s="349">
        <v>5.52508066052056</v>
      </c>
      <c r="L84" s="349">
        <v>5.9516511009865702</v>
      </c>
      <c r="M84" s="349">
        <v>6.5020058992031098</v>
      </c>
      <c r="N84" s="349">
        <v>5.0019255879180502</v>
      </c>
      <c r="O84" s="349">
        <v>1.9030592113303599</v>
      </c>
      <c r="P84" s="349">
        <v>0.50093460084099795</v>
      </c>
      <c r="Q84" s="350">
        <v>4.4577718887152704</v>
      </c>
      <c r="R84" s="352">
        <v>5.6206604401879696</v>
      </c>
      <c r="BG84" s="290"/>
      <c r="BH84" s="290"/>
      <c r="BI84" s="290"/>
      <c r="BJ84" s="290"/>
      <c r="BK84" s="290"/>
      <c r="BL84" s="290"/>
      <c r="BM84" s="290"/>
      <c r="BN84" s="291"/>
      <c r="BO84" s="291"/>
    </row>
    <row r="85" spans="1:67" ht="14.25" customHeight="1" x14ac:dyDescent="0.3">
      <c r="A85" s="58" t="s">
        <v>37</v>
      </c>
      <c r="B85" s="349">
        <v>20.876390266047</v>
      </c>
      <c r="C85" s="349">
        <v>32.908722467933302</v>
      </c>
      <c r="D85" s="349">
        <v>44.444027465229503</v>
      </c>
      <c r="E85" s="349">
        <v>57.553319697979703</v>
      </c>
      <c r="F85" s="349">
        <v>50.877495698392401</v>
      </c>
      <c r="G85" s="349">
        <v>27.818298345843399</v>
      </c>
      <c r="H85" s="349">
        <v>10.3106536637868</v>
      </c>
      <c r="I85" s="350">
        <v>38.795643118784703</v>
      </c>
      <c r="J85" s="351">
        <v>7.07855907687832</v>
      </c>
      <c r="K85" s="349">
        <v>12.7661420040014</v>
      </c>
      <c r="L85" s="349">
        <v>22.043152225876199</v>
      </c>
      <c r="M85" s="349">
        <v>37.614407958941399</v>
      </c>
      <c r="N85" s="349">
        <v>46.981276534371403</v>
      </c>
      <c r="O85" s="349">
        <v>39.684895296824898</v>
      </c>
      <c r="P85" s="349">
        <v>18.0622704646097</v>
      </c>
      <c r="Q85" s="350">
        <v>28.2681185117907</v>
      </c>
      <c r="R85" s="352">
        <v>33.354765922087999</v>
      </c>
      <c r="BG85" s="290"/>
      <c r="BH85" s="290"/>
      <c r="BI85" s="290"/>
      <c r="BJ85" s="290"/>
      <c r="BK85" s="290"/>
      <c r="BL85" s="290"/>
      <c r="BM85" s="290"/>
      <c r="BN85" s="291"/>
      <c r="BO85" s="291"/>
    </row>
    <row r="86" spans="1:67" ht="14.25" customHeight="1" x14ac:dyDescent="0.3">
      <c r="A86" s="58" t="s">
        <v>38</v>
      </c>
      <c r="B86" s="349">
        <v>24.549918166939399</v>
      </c>
      <c r="C86" s="349">
        <v>25.6018081392032</v>
      </c>
      <c r="D86" s="349">
        <v>24.929400206672799</v>
      </c>
      <c r="E86" s="349">
        <v>27.2387930198798</v>
      </c>
      <c r="F86" s="349">
        <v>24.124479735275798</v>
      </c>
      <c r="G86" s="349">
        <v>16.867915180730499</v>
      </c>
      <c r="H86" s="349">
        <v>10.943763976475401</v>
      </c>
      <c r="I86" s="350">
        <v>22.791634053732899</v>
      </c>
      <c r="J86" s="351">
        <v>31.223233188422199</v>
      </c>
      <c r="K86" s="349">
        <v>31.359075557835201</v>
      </c>
      <c r="L86" s="349">
        <v>34.855734457166697</v>
      </c>
      <c r="M86" s="349">
        <v>37.347035753740499</v>
      </c>
      <c r="N86" s="349">
        <v>34.660582524867699</v>
      </c>
      <c r="O86" s="349">
        <v>25.560354911813299</v>
      </c>
      <c r="P86" s="349">
        <v>12.866863033030199</v>
      </c>
      <c r="Q86" s="350">
        <v>29.812799093416299</v>
      </c>
      <c r="R86" s="352">
        <v>26.420340533628298</v>
      </c>
      <c r="BG86" s="290"/>
      <c r="BH86" s="290"/>
      <c r="BI86" s="290"/>
      <c r="BJ86" s="290"/>
      <c r="BK86" s="290"/>
      <c r="BL86" s="290"/>
      <c r="BM86" s="290"/>
      <c r="BN86" s="291"/>
      <c r="BO86" s="291"/>
    </row>
    <row r="87" spans="1:67" ht="15" customHeight="1" thickBot="1" x14ac:dyDescent="0.35">
      <c r="A87" s="59" t="s">
        <v>4</v>
      </c>
      <c r="B87" s="361">
        <v>148.225357496984</v>
      </c>
      <c r="C87" s="361">
        <v>151.62307365259201</v>
      </c>
      <c r="D87" s="361">
        <v>172.334531106128</v>
      </c>
      <c r="E87" s="361">
        <v>210.430447130293</v>
      </c>
      <c r="F87" s="361">
        <v>201.67162003299401</v>
      </c>
      <c r="G87" s="361">
        <v>127.217108548376</v>
      </c>
      <c r="H87" s="361">
        <v>81.422508428281105</v>
      </c>
      <c r="I87" s="362">
        <v>164.282356268444</v>
      </c>
      <c r="J87" s="363">
        <v>147.48614186208101</v>
      </c>
      <c r="K87" s="361">
        <v>143.388100145387</v>
      </c>
      <c r="L87" s="361">
        <v>180.133884595832</v>
      </c>
      <c r="M87" s="361">
        <v>232.23706678107001</v>
      </c>
      <c r="N87" s="361">
        <v>247.59531660194301</v>
      </c>
      <c r="O87" s="361">
        <v>192.82005440304999</v>
      </c>
      <c r="P87" s="361">
        <v>105.05314200494099</v>
      </c>
      <c r="Q87" s="362">
        <v>182.93100125221201</v>
      </c>
      <c r="R87" s="364">
        <v>173.92042324328301</v>
      </c>
      <c r="BG87" s="291"/>
      <c r="BH87" s="291"/>
      <c r="BI87" s="291"/>
      <c r="BJ87" s="291"/>
      <c r="BK87" s="291"/>
      <c r="BL87" s="291"/>
      <c r="BM87" s="291"/>
      <c r="BN87" s="291"/>
      <c r="BO87" s="291"/>
    </row>
    <row r="88" spans="1:67" x14ac:dyDescent="0.3">
      <c r="A88" s="61" t="s">
        <v>30</v>
      </c>
      <c r="B88" s="357">
        <v>5.5182100933079203</v>
      </c>
      <c r="C88" s="357">
        <v>2.02887769248977</v>
      </c>
      <c r="D88" s="357">
        <v>1.91885964912281</v>
      </c>
      <c r="E88" s="357">
        <v>2.3164771016238501</v>
      </c>
      <c r="F88" s="357">
        <v>1.9948134849391601</v>
      </c>
      <c r="G88" s="357">
        <v>0.72361518144650705</v>
      </c>
      <c r="H88" s="357">
        <v>0.446169633694731</v>
      </c>
      <c r="I88" s="358">
        <v>2.05320603455919</v>
      </c>
      <c r="J88" s="359">
        <v>1.06490602204355</v>
      </c>
      <c r="K88" s="357">
        <v>0.69089401685781404</v>
      </c>
      <c r="L88" s="357">
        <v>0.54565792704553495</v>
      </c>
      <c r="M88" s="357">
        <v>1.15944717558668</v>
      </c>
      <c r="N88" s="357">
        <v>0.83984210968338002</v>
      </c>
      <c r="O88" s="357">
        <v>1.70940170940171</v>
      </c>
      <c r="P88" s="357"/>
      <c r="Q88" s="358">
        <v>0.83134612439563305</v>
      </c>
      <c r="R88" s="360">
        <v>1.4226228649366399</v>
      </c>
      <c r="BG88" s="290"/>
      <c r="BH88" s="290"/>
      <c r="BI88" s="290"/>
      <c r="BJ88" s="290"/>
      <c r="BK88" s="290"/>
      <c r="BL88" s="290"/>
      <c r="BM88" s="290"/>
      <c r="BN88" s="291"/>
      <c r="BO88" s="291"/>
    </row>
    <row r="89" spans="1:67" ht="14.25" customHeight="1" x14ac:dyDescent="0.3">
      <c r="A89" s="58" t="s">
        <v>31</v>
      </c>
      <c r="B89" s="349">
        <v>1.00331092605598</v>
      </c>
      <c r="C89" s="349">
        <v>1.35258512832651</v>
      </c>
      <c r="D89" s="365">
        <v>0.54824561403508798</v>
      </c>
      <c r="E89" s="349">
        <v>1.1582385508119299</v>
      </c>
      <c r="F89" s="349">
        <v>0.56994670998261698</v>
      </c>
      <c r="G89" s="365">
        <v>0.36180759072325303</v>
      </c>
      <c r="H89" s="365"/>
      <c r="I89" s="350">
        <v>0.74662037620334198</v>
      </c>
      <c r="J89" s="366">
        <v>0.532453011021777</v>
      </c>
      <c r="K89" s="349">
        <v>2.07268205057344</v>
      </c>
      <c r="L89" s="349">
        <v>1.6369737811366101</v>
      </c>
      <c r="M89" s="349">
        <v>0.92755774046934403</v>
      </c>
      <c r="N89" s="349">
        <v>1.9596315892612199</v>
      </c>
      <c r="O89" s="365">
        <v>0.341880341880342</v>
      </c>
      <c r="P89" s="365"/>
      <c r="Q89" s="350">
        <v>1.0938764794679401</v>
      </c>
      <c r="R89" s="352">
        <v>0.92583392797463704</v>
      </c>
      <c r="BG89" s="343"/>
      <c r="BH89" s="290"/>
      <c r="BI89" s="290"/>
      <c r="BJ89" s="290"/>
      <c r="BK89" s="290"/>
      <c r="BL89" s="343"/>
      <c r="BM89" s="343"/>
      <c r="BN89" s="291"/>
      <c r="BO89" s="291"/>
    </row>
    <row r="90" spans="1:67" ht="14.25" customHeight="1" x14ac:dyDescent="0.3">
      <c r="A90" s="58" t="s">
        <v>189</v>
      </c>
      <c r="B90" s="349">
        <v>2.0066218521119699</v>
      </c>
      <c r="C90" s="349">
        <v>3.38146282081629</v>
      </c>
      <c r="D90" s="349">
        <v>5.7565789473684204</v>
      </c>
      <c r="E90" s="349">
        <v>4.8646019134100902</v>
      </c>
      <c r="F90" s="349">
        <v>5.6994670998261698</v>
      </c>
      <c r="G90" s="349">
        <v>3.2562683165092801</v>
      </c>
      <c r="H90" s="349">
        <v>3.5693570695578498</v>
      </c>
      <c r="I90" s="350">
        <v>4.3397309366819297</v>
      </c>
      <c r="J90" s="366">
        <v>1.59735903306533</v>
      </c>
      <c r="K90" s="349">
        <v>2.7635760674312602</v>
      </c>
      <c r="L90" s="349">
        <v>4.9109213434098198</v>
      </c>
      <c r="M90" s="349">
        <v>3.9421203969947101</v>
      </c>
      <c r="N90" s="349">
        <v>7.27863161725596</v>
      </c>
      <c r="O90" s="349">
        <v>3.41880341880342</v>
      </c>
      <c r="P90" s="349">
        <v>3.32704890761894</v>
      </c>
      <c r="Q90" s="350">
        <v>4.1129755627994502</v>
      </c>
      <c r="R90" s="352">
        <v>4.2227059641769999</v>
      </c>
      <c r="BG90" s="343"/>
      <c r="BH90" s="290"/>
      <c r="BI90" s="290"/>
      <c r="BJ90" s="290"/>
      <c r="BK90" s="290"/>
      <c r="BL90" s="290"/>
      <c r="BM90" s="290"/>
      <c r="BN90" s="291"/>
      <c r="BO90" s="291"/>
    </row>
    <row r="91" spans="1:67" ht="14.25" customHeight="1" x14ac:dyDescent="0.3">
      <c r="A91" s="58" t="s">
        <v>32</v>
      </c>
      <c r="B91" s="349"/>
      <c r="C91" s="349">
        <v>1.35258512832651</v>
      </c>
      <c r="D91" s="349">
        <v>0.27412280701754399</v>
      </c>
      <c r="E91" s="349">
        <v>1.85318168129908</v>
      </c>
      <c r="F91" s="349">
        <v>1.9948134849391601</v>
      </c>
      <c r="G91" s="349">
        <v>5.06530627012555</v>
      </c>
      <c r="H91" s="349">
        <v>12.938919377147201</v>
      </c>
      <c r="I91" s="350">
        <v>2.9398177313006602</v>
      </c>
      <c r="J91" s="366"/>
      <c r="K91" s="349">
        <v>0.69089401685781404</v>
      </c>
      <c r="L91" s="349">
        <v>0.54565792704553495</v>
      </c>
      <c r="M91" s="349">
        <v>1.15944717558668</v>
      </c>
      <c r="N91" s="349">
        <v>1.3997368494722999</v>
      </c>
      <c r="O91" s="349">
        <v>3.0769230769230802</v>
      </c>
      <c r="P91" s="349">
        <v>19.962293445713701</v>
      </c>
      <c r="Q91" s="350">
        <v>4.1567306219781699</v>
      </c>
      <c r="R91" s="352">
        <v>3.56784781999982</v>
      </c>
      <c r="BG91" s="343"/>
      <c r="BH91" s="290"/>
      <c r="BI91" s="290"/>
      <c r="BJ91" s="290"/>
      <c r="BK91" s="290"/>
      <c r="BL91" s="290"/>
      <c r="BM91" s="290"/>
      <c r="BN91" s="291"/>
      <c r="BO91" s="291"/>
    </row>
    <row r="92" spans="1:67" ht="14.25" customHeight="1" x14ac:dyDescent="0.3">
      <c r="A92" s="58" t="s">
        <v>33</v>
      </c>
      <c r="B92" s="349">
        <v>6.5215210193638997</v>
      </c>
      <c r="C92" s="349">
        <v>13.5258512832651</v>
      </c>
      <c r="D92" s="349">
        <v>14.2543859649123</v>
      </c>
      <c r="E92" s="349">
        <v>17.373578262178899</v>
      </c>
      <c r="F92" s="349">
        <v>25.3626285942264</v>
      </c>
      <c r="G92" s="349">
        <v>24.602916169181199</v>
      </c>
      <c r="H92" s="349">
        <v>22.7546513184313</v>
      </c>
      <c r="I92" s="350">
        <v>18.105544122931001</v>
      </c>
      <c r="J92" s="351">
        <v>9.5841541983919907</v>
      </c>
      <c r="K92" s="349">
        <v>14.1633273455852</v>
      </c>
      <c r="L92" s="349">
        <v>22.371975008866901</v>
      </c>
      <c r="M92" s="349">
        <v>28.290511084315</v>
      </c>
      <c r="N92" s="349">
        <v>40.592368634696697</v>
      </c>
      <c r="O92" s="349">
        <v>54.3589743589744</v>
      </c>
      <c r="P92" s="349">
        <v>34.656759454364</v>
      </c>
      <c r="Q92" s="350">
        <v>30.278500951672498</v>
      </c>
      <c r="R92" s="352">
        <v>24.3878205417709</v>
      </c>
      <c r="BG92" s="290"/>
      <c r="BH92" s="290"/>
      <c r="BI92" s="290"/>
      <c r="BJ92" s="290"/>
      <c r="BK92" s="290"/>
      <c r="BL92" s="290"/>
      <c r="BM92" s="290"/>
      <c r="BN92" s="291"/>
      <c r="BO92" s="291"/>
    </row>
    <row r="93" spans="1:67" x14ac:dyDescent="0.3">
      <c r="A93" s="58" t="s">
        <v>34</v>
      </c>
      <c r="B93" s="349">
        <v>16.052974816895802</v>
      </c>
      <c r="C93" s="349">
        <v>13.5258512832651</v>
      </c>
      <c r="D93" s="349">
        <v>14.528508771929801</v>
      </c>
      <c r="E93" s="349">
        <v>25.712895828024699</v>
      </c>
      <c r="F93" s="349">
        <v>15.9585078795133</v>
      </c>
      <c r="G93" s="349">
        <v>7.95976699591158</v>
      </c>
      <c r="H93" s="349">
        <v>3.5693570695578498</v>
      </c>
      <c r="I93" s="350">
        <v>15.025735071092299</v>
      </c>
      <c r="J93" s="351">
        <v>11.1815132314573</v>
      </c>
      <c r="K93" s="349">
        <v>8.9816222191515802</v>
      </c>
      <c r="L93" s="349">
        <v>11.731645431479</v>
      </c>
      <c r="M93" s="349">
        <v>17.159818198682899</v>
      </c>
      <c r="N93" s="349">
        <v>19.036421152823301</v>
      </c>
      <c r="O93" s="349">
        <v>12.649572649572701</v>
      </c>
      <c r="P93" s="349">
        <v>0.831762226904736</v>
      </c>
      <c r="Q93" s="350">
        <v>11.9013760966112</v>
      </c>
      <c r="R93" s="352">
        <v>13.413301297974</v>
      </c>
      <c r="BG93" s="290"/>
      <c r="BH93" s="290"/>
      <c r="BI93" s="290"/>
      <c r="BJ93" s="290"/>
      <c r="BK93" s="290"/>
      <c r="BL93" s="290"/>
      <c r="BM93" s="290"/>
      <c r="BN93" s="291"/>
      <c r="BO93" s="291"/>
    </row>
    <row r="94" spans="1:67" ht="14.25" customHeight="1" x14ac:dyDescent="0.3">
      <c r="A94" s="58" t="s">
        <v>35</v>
      </c>
      <c r="B94" s="349">
        <v>5.01655463027992</v>
      </c>
      <c r="C94" s="349">
        <v>9.8062421803672297</v>
      </c>
      <c r="D94" s="349">
        <v>14.2543859649123</v>
      </c>
      <c r="E94" s="349">
        <v>23.1647710162385</v>
      </c>
      <c r="F94" s="349">
        <v>22.797868399304701</v>
      </c>
      <c r="G94" s="349">
        <v>22.793878215565002</v>
      </c>
      <c r="H94" s="349">
        <v>19.185294248873401</v>
      </c>
      <c r="I94" s="350">
        <v>17.592242614291202</v>
      </c>
      <c r="J94" s="351">
        <v>4.2596240881742196</v>
      </c>
      <c r="K94" s="349">
        <v>10.017963244438301</v>
      </c>
      <c r="L94" s="349">
        <v>21.826317081821401</v>
      </c>
      <c r="M94" s="349">
        <v>30.377516000370999</v>
      </c>
      <c r="N94" s="349">
        <v>42.272052854063404</v>
      </c>
      <c r="O94" s="349">
        <v>37.948717948717999</v>
      </c>
      <c r="P94" s="349">
        <v>22.7348342020628</v>
      </c>
      <c r="Q94" s="350">
        <v>25.902995033800799</v>
      </c>
      <c r="R94" s="352">
        <v>21.8812945416445</v>
      </c>
      <c r="BG94" s="290"/>
      <c r="BH94" s="290"/>
      <c r="BI94" s="290"/>
      <c r="BJ94" s="290"/>
      <c r="BK94" s="290"/>
      <c r="BL94" s="290"/>
      <c r="BM94" s="290"/>
      <c r="BN94" s="291"/>
      <c r="BO94" s="291"/>
    </row>
    <row r="95" spans="1:67" ht="14.25" customHeight="1" x14ac:dyDescent="0.3">
      <c r="A95" s="58" t="s">
        <v>36</v>
      </c>
      <c r="B95" s="349">
        <v>6.01986555633591</v>
      </c>
      <c r="C95" s="349">
        <v>6.08663307746931</v>
      </c>
      <c r="D95" s="349">
        <v>7.9495614035087696</v>
      </c>
      <c r="E95" s="349">
        <v>3.93801107276055</v>
      </c>
      <c r="F95" s="349">
        <v>3.1347069049043901</v>
      </c>
      <c r="G95" s="349">
        <v>1.08542277216976</v>
      </c>
      <c r="H95" s="349"/>
      <c r="I95" s="350">
        <v>4.1997396161438001</v>
      </c>
      <c r="J95" s="351">
        <v>3.19471806613066</v>
      </c>
      <c r="K95" s="349">
        <v>1.3817880337156301</v>
      </c>
      <c r="L95" s="349">
        <v>2.1826317081821398</v>
      </c>
      <c r="M95" s="349">
        <v>4.8696781374640601</v>
      </c>
      <c r="N95" s="349">
        <v>2.2395789591556801</v>
      </c>
      <c r="O95" s="349">
        <v>2.0512820512820502</v>
      </c>
      <c r="P95" s="349">
        <v>0.277254075634912</v>
      </c>
      <c r="Q95" s="350">
        <v>2.3627731956507501</v>
      </c>
      <c r="R95" s="352">
        <v>3.2517094055694602</v>
      </c>
      <c r="BG95" s="290"/>
      <c r="BH95" s="290"/>
      <c r="BI95" s="290"/>
      <c r="BJ95" s="290"/>
      <c r="BK95" s="290"/>
      <c r="BL95" s="290"/>
      <c r="BM95" s="290"/>
      <c r="BN95" s="291"/>
      <c r="BO95" s="291"/>
    </row>
    <row r="96" spans="1:67" ht="14.25" customHeight="1" x14ac:dyDescent="0.3">
      <c r="A96" s="58" t="s">
        <v>37</v>
      </c>
      <c r="B96" s="349">
        <v>11.538075649643799</v>
      </c>
      <c r="C96" s="349">
        <v>21.979508335305901</v>
      </c>
      <c r="D96" s="349">
        <v>31.524122807017498</v>
      </c>
      <c r="E96" s="349">
        <v>40.5383492784174</v>
      </c>
      <c r="F96" s="349">
        <v>31.917015759026501</v>
      </c>
      <c r="G96" s="349">
        <v>29.668222439306799</v>
      </c>
      <c r="H96" s="365">
        <v>12.492749743452499</v>
      </c>
      <c r="I96" s="350">
        <v>27.9982641076253</v>
      </c>
      <c r="J96" s="351">
        <v>4.2596240881742196</v>
      </c>
      <c r="K96" s="349">
        <v>16.2360093961586</v>
      </c>
      <c r="L96" s="349">
        <v>23.736119826480799</v>
      </c>
      <c r="M96" s="349">
        <v>29.681847695019002</v>
      </c>
      <c r="N96" s="349">
        <v>33.873631757229603</v>
      </c>
      <c r="O96" s="349">
        <v>29.743589743589698</v>
      </c>
      <c r="P96" s="349">
        <v>13.585449706110699</v>
      </c>
      <c r="Q96" s="350">
        <v>23.058916187184099</v>
      </c>
      <c r="R96" s="352">
        <v>25.449142361644299</v>
      </c>
      <c r="BG96" s="290"/>
      <c r="BH96" s="290"/>
      <c r="BI96" s="290"/>
      <c r="BJ96" s="290"/>
      <c r="BK96" s="290"/>
      <c r="BL96" s="290"/>
      <c r="BM96" s="290"/>
      <c r="BN96" s="291"/>
      <c r="BO96" s="291"/>
    </row>
    <row r="97" spans="1:67" ht="14.25" customHeight="1" x14ac:dyDescent="0.3">
      <c r="A97" s="58" t="s">
        <v>38</v>
      </c>
      <c r="B97" s="349">
        <v>11.538075649643799</v>
      </c>
      <c r="C97" s="349">
        <v>15.892875257836501</v>
      </c>
      <c r="D97" s="349">
        <v>15.8991228070175</v>
      </c>
      <c r="E97" s="349">
        <v>14.362158030067899</v>
      </c>
      <c r="F97" s="349">
        <v>12.2538542646263</v>
      </c>
      <c r="G97" s="349">
        <v>7.5979594051883197</v>
      </c>
      <c r="H97" s="349">
        <v>12.0465801097577</v>
      </c>
      <c r="I97" s="350">
        <v>13.112520357071199</v>
      </c>
      <c r="J97" s="351">
        <v>10.6490602204355</v>
      </c>
      <c r="K97" s="349">
        <v>18.654138455161</v>
      </c>
      <c r="L97" s="349">
        <v>21.280659154775901</v>
      </c>
      <c r="M97" s="349">
        <v>19.942491420090899</v>
      </c>
      <c r="N97" s="349">
        <v>17.916631673245401</v>
      </c>
      <c r="O97" s="349">
        <v>14.017094017093999</v>
      </c>
      <c r="P97" s="349">
        <v>6.09958966396806</v>
      </c>
      <c r="Q97" s="350">
        <v>15.9705966002319</v>
      </c>
      <c r="R97" s="352">
        <v>14.5875296944296</v>
      </c>
      <c r="BG97" s="290"/>
      <c r="BH97" s="290"/>
      <c r="BI97" s="290"/>
      <c r="BJ97" s="290"/>
      <c r="BK97" s="290"/>
      <c r="BL97" s="290"/>
      <c r="BM97" s="290"/>
      <c r="BN97" s="291"/>
      <c r="BO97" s="291"/>
    </row>
    <row r="98" spans="1:67" ht="15" customHeight="1" thickBot="1" x14ac:dyDescent="0.35">
      <c r="A98" s="56" t="s">
        <v>22</v>
      </c>
      <c r="B98" s="361">
        <v>65.215210193638995</v>
      </c>
      <c r="C98" s="361">
        <v>88.932472187468306</v>
      </c>
      <c r="D98" s="361">
        <v>106.907894736842</v>
      </c>
      <c r="E98" s="361">
        <v>135.28226273483301</v>
      </c>
      <c r="F98" s="361">
        <v>121.683622581289</v>
      </c>
      <c r="G98" s="361">
        <v>103.115163356127</v>
      </c>
      <c r="H98" s="361">
        <v>87.003078570472496</v>
      </c>
      <c r="I98" s="362">
        <v>106.1134209679</v>
      </c>
      <c r="J98" s="363">
        <v>46.323411958894603</v>
      </c>
      <c r="K98" s="361">
        <v>75.652894845930604</v>
      </c>
      <c r="L98" s="361">
        <v>110.76855919024401</v>
      </c>
      <c r="M98" s="361">
        <v>137.51043502458</v>
      </c>
      <c r="N98" s="361">
        <v>167.40852719688701</v>
      </c>
      <c r="O98" s="361">
        <v>159.31623931623901</v>
      </c>
      <c r="P98" s="361">
        <v>101.474991682378</v>
      </c>
      <c r="Q98" s="362">
        <v>119.670086853792</v>
      </c>
      <c r="R98" s="364">
        <v>113.109808420121</v>
      </c>
      <c r="BG98" s="291"/>
      <c r="BH98" s="291"/>
      <c r="BI98" s="291"/>
      <c r="BJ98" s="291"/>
      <c r="BK98" s="291"/>
      <c r="BL98" s="291"/>
      <c r="BM98" s="291"/>
      <c r="BN98" s="291"/>
      <c r="BO98" s="291"/>
    </row>
    <row r="99" spans="1:67" x14ac:dyDescent="0.3">
      <c r="A99" s="61" t="s">
        <v>30</v>
      </c>
      <c r="B99" s="357">
        <v>8.9961496479506806</v>
      </c>
      <c r="C99" s="357">
        <v>9.7175587596286803</v>
      </c>
      <c r="D99" s="357">
        <v>8.2911205506212706</v>
      </c>
      <c r="E99" s="357">
        <v>7.5691650535988497</v>
      </c>
      <c r="F99" s="357">
        <v>4.6191118107860998</v>
      </c>
      <c r="G99" s="357">
        <v>3.3547752885691899</v>
      </c>
      <c r="H99" s="357">
        <v>0.96734519022152199</v>
      </c>
      <c r="I99" s="358">
        <v>6.3479356068646702</v>
      </c>
      <c r="J99" s="359">
        <v>3.1405223521871499</v>
      </c>
      <c r="K99" s="357">
        <v>2.5334695073193498</v>
      </c>
      <c r="L99" s="357">
        <v>3.2551145627488101</v>
      </c>
      <c r="M99" s="357">
        <v>3.0396836783576999</v>
      </c>
      <c r="N99" s="357">
        <v>2.5788600225119298</v>
      </c>
      <c r="O99" s="357">
        <v>1.6259875223131399</v>
      </c>
      <c r="P99" s="357">
        <v>0.44109214414891301</v>
      </c>
      <c r="Q99" s="358">
        <v>2.3447942030270998</v>
      </c>
      <c r="R99" s="360">
        <v>4.2775033337928896</v>
      </c>
      <c r="BG99" s="290"/>
      <c r="BH99" s="290"/>
      <c r="BI99" s="290"/>
      <c r="BJ99" s="290"/>
      <c r="BK99" s="290"/>
      <c r="BL99" s="290"/>
      <c r="BM99" s="290"/>
      <c r="BN99" s="291"/>
      <c r="BO99" s="291"/>
    </row>
    <row r="100" spans="1:67" ht="14.25" customHeight="1" x14ac:dyDescent="0.3">
      <c r="A100" s="58" t="s">
        <v>31</v>
      </c>
      <c r="B100" s="349">
        <v>14.933608415598099</v>
      </c>
      <c r="C100" s="349">
        <v>13.351767726644299</v>
      </c>
      <c r="D100" s="349">
        <v>14.992163187424801</v>
      </c>
      <c r="E100" s="349">
        <v>17.814054059266098</v>
      </c>
      <c r="F100" s="349">
        <v>16.748208130265201</v>
      </c>
      <c r="G100" s="349">
        <v>12.7169388845762</v>
      </c>
      <c r="H100" s="349">
        <v>10.3644127523735</v>
      </c>
      <c r="I100" s="350">
        <v>14.848913067650001</v>
      </c>
      <c r="J100" s="351">
        <v>56.273033167761596</v>
      </c>
      <c r="K100" s="349">
        <v>32.3413216793736</v>
      </c>
      <c r="L100" s="349">
        <v>29.065580476226099</v>
      </c>
      <c r="M100" s="349">
        <v>29.6186777619174</v>
      </c>
      <c r="N100" s="349">
        <v>25.515544458029801</v>
      </c>
      <c r="O100" s="349">
        <v>19.476502712924798</v>
      </c>
      <c r="P100" s="349">
        <v>11.9094878920206</v>
      </c>
      <c r="Q100" s="350">
        <v>26.981645970044202</v>
      </c>
      <c r="R100" s="352">
        <v>21.123985374013099</v>
      </c>
      <c r="BG100" s="290"/>
      <c r="BH100" s="290"/>
      <c r="BI100" s="290"/>
      <c r="BJ100" s="290"/>
      <c r="BK100" s="290"/>
      <c r="BL100" s="290"/>
      <c r="BM100" s="290"/>
      <c r="BN100" s="291"/>
      <c r="BO100" s="291"/>
    </row>
    <row r="101" spans="1:67" ht="14.25" customHeight="1" x14ac:dyDescent="0.3">
      <c r="A101" s="58" t="s">
        <v>32</v>
      </c>
      <c r="B101" s="349">
        <v>0.83964063380873</v>
      </c>
      <c r="C101" s="349">
        <v>1.97511356903022</v>
      </c>
      <c r="D101" s="349">
        <v>2.6690593553369801</v>
      </c>
      <c r="E101" s="349">
        <v>3.06141389110527</v>
      </c>
      <c r="F101" s="349">
        <v>3.5193232844084599</v>
      </c>
      <c r="G101" s="349">
        <v>8.6990103412898705</v>
      </c>
      <c r="H101" s="349">
        <v>26.3486404193672</v>
      </c>
      <c r="I101" s="350">
        <v>6.0244739198906698</v>
      </c>
      <c r="J101" s="351">
        <v>0.32046146450889301</v>
      </c>
      <c r="K101" s="349">
        <v>0.67295283788170301</v>
      </c>
      <c r="L101" s="349">
        <v>1.09464029543765</v>
      </c>
      <c r="M101" s="349">
        <v>1.82381020701462</v>
      </c>
      <c r="N101" s="349">
        <v>3.2766692050739801</v>
      </c>
      <c r="O101" s="349">
        <v>7.9178522825683499</v>
      </c>
      <c r="P101" s="349">
        <v>31.935071236381301</v>
      </c>
      <c r="Q101" s="350">
        <v>7.3268921474870803</v>
      </c>
      <c r="R101" s="352">
        <v>6.6980870800122503</v>
      </c>
      <c r="BG101" s="290"/>
      <c r="BH101" s="290"/>
      <c r="BI101" s="290"/>
      <c r="BJ101" s="290"/>
      <c r="BK101" s="290"/>
      <c r="BL101" s="290"/>
      <c r="BM101" s="290"/>
      <c r="BN101" s="291"/>
      <c r="BO101" s="291"/>
    </row>
    <row r="102" spans="1:67" ht="14.25" customHeight="1" x14ac:dyDescent="0.3">
      <c r="A102" s="58" t="s">
        <v>33</v>
      </c>
      <c r="B102" s="349">
        <v>13.0744041550217</v>
      </c>
      <c r="C102" s="349">
        <v>17.341497136085302</v>
      </c>
      <c r="D102" s="349">
        <v>20.9549553642414</v>
      </c>
      <c r="E102" s="349">
        <v>31.6988918645939</v>
      </c>
      <c r="F102" s="349">
        <v>43.834428408480299</v>
      </c>
      <c r="G102" s="349">
        <v>39.282078088246202</v>
      </c>
      <c r="H102" s="349">
        <v>31.646006937246899</v>
      </c>
      <c r="I102" s="350">
        <v>29.3086612931594</v>
      </c>
      <c r="J102" s="351">
        <v>19.035410991828201</v>
      </c>
      <c r="K102" s="349">
        <v>25.295109612141701</v>
      </c>
      <c r="L102" s="349">
        <v>39.839145489217799</v>
      </c>
      <c r="M102" s="349">
        <v>58.143069399626</v>
      </c>
      <c r="N102" s="349">
        <v>77.942251739213603</v>
      </c>
      <c r="O102" s="349">
        <v>80.238949470670406</v>
      </c>
      <c r="P102" s="349">
        <v>53.283931013188699</v>
      </c>
      <c r="Q102" s="350">
        <v>53.600013964971502</v>
      </c>
      <c r="R102" s="352">
        <v>41.8721946422624</v>
      </c>
      <c r="BG102" s="290"/>
      <c r="BH102" s="290"/>
      <c r="BI102" s="290"/>
      <c r="BJ102" s="290"/>
      <c r="BK102" s="290"/>
      <c r="BL102" s="290"/>
      <c r="BM102" s="290"/>
      <c r="BN102" s="291"/>
      <c r="BO102" s="291"/>
    </row>
    <row r="103" spans="1:67" ht="14.25" customHeight="1" x14ac:dyDescent="0.3">
      <c r="A103" s="58" t="s">
        <v>190</v>
      </c>
      <c r="B103" s="349">
        <v>11.095251232472499</v>
      </c>
      <c r="C103" s="349">
        <v>10.626111001382601</v>
      </c>
      <c r="D103" s="349">
        <v>9.51207323444563</v>
      </c>
      <c r="E103" s="349">
        <v>9.88330468782015</v>
      </c>
      <c r="F103" s="349">
        <v>9.8980967373987792</v>
      </c>
      <c r="G103" s="349">
        <v>8.0748661015560703</v>
      </c>
      <c r="H103" s="349">
        <v>8.4757864286076199</v>
      </c>
      <c r="I103" s="350">
        <v>9.6280392763353397</v>
      </c>
      <c r="J103" s="351">
        <v>21.022272071783402</v>
      </c>
      <c r="K103" s="349">
        <v>13.142373069219101</v>
      </c>
      <c r="L103" s="349">
        <v>12.242687514763199</v>
      </c>
      <c r="M103" s="349">
        <v>14.8093388809587</v>
      </c>
      <c r="N103" s="349">
        <v>12.681923404823401</v>
      </c>
      <c r="O103" s="349">
        <v>10.2154433467065</v>
      </c>
      <c r="P103" s="349">
        <v>8.5571875964889106</v>
      </c>
      <c r="Q103" s="350">
        <v>12.7005754417484</v>
      </c>
      <c r="R103" s="352">
        <v>11.217160767510499</v>
      </c>
      <c r="BG103" s="290"/>
      <c r="BH103" s="290"/>
      <c r="BI103" s="290"/>
      <c r="BJ103" s="290"/>
      <c r="BK103" s="290"/>
      <c r="BL103" s="290"/>
      <c r="BM103" s="290"/>
      <c r="BN103" s="291"/>
      <c r="BO103" s="291"/>
    </row>
    <row r="104" spans="1:67" x14ac:dyDescent="0.3">
      <c r="A104" s="58" t="s">
        <v>34</v>
      </c>
      <c r="B104" s="349">
        <v>14.993582746584501</v>
      </c>
      <c r="C104" s="349">
        <v>15.603397195338699</v>
      </c>
      <c r="D104" s="349">
        <v>17.348885809690401</v>
      </c>
      <c r="E104" s="349">
        <v>20.007665587538401</v>
      </c>
      <c r="F104" s="349">
        <v>16.214025131739</v>
      </c>
      <c r="G104" s="349">
        <v>9.7132447308572996</v>
      </c>
      <c r="H104" s="349">
        <v>3.2705480240822902</v>
      </c>
      <c r="I104" s="350">
        <v>14.768047645906501</v>
      </c>
      <c r="J104" s="351">
        <v>16.343534689953501</v>
      </c>
      <c r="K104" s="349">
        <v>10.0547071071737</v>
      </c>
      <c r="L104" s="349">
        <v>13.5389720751499</v>
      </c>
      <c r="M104" s="349">
        <v>15.6847677803257</v>
      </c>
      <c r="N104" s="349">
        <v>17.991341098230301</v>
      </c>
      <c r="O104" s="349">
        <v>12.5130344108446</v>
      </c>
      <c r="P104" s="349">
        <v>5.7341978739358703</v>
      </c>
      <c r="Q104" s="350">
        <v>13.049699729523001</v>
      </c>
      <c r="R104" s="352">
        <v>13.8793148674352</v>
      </c>
      <c r="BG104" s="290"/>
      <c r="BH104" s="290"/>
      <c r="BI104" s="290"/>
      <c r="BJ104" s="290"/>
      <c r="BK104" s="290"/>
      <c r="BL104" s="290"/>
      <c r="BM104" s="290"/>
      <c r="BN104" s="291"/>
      <c r="BO104" s="291"/>
    </row>
    <row r="105" spans="1:67" ht="14.25" customHeight="1" x14ac:dyDescent="0.3">
      <c r="A105" s="58" t="s">
        <v>35</v>
      </c>
      <c r="B105" s="349">
        <v>4.9178951408796996</v>
      </c>
      <c r="C105" s="349">
        <v>8.5719928895911508</v>
      </c>
      <c r="D105" s="349">
        <v>11.6984303659451</v>
      </c>
      <c r="E105" s="349">
        <v>15.8132875005122</v>
      </c>
      <c r="F105" s="349">
        <v>20.2989539439988</v>
      </c>
      <c r="G105" s="349">
        <v>16.500813337962398</v>
      </c>
      <c r="H105" s="349">
        <v>9.4431316188291401</v>
      </c>
      <c r="I105" s="350">
        <v>13.3478486765363</v>
      </c>
      <c r="J105" s="351">
        <v>4.1019067457138298</v>
      </c>
      <c r="K105" s="349">
        <v>7.2837248335431397</v>
      </c>
      <c r="L105" s="349">
        <v>12.6171697210972</v>
      </c>
      <c r="M105" s="349">
        <v>20.864388768247199</v>
      </c>
      <c r="N105" s="349">
        <v>28.2461021289248</v>
      </c>
      <c r="O105" s="349">
        <v>25.556282144182699</v>
      </c>
      <c r="P105" s="349">
        <v>11.4683957478717</v>
      </c>
      <c r="Q105" s="350">
        <v>16.927810061290199</v>
      </c>
      <c r="R105" s="352">
        <v>15.199411446774601</v>
      </c>
      <c r="BG105" s="290"/>
      <c r="BH105" s="290"/>
      <c r="BI105" s="290"/>
      <c r="BJ105" s="290"/>
      <c r="BK105" s="290"/>
      <c r="BL105" s="290"/>
      <c r="BM105" s="290"/>
      <c r="BN105" s="291"/>
      <c r="BO105" s="291"/>
    </row>
    <row r="106" spans="1:67" ht="14.25" customHeight="1" x14ac:dyDescent="0.3">
      <c r="A106" s="58" t="s">
        <v>36</v>
      </c>
      <c r="B106" s="349">
        <v>8.3364320071009601</v>
      </c>
      <c r="C106" s="349">
        <v>7.6239383764566497</v>
      </c>
      <c r="D106" s="349">
        <v>7.6948413329395997</v>
      </c>
      <c r="E106" s="349">
        <v>8.31643931048281</v>
      </c>
      <c r="F106" s="349">
        <v>6.5987311582658501</v>
      </c>
      <c r="G106" s="349">
        <v>2.6526130188686601</v>
      </c>
      <c r="H106" s="349">
        <v>0.32244839674050702</v>
      </c>
      <c r="I106" s="350">
        <v>6.2316915631083898</v>
      </c>
      <c r="J106" s="351">
        <v>4.8069219676333903</v>
      </c>
      <c r="K106" s="349">
        <v>3.9981315662383499</v>
      </c>
      <c r="L106" s="349">
        <v>5.2427508886750802</v>
      </c>
      <c r="M106" s="349">
        <v>6.5170818063988998</v>
      </c>
      <c r="N106" s="349">
        <v>4.8543247482577501</v>
      </c>
      <c r="O106" s="349">
        <v>2.2268959544723499</v>
      </c>
      <c r="P106" s="349">
        <v>0.67634128769499902</v>
      </c>
      <c r="Q106" s="350">
        <v>4.1140051208040802</v>
      </c>
      <c r="R106" s="352">
        <v>5.1364201469674997</v>
      </c>
      <c r="BG106" s="290"/>
      <c r="BH106" s="290"/>
      <c r="BI106" s="290"/>
      <c r="BJ106" s="290"/>
      <c r="BK106" s="290"/>
      <c r="BL106" s="290"/>
      <c r="BM106" s="290"/>
      <c r="BN106" s="291"/>
      <c r="BO106" s="291"/>
    </row>
    <row r="107" spans="1:67" ht="14.25" customHeight="1" x14ac:dyDescent="0.3">
      <c r="A107" s="58" t="s">
        <v>37</v>
      </c>
      <c r="B107" s="349">
        <v>24.529501373412199</v>
      </c>
      <c r="C107" s="349">
        <v>43.689512146948402</v>
      </c>
      <c r="D107" s="349">
        <v>51.904686186766</v>
      </c>
      <c r="E107" s="349">
        <v>62.337136396836399</v>
      </c>
      <c r="F107" s="349">
        <v>58.603017191265799</v>
      </c>
      <c r="G107" s="349">
        <v>33.625770915658599</v>
      </c>
      <c r="H107" s="349">
        <v>14.1877294565823</v>
      </c>
      <c r="I107" s="350">
        <v>45.304852531795298</v>
      </c>
      <c r="J107" s="351">
        <v>10.7675052074988</v>
      </c>
      <c r="K107" s="349">
        <v>19.832315986984302</v>
      </c>
      <c r="L107" s="349">
        <v>35.748647543108703</v>
      </c>
      <c r="M107" s="349">
        <v>50.458749060737702</v>
      </c>
      <c r="N107" s="349">
        <v>58.2822365087696</v>
      </c>
      <c r="O107" s="349">
        <v>46.588077269754898</v>
      </c>
      <c r="P107" s="349">
        <v>21.466484348580401</v>
      </c>
      <c r="Q107" s="350">
        <v>37.526143039994999</v>
      </c>
      <c r="R107" s="352">
        <v>41.281689333204802</v>
      </c>
      <c r="BG107" s="290"/>
      <c r="BH107" s="290"/>
      <c r="BI107" s="290"/>
      <c r="BJ107" s="290"/>
      <c r="BK107" s="290"/>
      <c r="BL107" s="290"/>
      <c r="BM107" s="290"/>
      <c r="BN107" s="291"/>
      <c r="BO107" s="291"/>
    </row>
    <row r="108" spans="1:67" ht="14.25" customHeight="1" x14ac:dyDescent="0.3">
      <c r="A108" s="58" t="s">
        <v>38</v>
      </c>
      <c r="B108" s="349">
        <v>25.429116338207301</v>
      </c>
      <c r="C108" s="349">
        <v>26.545526367766101</v>
      </c>
      <c r="D108" s="349">
        <v>23.652408968039399</v>
      </c>
      <c r="E108" s="349">
        <v>21.9602209039126</v>
      </c>
      <c r="F108" s="349">
        <v>18.7906725363951</v>
      </c>
      <c r="G108" s="349">
        <v>14.706398648727699</v>
      </c>
      <c r="H108" s="349">
        <v>11.7002703960127</v>
      </c>
      <c r="I108" s="350">
        <v>20.5650875671436</v>
      </c>
      <c r="J108" s="351">
        <v>28.0083319980772</v>
      </c>
      <c r="K108" s="349">
        <v>31.232928769921401</v>
      </c>
      <c r="L108" s="349">
        <v>30.1026081245355</v>
      </c>
      <c r="M108" s="349">
        <v>29.1080109039533</v>
      </c>
      <c r="N108" s="349">
        <v>27.1842185902434</v>
      </c>
      <c r="O108" s="349">
        <v>24.071684841201101</v>
      </c>
      <c r="P108" s="349">
        <v>15.967535618190601</v>
      </c>
      <c r="Q108" s="350">
        <v>26.363601622767401</v>
      </c>
      <c r="R108" s="352">
        <v>23.5640899568956</v>
      </c>
      <c r="BG108" s="290"/>
      <c r="BH108" s="290"/>
      <c r="BI108" s="290"/>
      <c r="BJ108" s="290"/>
      <c r="BK108" s="290"/>
      <c r="BL108" s="290"/>
      <c r="BM108" s="290"/>
      <c r="BN108" s="291"/>
      <c r="BO108" s="291"/>
    </row>
    <row r="109" spans="1:67" ht="15" customHeight="1" thickBot="1" x14ac:dyDescent="0.35">
      <c r="A109" s="59" t="s">
        <v>5</v>
      </c>
      <c r="B109" s="361">
        <v>127.145581691036</v>
      </c>
      <c r="C109" s="361">
        <v>155.04641516887199</v>
      </c>
      <c r="D109" s="361">
        <v>168.718624355451</v>
      </c>
      <c r="E109" s="361">
        <v>198.461579255667</v>
      </c>
      <c r="F109" s="361">
        <v>199.124568333003</v>
      </c>
      <c r="G109" s="361">
        <v>149.32650935631199</v>
      </c>
      <c r="H109" s="361">
        <v>116.726319620064</v>
      </c>
      <c r="I109" s="362">
        <v>166.37555114839</v>
      </c>
      <c r="J109" s="363">
        <v>163.819900656946</v>
      </c>
      <c r="K109" s="361">
        <v>146.38703496979599</v>
      </c>
      <c r="L109" s="361">
        <v>182.74731669095999</v>
      </c>
      <c r="M109" s="361">
        <v>230.067578247537</v>
      </c>
      <c r="N109" s="361">
        <v>258.553471904079</v>
      </c>
      <c r="O109" s="361">
        <v>230.430709955639</v>
      </c>
      <c r="P109" s="361">
        <v>161.439724758502</v>
      </c>
      <c r="Q109" s="362">
        <v>200.93518130165799</v>
      </c>
      <c r="R109" s="364">
        <v>184.249856948869</v>
      </c>
      <c r="BG109" s="291"/>
      <c r="BH109" s="291"/>
      <c r="BI109" s="291"/>
      <c r="BJ109" s="291"/>
      <c r="BK109" s="291"/>
      <c r="BL109" s="291"/>
      <c r="BM109" s="291"/>
      <c r="BN109" s="291"/>
      <c r="BO109" s="291"/>
    </row>
    <row r="110" spans="1:67" x14ac:dyDescent="0.3">
      <c r="A110" s="61" t="s">
        <v>30</v>
      </c>
      <c r="B110" s="357">
        <v>6.3889258618394802</v>
      </c>
      <c r="C110" s="357">
        <v>6.8448555067697301</v>
      </c>
      <c r="D110" s="357">
        <v>5.68720379146919</v>
      </c>
      <c r="E110" s="357">
        <v>6.4598199200969999</v>
      </c>
      <c r="F110" s="357">
        <v>4.86060047110435</v>
      </c>
      <c r="G110" s="357">
        <v>4.62133094331167</v>
      </c>
      <c r="H110" s="357">
        <v>1.60601291234382</v>
      </c>
      <c r="I110" s="358">
        <v>5.2377431773358802</v>
      </c>
      <c r="J110" s="359">
        <v>1.4390973981119</v>
      </c>
      <c r="K110" s="357">
        <v>1.36707735949008</v>
      </c>
      <c r="L110" s="357">
        <v>1.0940254057010901</v>
      </c>
      <c r="M110" s="357">
        <v>2.6794752198162102</v>
      </c>
      <c r="N110" s="357">
        <v>3.57334286224763</v>
      </c>
      <c r="O110" s="357">
        <v>1.87441424554827</v>
      </c>
      <c r="P110" s="357">
        <v>1.20330910002507</v>
      </c>
      <c r="Q110" s="358">
        <v>1.96296659808629</v>
      </c>
      <c r="R110" s="360">
        <v>3.53146866641708</v>
      </c>
      <c r="BG110" s="290"/>
      <c r="BH110" s="290"/>
      <c r="BI110" s="290"/>
      <c r="BJ110" s="290"/>
      <c r="BK110" s="290"/>
      <c r="BL110" s="290"/>
      <c r="BM110" s="290"/>
      <c r="BN110" s="291"/>
      <c r="BO110" s="291"/>
    </row>
    <row r="111" spans="1:67" ht="14.25" customHeight="1" x14ac:dyDescent="0.3">
      <c r="A111" s="58" t="s">
        <v>31</v>
      </c>
      <c r="B111" s="349">
        <v>9.05097830427259</v>
      </c>
      <c r="C111" s="349">
        <v>3.1720062104542701</v>
      </c>
      <c r="D111" s="349">
        <v>5.3317535545023702</v>
      </c>
      <c r="E111" s="349">
        <v>5.1678559360775997</v>
      </c>
      <c r="F111" s="349">
        <v>4.86060047110435</v>
      </c>
      <c r="G111" s="349">
        <v>2.24064530584808</v>
      </c>
      <c r="H111" s="349">
        <v>2.0878167860469601</v>
      </c>
      <c r="I111" s="350">
        <v>4.3916462025354699</v>
      </c>
      <c r="J111" s="351">
        <v>40.294727147133301</v>
      </c>
      <c r="K111" s="349">
        <v>21.1896990720962</v>
      </c>
      <c r="L111" s="349">
        <v>14.343888652525401</v>
      </c>
      <c r="M111" s="349">
        <v>16.374570787765698</v>
      </c>
      <c r="N111" s="349">
        <v>11.315585730450801</v>
      </c>
      <c r="O111" s="349">
        <v>7.2477350827866296</v>
      </c>
      <c r="P111" s="349">
        <v>2.3063424417147198</v>
      </c>
      <c r="Q111" s="350">
        <v>13.388913683173501</v>
      </c>
      <c r="R111" s="352">
        <v>9.0795410248592194</v>
      </c>
      <c r="BG111" s="290"/>
      <c r="BH111" s="290"/>
      <c r="BI111" s="290"/>
      <c r="BJ111" s="290"/>
      <c r="BK111" s="290"/>
      <c r="BL111" s="290"/>
      <c r="BM111" s="290"/>
      <c r="BN111" s="291"/>
      <c r="BO111" s="291"/>
    </row>
    <row r="112" spans="1:67" ht="14.25" customHeight="1" x14ac:dyDescent="0.3">
      <c r="A112" s="58" t="s">
        <v>189</v>
      </c>
      <c r="B112" s="349">
        <v>17.835751364301899</v>
      </c>
      <c r="C112" s="349">
        <v>14.8583448805489</v>
      </c>
      <c r="D112" s="349">
        <v>8.8862559241706194</v>
      </c>
      <c r="E112" s="349">
        <v>11.8264395460237</v>
      </c>
      <c r="F112" s="349">
        <v>10.0950932861398</v>
      </c>
      <c r="G112" s="349">
        <v>5.3215326013892001</v>
      </c>
      <c r="H112" s="349">
        <v>6.1028490669064999</v>
      </c>
      <c r="I112" s="350">
        <v>10.213599195804999</v>
      </c>
      <c r="J112" s="351">
        <v>12.3762376237624</v>
      </c>
      <c r="K112" s="349">
        <v>11.1075035458569</v>
      </c>
      <c r="L112" s="349">
        <v>11.6696043274783</v>
      </c>
      <c r="M112" s="349">
        <v>11.9087787547387</v>
      </c>
      <c r="N112" s="349">
        <v>13.816925734024201</v>
      </c>
      <c r="O112" s="349">
        <v>9.6219931271477694</v>
      </c>
      <c r="P112" s="349">
        <v>6.8187515668087197</v>
      </c>
      <c r="Q112" s="350">
        <v>10.8333533950989</v>
      </c>
      <c r="R112" s="352">
        <v>10.5365130702936</v>
      </c>
      <c r="BG112" s="290"/>
      <c r="BH112" s="290"/>
      <c r="BI112" s="290"/>
      <c r="BJ112" s="290"/>
      <c r="BK112" s="290"/>
      <c r="BL112" s="290"/>
      <c r="BM112" s="290"/>
      <c r="BN112" s="291"/>
      <c r="BO112" s="291"/>
    </row>
    <row r="113" spans="1:67" ht="14.25" customHeight="1" x14ac:dyDescent="0.3">
      <c r="A113" s="58" t="s">
        <v>32</v>
      </c>
      <c r="B113" s="349">
        <v>1.06482097697325</v>
      </c>
      <c r="C113" s="349">
        <v>1.3355815622965299</v>
      </c>
      <c r="D113" s="349">
        <v>2.6066350710900501</v>
      </c>
      <c r="E113" s="349">
        <v>2.3851642781896598</v>
      </c>
      <c r="F113" s="349">
        <v>2.8665079701384601</v>
      </c>
      <c r="G113" s="349">
        <v>5.7416535962357198</v>
      </c>
      <c r="H113" s="349">
        <v>17.826743327016299</v>
      </c>
      <c r="I113" s="350">
        <v>4.6938236935356201</v>
      </c>
      <c r="J113" s="351">
        <v>0.86345843886714302</v>
      </c>
      <c r="K113" s="349">
        <v>0.17088466993626</v>
      </c>
      <c r="L113" s="349">
        <v>1.7018172977572501</v>
      </c>
      <c r="M113" s="349">
        <v>1.5878371672984899</v>
      </c>
      <c r="N113" s="349">
        <v>2.6204514323149302</v>
      </c>
      <c r="O113" s="349">
        <v>4.4985941893158401</v>
      </c>
      <c r="P113" s="349">
        <v>22.662321383805502</v>
      </c>
      <c r="Q113" s="350">
        <v>5.8888997942588803</v>
      </c>
      <c r="R113" s="352">
        <v>5.3165006426115102</v>
      </c>
      <c r="BG113" s="290"/>
      <c r="BH113" s="290"/>
      <c r="BI113" s="290"/>
      <c r="BJ113" s="290"/>
      <c r="BK113" s="290"/>
      <c r="BL113" s="290"/>
      <c r="BM113" s="290"/>
      <c r="BN113" s="291"/>
      <c r="BO113" s="291"/>
    </row>
    <row r="114" spans="1:67" ht="14.25" customHeight="1" x14ac:dyDescent="0.3">
      <c r="A114" s="58" t="s">
        <v>33</v>
      </c>
      <c r="B114" s="349">
        <v>15.1736989218688</v>
      </c>
      <c r="C114" s="349">
        <v>14.524449489974799</v>
      </c>
      <c r="D114" s="349">
        <v>20.497630331753601</v>
      </c>
      <c r="E114" s="349">
        <v>31.0071356164656</v>
      </c>
      <c r="F114" s="349">
        <v>40.380373144559201</v>
      </c>
      <c r="G114" s="349">
        <v>31.789155276719701</v>
      </c>
      <c r="H114" s="349">
        <v>24.571997558860399</v>
      </c>
      <c r="I114" s="350">
        <v>26.853506366879699</v>
      </c>
      <c r="J114" s="351">
        <v>14.678793460741399</v>
      </c>
      <c r="K114" s="349">
        <v>22.7276611015226</v>
      </c>
      <c r="L114" s="349">
        <v>38.898681091594199</v>
      </c>
      <c r="M114" s="349">
        <v>59.146934481868897</v>
      </c>
      <c r="N114" s="349">
        <v>72.777082961110096</v>
      </c>
      <c r="O114" s="349">
        <v>68.603561387066605</v>
      </c>
      <c r="P114" s="349">
        <v>39.608924542491899</v>
      </c>
      <c r="Q114" s="350">
        <v>49.166757716218001</v>
      </c>
      <c r="R114" s="352">
        <v>38.479500113856098</v>
      </c>
      <c r="BG114" s="290"/>
      <c r="BH114" s="290"/>
      <c r="BI114" s="290"/>
      <c r="BJ114" s="290"/>
      <c r="BK114" s="290"/>
      <c r="BL114" s="290"/>
      <c r="BM114" s="290"/>
      <c r="BN114" s="291"/>
      <c r="BO114" s="291"/>
    </row>
    <row r="115" spans="1:67" x14ac:dyDescent="0.3">
      <c r="A115" s="58" t="s">
        <v>190</v>
      </c>
      <c r="B115" s="349">
        <v>5.3241048848662302</v>
      </c>
      <c r="C115" s="349">
        <v>4.0067446868895997</v>
      </c>
      <c r="D115" s="349">
        <v>4.50236966824645</v>
      </c>
      <c r="E115" s="349">
        <v>5.1678559360775997</v>
      </c>
      <c r="F115" s="349">
        <v>4.6113389084836198</v>
      </c>
      <c r="G115" s="349">
        <v>2.9408469639256101</v>
      </c>
      <c r="H115" s="349">
        <v>3.5332284071563902</v>
      </c>
      <c r="I115" s="350">
        <v>4.3110655382687701</v>
      </c>
      <c r="J115" s="351">
        <v>3.16601427584619</v>
      </c>
      <c r="K115" s="349">
        <v>2.3923853791076399</v>
      </c>
      <c r="L115" s="349">
        <v>4.2545432443931199</v>
      </c>
      <c r="M115" s="349">
        <v>4.56503185598317</v>
      </c>
      <c r="N115" s="349">
        <v>4.7644571496635102</v>
      </c>
      <c r="O115" s="349">
        <v>3.7488284910965302</v>
      </c>
      <c r="P115" s="349">
        <v>5.6154424667836604</v>
      </c>
      <c r="Q115" s="350">
        <v>4.2963042524152799</v>
      </c>
      <c r="R115" s="352">
        <v>4.3033743858525098</v>
      </c>
      <c r="BG115" s="290"/>
      <c r="BH115" s="290"/>
      <c r="BI115" s="290"/>
      <c r="BJ115" s="290"/>
      <c r="BK115" s="290"/>
      <c r="BL115" s="290"/>
      <c r="BM115" s="290"/>
      <c r="BN115" s="291"/>
      <c r="BO115" s="291"/>
    </row>
    <row r="116" spans="1:67" ht="14.25" customHeight="1" x14ac:dyDescent="0.3">
      <c r="A116" s="58" t="s">
        <v>34</v>
      </c>
      <c r="B116" s="349">
        <v>9.8495940370025306</v>
      </c>
      <c r="C116" s="349">
        <v>13.856658708826499</v>
      </c>
      <c r="D116" s="349">
        <v>14.6919431279621</v>
      </c>
      <c r="E116" s="349">
        <v>17.7893502414979</v>
      </c>
      <c r="F116" s="349">
        <v>19.940925009658901</v>
      </c>
      <c r="G116" s="349">
        <v>8.1223392336993108</v>
      </c>
      <c r="H116" s="349">
        <v>2.40901936851572</v>
      </c>
      <c r="I116" s="350">
        <v>13.2152289397398</v>
      </c>
      <c r="J116" s="351">
        <v>10.3615012664057</v>
      </c>
      <c r="K116" s="349">
        <v>11.9619268955382</v>
      </c>
      <c r="L116" s="349">
        <v>13.3714216252355</v>
      </c>
      <c r="M116" s="349">
        <v>21.435801758529699</v>
      </c>
      <c r="N116" s="349">
        <v>14.8889285926985</v>
      </c>
      <c r="O116" s="349">
        <v>7.9975007810059404</v>
      </c>
      <c r="P116" s="349">
        <v>3.4093757834043599</v>
      </c>
      <c r="Q116" s="350">
        <v>12.1296520919483</v>
      </c>
      <c r="R116" s="352">
        <v>12.649604977248099</v>
      </c>
      <c r="BG116" s="290"/>
      <c r="BH116" s="290"/>
      <c r="BI116" s="290"/>
      <c r="BJ116" s="290"/>
      <c r="BK116" s="290"/>
      <c r="BL116" s="290"/>
      <c r="BM116" s="290"/>
      <c r="BN116" s="291"/>
      <c r="BO116" s="291"/>
    </row>
    <row r="117" spans="1:67" ht="14.25" customHeight="1" x14ac:dyDescent="0.3">
      <c r="A117" s="58" t="s">
        <v>35</v>
      </c>
      <c r="B117" s="349">
        <v>2.3958471981898</v>
      </c>
      <c r="C117" s="349">
        <v>4.6745354680378597</v>
      </c>
      <c r="D117" s="349">
        <v>7.1090047393364904</v>
      </c>
      <c r="E117" s="349">
        <v>11.2301484764763</v>
      </c>
      <c r="F117" s="349">
        <v>13.3354936002094</v>
      </c>
      <c r="G117" s="349">
        <v>13.023750840242</v>
      </c>
      <c r="H117" s="349">
        <v>3.8544309896251598</v>
      </c>
      <c r="I117" s="350">
        <v>8.7430020729375908</v>
      </c>
      <c r="J117" s="351">
        <v>2.30255583697905</v>
      </c>
      <c r="K117" s="349">
        <v>4.9556554281515401</v>
      </c>
      <c r="L117" s="349">
        <v>7.7797362183188499</v>
      </c>
      <c r="M117" s="349">
        <v>14.885973443423399</v>
      </c>
      <c r="N117" s="349">
        <v>19.772497171103598</v>
      </c>
      <c r="O117" s="349">
        <v>18.8691034051859</v>
      </c>
      <c r="P117" s="349">
        <v>9.7267485585359701</v>
      </c>
      <c r="Q117" s="350">
        <v>12.314837620069699</v>
      </c>
      <c r="R117" s="352">
        <v>10.604054820744199</v>
      </c>
      <c r="BG117" s="290"/>
      <c r="BH117" s="290"/>
      <c r="BI117" s="290"/>
      <c r="BJ117" s="290"/>
      <c r="BK117" s="290"/>
      <c r="BL117" s="290"/>
      <c r="BM117" s="290"/>
      <c r="BN117" s="291"/>
      <c r="BO117" s="291"/>
    </row>
    <row r="118" spans="1:67" ht="14.25" customHeight="1" x14ac:dyDescent="0.3">
      <c r="A118" s="58" t="s">
        <v>36</v>
      </c>
      <c r="B118" s="349">
        <v>4.5254891521363003</v>
      </c>
      <c r="C118" s="349">
        <v>7.6795939832050601</v>
      </c>
      <c r="D118" s="349">
        <v>5.0947867298578204</v>
      </c>
      <c r="E118" s="349">
        <v>7.2548746794935504</v>
      </c>
      <c r="F118" s="349">
        <v>5.8576467215873</v>
      </c>
      <c r="G118" s="349">
        <v>2.24064530584808</v>
      </c>
      <c r="H118" s="349">
        <v>0.16060129123438199</v>
      </c>
      <c r="I118" s="350">
        <v>4.8952753542023801</v>
      </c>
      <c r="J118" s="351">
        <v>3.4538337554685699</v>
      </c>
      <c r="K118" s="349">
        <v>2.3923853791076399</v>
      </c>
      <c r="L118" s="349">
        <v>4.0114264875706596</v>
      </c>
      <c r="M118" s="349">
        <v>4.1680725641585497</v>
      </c>
      <c r="N118" s="349">
        <v>4.7644571496635102</v>
      </c>
      <c r="O118" s="349">
        <v>1.6244923461418299</v>
      </c>
      <c r="P118" s="349">
        <v>0.40110303334169001</v>
      </c>
      <c r="Q118" s="350">
        <v>2.9259313443172998</v>
      </c>
      <c r="R118" s="352">
        <v>3.86917741867008</v>
      </c>
      <c r="BG118" s="290"/>
      <c r="BH118" s="290"/>
      <c r="BI118" s="290"/>
      <c r="BJ118" s="290"/>
      <c r="BK118" s="290"/>
      <c r="BL118" s="290"/>
      <c r="BM118" s="290"/>
      <c r="BN118" s="291"/>
      <c r="BO118" s="291"/>
    </row>
    <row r="119" spans="1:67" ht="14.25" customHeight="1" x14ac:dyDescent="0.3">
      <c r="A119" s="58" t="s">
        <v>37</v>
      </c>
      <c r="B119" s="349">
        <v>24.224677226141399</v>
      </c>
      <c r="C119" s="349">
        <v>34.725120619709799</v>
      </c>
      <c r="D119" s="349">
        <v>54.976303317535503</v>
      </c>
      <c r="E119" s="349">
        <v>72.846892329709206</v>
      </c>
      <c r="F119" s="349">
        <v>74.9030995675312</v>
      </c>
      <c r="G119" s="349">
        <v>42.432220479498099</v>
      </c>
      <c r="H119" s="349">
        <v>18.629749783188299</v>
      </c>
      <c r="I119" s="350">
        <v>50.685237823758001</v>
      </c>
      <c r="J119" s="351">
        <v>9.7858623071609507</v>
      </c>
      <c r="K119" s="349">
        <v>19.139083032861102</v>
      </c>
      <c r="L119" s="349">
        <v>37.804655685893202</v>
      </c>
      <c r="M119" s="349">
        <v>64.704364567413606</v>
      </c>
      <c r="N119" s="349">
        <v>73.849085819784406</v>
      </c>
      <c r="O119" s="349">
        <v>60.106216807247698</v>
      </c>
      <c r="P119" s="349">
        <v>37.503133617448</v>
      </c>
      <c r="Q119" s="350">
        <v>47.8519404665564</v>
      </c>
      <c r="R119" s="352">
        <v>49.208989614008502</v>
      </c>
      <c r="BG119" s="290"/>
      <c r="BH119" s="290"/>
      <c r="BI119" s="290"/>
      <c r="BJ119" s="290"/>
      <c r="BK119" s="290"/>
      <c r="BL119" s="290"/>
      <c r="BM119" s="290"/>
      <c r="BN119" s="291"/>
      <c r="BO119" s="291"/>
    </row>
    <row r="120" spans="1:67" ht="14.25" customHeight="1" x14ac:dyDescent="0.3">
      <c r="A120" s="58" t="s">
        <v>38</v>
      </c>
      <c r="B120" s="349">
        <v>16.238519898842</v>
      </c>
      <c r="C120" s="349">
        <v>21.2023573014575</v>
      </c>
      <c r="D120" s="349">
        <v>19.549763033175399</v>
      </c>
      <c r="E120" s="349">
        <v>19.478841605215599</v>
      </c>
      <c r="F120" s="349">
        <v>16.077370789037499</v>
      </c>
      <c r="G120" s="349">
        <v>12.463589513780001</v>
      </c>
      <c r="H120" s="349">
        <v>9.9572800565316495</v>
      </c>
      <c r="I120" s="350">
        <v>16.7003426692748</v>
      </c>
      <c r="J120" s="351">
        <v>15.830071379230899</v>
      </c>
      <c r="K120" s="349">
        <v>20.677045062287501</v>
      </c>
      <c r="L120" s="349">
        <v>21.515832978788101</v>
      </c>
      <c r="M120" s="349">
        <v>28.2833495425044</v>
      </c>
      <c r="N120" s="349">
        <v>24.8942886069918</v>
      </c>
      <c r="O120" s="349">
        <v>16.3698844111215</v>
      </c>
      <c r="P120" s="349">
        <v>9.3256455251942807</v>
      </c>
      <c r="Q120" s="350">
        <v>19.833370061796401</v>
      </c>
      <c r="R120" s="352">
        <v>18.332760836591401</v>
      </c>
      <c r="BG120" s="290"/>
      <c r="BH120" s="290"/>
      <c r="BI120" s="290"/>
      <c r="BJ120" s="290"/>
      <c r="BK120" s="290"/>
      <c r="BL120" s="290"/>
      <c r="BM120" s="290"/>
      <c r="BN120" s="291"/>
      <c r="BO120" s="291"/>
    </row>
    <row r="121" spans="1:67" ht="15" customHeight="1" thickBot="1" x14ac:dyDescent="0.35">
      <c r="A121" s="59" t="s">
        <v>20</v>
      </c>
      <c r="B121" s="361">
        <v>112.072407826434</v>
      </c>
      <c r="C121" s="361">
        <v>126.88024841817101</v>
      </c>
      <c r="D121" s="361">
        <v>148.9336492891</v>
      </c>
      <c r="E121" s="361">
        <v>190.61437856532399</v>
      </c>
      <c r="F121" s="361">
        <v>197.78904993955399</v>
      </c>
      <c r="G121" s="361">
        <v>130.93771006049701</v>
      </c>
      <c r="H121" s="361">
        <v>90.739729547425597</v>
      </c>
      <c r="I121" s="362">
        <v>149.940471034273</v>
      </c>
      <c r="J121" s="363">
        <v>114.552152889708</v>
      </c>
      <c r="K121" s="361">
        <v>118.081306925956</v>
      </c>
      <c r="L121" s="361">
        <v>156.44563301525599</v>
      </c>
      <c r="M121" s="361">
        <v>229.740190143501</v>
      </c>
      <c r="N121" s="361">
        <v>247.037103210053</v>
      </c>
      <c r="O121" s="361">
        <v>200.56232427366399</v>
      </c>
      <c r="P121" s="361">
        <v>138.58109801955399</v>
      </c>
      <c r="Q121" s="362">
        <v>180.59292702393901</v>
      </c>
      <c r="R121" s="364">
        <v>165.91148557115201</v>
      </c>
      <c r="BG121" s="291"/>
      <c r="BH121" s="291"/>
      <c r="BI121" s="291"/>
      <c r="BJ121" s="291"/>
      <c r="BK121" s="291"/>
      <c r="BL121" s="291"/>
      <c r="BM121" s="291"/>
      <c r="BN121" s="291"/>
      <c r="BO121" s="291"/>
    </row>
    <row r="122" spans="1:67" x14ac:dyDescent="0.3">
      <c r="A122" s="61" t="s">
        <v>30</v>
      </c>
      <c r="B122" s="357">
        <v>9.73689662316138</v>
      </c>
      <c r="C122" s="357">
        <v>14.359563469270499</v>
      </c>
      <c r="D122" s="357">
        <v>13.223960162819999</v>
      </c>
      <c r="E122" s="357">
        <v>10.7927554613706</v>
      </c>
      <c r="F122" s="357">
        <v>7.4052702442777498</v>
      </c>
      <c r="G122" s="357">
        <v>3.6942066148029</v>
      </c>
      <c r="H122" s="357">
        <v>2.0185494066527099</v>
      </c>
      <c r="I122" s="358">
        <v>8.6105662824706499</v>
      </c>
      <c r="J122" s="359">
        <v>2.2677793904209</v>
      </c>
      <c r="K122" s="357">
        <v>5.1206190259444702</v>
      </c>
      <c r="L122" s="357">
        <v>4.3469909724117697</v>
      </c>
      <c r="M122" s="357">
        <v>5.4682159945317803</v>
      </c>
      <c r="N122" s="357">
        <v>3.31630366586</v>
      </c>
      <c r="O122" s="357">
        <v>1.86739619611395</v>
      </c>
      <c r="P122" s="357">
        <v>1.26227395330915</v>
      </c>
      <c r="Q122" s="358">
        <v>3.3184818435636898</v>
      </c>
      <c r="R122" s="360">
        <v>5.8097829631078799</v>
      </c>
      <c r="BG122" s="290"/>
      <c r="BH122" s="290"/>
      <c r="BI122" s="290"/>
      <c r="BJ122" s="290"/>
      <c r="BK122" s="290"/>
      <c r="BL122" s="290"/>
      <c r="BM122" s="290"/>
      <c r="BN122" s="291"/>
      <c r="BO122" s="291"/>
    </row>
    <row r="123" spans="1:67" ht="14.25" customHeight="1" x14ac:dyDescent="0.3">
      <c r="A123" s="58" t="s">
        <v>31</v>
      </c>
      <c r="B123" s="349">
        <v>8.2867205303501201</v>
      </c>
      <c r="C123" s="349">
        <v>6.8378873663192996</v>
      </c>
      <c r="D123" s="349">
        <v>4.5457363059693803</v>
      </c>
      <c r="E123" s="349">
        <v>5.9872220077676301</v>
      </c>
      <c r="F123" s="349">
        <v>6.15502981342566</v>
      </c>
      <c r="G123" s="349">
        <v>2.2817158503194399</v>
      </c>
      <c r="H123" s="349">
        <v>1.16863386700947</v>
      </c>
      <c r="I123" s="350">
        <v>4.8168798582011298</v>
      </c>
      <c r="J123" s="351">
        <v>14.967343976777901</v>
      </c>
      <c r="K123" s="349">
        <v>10.0989986345016</v>
      </c>
      <c r="L123" s="349">
        <v>8.0874250649521304</v>
      </c>
      <c r="M123" s="349">
        <v>9.0377458798511405</v>
      </c>
      <c r="N123" s="349">
        <v>7.4392757909832401</v>
      </c>
      <c r="O123" s="349">
        <v>2.80109429417092</v>
      </c>
      <c r="P123" s="349">
        <v>1.1294030108555599</v>
      </c>
      <c r="Q123" s="350">
        <v>6.52494742236573</v>
      </c>
      <c r="R123" s="352">
        <v>5.72085771367255</v>
      </c>
      <c r="BG123" s="290"/>
      <c r="BH123" s="290"/>
      <c r="BI123" s="290"/>
      <c r="BJ123" s="290"/>
      <c r="BK123" s="290"/>
      <c r="BL123" s="290"/>
      <c r="BM123" s="290"/>
      <c r="BN123" s="291"/>
      <c r="BO123" s="291"/>
    </row>
    <row r="124" spans="1:67" ht="14.25" customHeight="1" x14ac:dyDescent="0.3">
      <c r="A124" s="58" t="s">
        <v>189</v>
      </c>
      <c r="B124" s="349">
        <v>2.4860161591050298</v>
      </c>
      <c r="C124" s="349">
        <v>1.50433522059025</v>
      </c>
      <c r="D124" s="349">
        <v>1.54968283158047</v>
      </c>
      <c r="E124" s="349">
        <v>2.0482601605520898</v>
      </c>
      <c r="F124" s="349">
        <v>1.44258511252164</v>
      </c>
      <c r="G124" s="349">
        <v>1.73845017167195</v>
      </c>
      <c r="H124" s="349">
        <v>2.23102829156353</v>
      </c>
      <c r="I124" s="350">
        <v>1.8260067436317999</v>
      </c>
      <c r="J124" s="351">
        <v>2.2677793904209</v>
      </c>
      <c r="K124" s="349">
        <v>1.28015475648612</v>
      </c>
      <c r="L124" s="349">
        <v>1.7185778263023299</v>
      </c>
      <c r="M124" s="349">
        <v>1.8986861092124301</v>
      </c>
      <c r="N124" s="349">
        <v>1.8822264049475701</v>
      </c>
      <c r="O124" s="349">
        <v>1.58728676669686</v>
      </c>
      <c r="P124" s="349">
        <v>0.597919241041177</v>
      </c>
      <c r="Q124" s="350">
        <v>1.51221957428219</v>
      </c>
      <c r="R124" s="352">
        <v>1.65993798945939</v>
      </c>
      <c r="BG124" s="290"/>
      <c r="BH124" s="290"/>
      <c r="BI124" s="290"/>
      <c r="BJ124" s="290"/>
      <c r="BK124" s="290"/>
      <c r="BL124" s="290"/>
      <c r="BM124" s="290"/>
      <c r="BN124" s="291"/>
      <c r="BO124" s="291"/>
    </row>
    <row r="125" spans="1:67" ht="14.25" customHeight="1" x14ac:dyDescent="0.3">
      <c r="A125" s="58" t="s">
        <v>32</v>
      </c>
      <c r="B125" s="349">
        <v>1.8645121193287799</v>
      </c>
      <c r="C125" s="349">
        <v>6.1540986296873701</v>
      </c>
      <c r="D125" s="349">
        <v>11.777589520011601</v>
      </c>
      <c r="E125" s="349">
        <v>18.434341444968801</v>
      </c>
      <c r="F125" s="349">
        <v>20.869397961146401</v>
      </c>
      <c r="G125" s="349">
        <v>11.5172323873267</v>
      </c>
      <c r="H125" s="349">
        <v>13.3861697493812</v>
      </c>
      <c r="I125" s="350">
        <v>13.395963265781599</v>
      </c>
      <c r="J125" s="351">
        <v>1.58744557329463</v>
      </c>
      <c r="K125" s="349">
        <v>1.8491124260355001</v>
      </c>
      <c r="L125" s="349">
        <v>5.6611975454664902</v>
      </c>
      <c r="M125" s="349">
        <v>10.252904989747099</v>
      </c>
      <c r="N125" s="349">
        <v>13.534104149861101</v>
      </c>
      <c r="O125" s="349">
        <v>15.032539378717299</v>
      </c>
      <c r="P125" s="349">
        <v>18.801238357183699</v>
      </c>
      <c r="Q125" s="350">
        <v>11.285638674735599</v>
      </c>
      <c r="R125" s="352">
        <v>12.279094859527699</v>
      </c>
      <c r="BG125" s="290"/>
      <c r="BH125" s="290"/>
      <c r="BI125" s="290"/>
      <c r="BJ125" s="290"/>
      <c r="BK125" s="290"/>
      <c r="BL125" s="290"/>
      <c r="BM125" s="290"/>
      <c r="BN125" s="291"/>
      <c r="BO125" s="291"/>
    </row>
    <row r="126" spans="1:67" ht="14.25" customHeight="1" x14ac:dyDescent="0.3">
      <c r="A126" s="58" t="s">
        <v>33</v>
      </c>
      <c r="B126" s="349">
        <v>14.5017609281127</v>
      </c>
      <c r="C126" s="349">
        <v>20.376904351631499</v>
      </c>
      <c r="D126" s="349">
        <v>26.757856891956099</v>
      </c>
      <c r="E126" s="349">
        <v>33.638734175220797</v>
      </c>
      <c r="F126" s="349">
        <v>51.452202346605098</v>
      </c>
      <c r="G126" s="349">
        <v>37.376678690947003</v>
      </c>
      <c r="H126" s="349">
        <v>19.548057411794701</v>
      </c>
      <c r="I126" s="350">
        <v>30.9791488919602</v>
      </c>
      <c r="J126" s="351">
        <v>15.647677793904201</v>
      </c>
      <c r="K126" s="349">
        <v>25.176376877560301</v>
      </c>
      <c r="L126" s="349">
        <v>35.989041539036997</v>
      </c>
      <c r="M126" s="349">
        <v>64.251537935748502</v>
      </c>
      <c r="N126" s="349">
        <v>87.030563771623207</v>
      </c>
      <c r="O126" s="349">
        <v>64.518538575736898</v>
      </c>
      <c r="P126" s="349">
        <v>36.738815588419001</v>
      </c>
      <c r="Q126" s="350">
        <v>51.289447227737497</v>
      </c>
      <c r="R126" s="352">
        <v>41.728173297526098</v>
      </c>
      <c r="BG126" s="290"/>
      <c r="BH126" s="290"/>
      <c r="BI126" s="290"/>
      <c r="BJ126" s="290"/>
      <c r="BK126" s="290"/>
      <c r="BL126" s="290"/>
      <c r="BM126" s="290"/>
      <c r="BN126" s="291"/>
      <c r="BO126" s="291"/>
    </row>
    <row r="127" spans="1:67" x14ac:dyDescent="0.3">
      <c r="A127" s="58" t="s">
        <v>190</v>
      </c>
      <c r="B127" s="349">
        <v>39.9834265589393</v>
      </c>
      <c r="C127" s="349">
        <v>44.719783375728198</v>
      </c>
      <c r="D127" s="349">
        <v>39.671880488459998</v>
      </c>
      <c r="E127" s="349">
        <v>43.486138793259698</v>
      </c>
      <c r="F127" s="349">
        <v>45.297172533179499</v>
      </c>
      <c r="G127" s="349">
        <v>33.139206397496601</v>
      </c>
      <c r="H127" s="349">
        <v>19.3355785268839</v>
      </c>
      <c r="I127" s="350">
        <v>37.999829992475597</v>
      </c>
      <c r="J127" s="351">
        <v>39.9129172714078</v>
      </c>
      <c r="K127" s="349">
        <v>32.999544833864398</v>
      </c>
      <c r="L127" s="349">
        <v>30.530029620194298</v>
      </c>
      <c r="M127" s="349">
        <v>37.897774739879999</v>
      </c>
      <c r="N127" s="349">
        <v>40.3334229631621</v>
      </c>
      <c r="O127" s="349">
        <v>27.730833512292101</v>
      </c>
      <c r="P127" s="349">
        <v>18.734802885956899</v>
      </c>
      <c r="Q127" s="350">
        <v>31.336550067069702</v>
      </c>
      <c r="R127" s="352">
        <v>34.473355031094201</v>
      </c>
      <c r="BG127" s="290"/>
      <c r="BH127" s="290"/>
      <c r="BI127" s="290"/>
      <c r="BJ127" s="290"/>
      <c r="BK127" s="290"/>
      <c r="BL127" s="290"/>
      <c r="BM127" s="290"/>
      <c r="BN127" s="291"/>
      <c r="BO127" s="291"/>
    </row>
    <row r="128" spans="1:67" ht="14.25" customHeight="1" x14ac:dyDescent="0.3">
      <c r="A128" s="58" t="s">
        <v>34</v>
      </c>
      <c r="B128" s="349">
        <v>30.6608659622954</v>
      </c>
      <c r="C128" s="349">
        <v>30.086704411804899</v>
      </c>
      <c r="D128" s="349">
        <v>28.514164101080599</v>
      </c>
      <c r="E128" s="349">
        <v>30.566343934392702</v>
      </c>
      <c r="F128" s="349">
        <v>27.793806501250199</v>
      </c>
      <c r="G128" s="349">
        <v>13.5816419661871</v>
      </c>
      <c r="H128" s="349">
        <v>4.1433382557608303</v>
      </c>
      <c r="I128" s="350">
        <v>23.376034605976098</v>
      </c>
      <c r="J128" s="351">
        <v>26.306240928882399</v>
      </c>
      <c r="K128" s="349">
        <v>22.189349112426001</v>
      </c>
      <c r="L128" s="349">
        <v>27.699430847461102</v>
      </c>
      <c r="M128" s="349">
        <v>33.416875522138703</v>
      </c>
      <c r="N128" s="349">
        <v>26.888948642108101</v>
      </c>
      <c r="O128" s="349">
        <v>10.5507885080438</v>
      </c>
      <c r="P128" s="349">
        <v>2.7902897915254901</v>
      </c>
      <c r="Q128" s="350">
        <v>20.176929690190999</v>
      </c>
      <c r="R128" s="352">
        <v>21.682939987313301</v>
      </c>
      <c r="BG128" s="290"/>
      <c r="BH128" s="290"/>
      <c r="BI128" s="290"/>
      <c r="BJ128" s="290"/>
      <c r="BK128" s="290"/>
      <c r="BL128" s="290"/>
      <c r="BM128" s="290"/>
      <c r="BN128" s="291"/>
      <c r="BO128" s="291"/>
    </row>
    <row r="129" spans="1:67" ht="14.25" customHeight="1" x14ac:dyDescent="0.3">
      <c r="A129" s="58" t="s">
        <v>35</v>
      </c>
      <c r="B129" s="349">
        <v>8.49388854360887</v>
      </c>
      <c r="C129" s="349">
        <v>15.727140942534399</v>
      </c>
      <c r="D129" s="349">
        <v>15.806764882120801</v>
      </c>
      <c r="E129" s="349">
        <v>21.112835501075299</v>
      </c>
      <c r="F129" s="349">
        <v>25.774187343719898</v>
      </c>
      <c r="G129" s="349">
        <v>19.557564431309501</v>
      </c>
      <c r="H129" s="349">
        <v>9.0303526087095101</v>
      </c>
      <c r="I129" s="350">
        <v>17.472995564062899</v>
      </c>
      <c r="J129" s="351">
        <v>6.5765602322206096</v>
      </c>
      <c r="K129" s="349">
        <v>11.8058716431497</v>
      </c>
      <c r="L129" s="349">
        <v>16.377035756528102</v>
      </c>
      <c r="M129" s="349">
        <v>27.7208171945014</v>
      </c>
      <c r="N129" s="349">
        <v>34.3282244330913</v>
      </c>
      <c r="O129" s="349">
        <v>26.143546745595302</v>
      </c>
      <c r="P129" s="349">
        <v>11.360465579782399</v>
      </c>
      <c r="Q129" s="350">
        <v>20.624994749237601</v>
      </c>
      <c r="R129" s="352">
        <v>19.1411599409536</v>
      </c>
      <c r="BG129" s="290"/>
      <c r="BH129" s="290"/>
      <c r="BI129" s="290"/>
      <c r="BJ129" s="290"/>
      <c r="BK129" s="290"/>
      <c r="BL129" s="290"/>
      <c r="BM129" s="290"/>
      <c r="BN129" s="291"/>
      <c r="BO129" s="291"/>
    </row>
    <row r="130" spans="1:67" ht="14.25" customHeight="1" x14ac:dyDescent="0.3">
      <c r="A130" s="58" t="s">
        <v>36</v>
      </c>
      <c r="B130" s="349">
        <v>5.3863683447275701</v>
      </c>
      <c r="C130" s="349">
        <v>6.2908563770137604</v>
      </c>
      <c r="D130" s="349">
        <v>6.4053557038659399</v>
      </c>
      <c r="E130" s="349">
        <v>6.5386766663778104</v>
      </c>
      <c r="F130" s="349">
        <v>3.5583766108867101</v>
      </c>
      <c r="G130" s="349">
        <v>1.4124907644834599</v>
      </c>
      <c r="H130" s="349">
        <v>0.42495776982162398</v>
      </c>
      <c r="I130" s="350">
        <v>4.2659295476225703</v>
      </c>
      <c r="J130" s="351">
        <v>3.6284470246734402</v>
      </c>
      <c r="K130" s="349">
        <v>2.5603095129722302</v>
      </c>
      <c r="L130" s="349">
        <v>4.1448053457879697</v>
      </c>
      <c r="M130" s="349">
        <v>4.4808992177413201</v>
      </c>
      <c r="N130" s="349">
        <v>3.31630366586</v>
      </c>
      <c r="O130" s="349">
        <v>1.2138075274740701</v>
      </c>
      <c r="P130" s="349">
        <v>0.39861282736078502</v>
      </c>
      <c r="Q130" s="350">
        <v>2.6603862880890299</v>
      </c>
      <c r="R130" s="352">
        <v>3.4162116658070598</v>
      </c>
      <c r="BG130" s="290"/>
      <c r="BH130" s="290"/>
      <c r="BI130" s="290"/>
      <c r="BJ130" s="290"/>
      <c r="BK130" s="290"/>
      <c r="BL130" s="290"/>
      <c r="BM130" s="290"/>
      <c r="BN130" s="291"/>
      <c r="BO130" s="291"/>
    </row>
    <row r="131" spans="1:67" ht="14.25" customHeight="1" x14ac:dyDescent="0.3">
      <c r="A131" s="58" t="s">
        <v>37</v>
      </c>
      <c r="B131" s="349">
        <v>20.923969339134</v>
      </c>
      <c r="C131" s="349">
        <v>44.856541123054598</v>
      </c>
      <c r="D131" s="349">
        <v>48.143479967766602</v>
      </c>
      <c r="E131" s="349">
        <v>57.351284495458401</v>
      </c>
      <c r="F131" s="349">
        <v>54.337372571648402</v>
      </c>
      <c r="G131" s="349">
        <v>27.706549611021799</v>
      </c>
      <c r="H131" s="349">
        <v>14.129845846568999</v>
      </c>
      <c r="I131" s="350">
        <v>40.549942858582099</v>
      </c>
      <c r="J131" s="351">
        <v>8.8443396226415096</v>
      </c>
      <c r="K131" s="349">
        <v>13.9394629039599</v>
      </c>
      <c r="L131" s="349">
        <v>19.612005782508898</v>
      </c>
      <c r="M131" s="349">
        <v>34.556087187666101</v>
      </c>
      <c r="N131" s="349">
        <v>43.649726629022098</v>
      </c>
      <c r="O131" s="349">
        <v>32.212584382965602</v>
      </c>
      <c r="P131" s="349">
        <v>16.675303277926201</v>
      </c>
      <c r="Q131" s="350">
        <v>26.169799854938901</v>
      </c>
      <c r="R131" s="352">
        <v>32.939394478334798</v>
      </c>
      <c r="BG131" s="290"/>
      <c r="BH131" s="290"/>
      <c r="BI131" s="290"/>
      <c r="BJ131" s="290"/>
      <c r="BK131" s="290"/>
      <c r="BL131" s="290"/>
      <c r="BM131" s="290"/>
      <c r="BN131" s="291"/>
      <c r="BO131" s="291"/>
    </row>
    <row r="132" spans="1:67" ht="14.25" customHeight="1" x14ac:dyDescent="0.3">
      <c r="A132" s="58" t="s">
        <v>38</v>
      </c>
      <c r="B132" s="349">
        <v>32.111042055106701</v>
      </c>
      <c r="C132" s="349">
        <v>27.488307212603601</v>
      </c>
      <c r="D132" s="349">
        <v>22.315432774758801</v>
      </c>
      <c r="E132" s="349">
        <v>27.021278271898701</v>
      </c>
      <c r="F132" s="349">
        <v>27.793806501250199</v>
      </c>
      <c r="G132" s="349">
        <v>19.666217567038998</v>
      </c>
      <c r="H132" s="349">
        <v>9.8802681483527603</v>
      </c>
      <c r="I132" s="350">
        <v>23.2658445438604</v>
      </c>
      <c r="J132" s="351">
        <v>36.738026124818603</v>
      </c>
      <c r="K132" s="349">
        <v>33.426263086026403</v>
      </c>
      <c r="L132" s="349">
        <v>36.696691232220303</v>
      </c>
      <c r="M132" s="349">
        <v>40.1002506265664</v>
      </c>
      <c r="N132" s="349">
        <v>43.11194765618</v>
      </c>
      <c r="O132" s="349">
        <v>27.544093892680699</v>
      </c>
      <c r="P132" s="349">
        <v>15.080851968483</v>
      </c>
      <c r="Q132" s="350">
        <v>32.078657821115598</v>
      </c>
      <c r="R132" s="352">
        <v>27.9299387601449</v>
      </c>
      <c r="BG132" s="290"/>
      <c r="BH132" s="290"/>
      <c r="BI132" s="290"/>
      <c r="BJ132" s="290"/>
      <c r="BK132" s="290"/>
      <c r="BL132" s="290"/>
      <c r="BM132" s="290"/>
      <c r="BN132" s="291"/>
      <c r="BO132" s="291"/>
    </row>
    <row r="133" spans="1:67" ht="15" customHeight="1" thickBot="1" x14ac:dyDescent="0.35">
      <c r="A133" s="59" t="s">
        <v>6</v>
      </c>
      <c r="B133" s="361">
        <v>174.43546716386999</v>
      </c>
      <c r="C133" s="361">
        <v>218.402122480239</v>
      </c>
      <c r="D133" s="361">
        <v>218.71190363039</v>
      </c>
      <c r="E133" s="361">
        <v>256.97787091234198</v>
      </c>
      <c r="F133" s="361">
        <v>271.87920753991199</v>
      </c>
      <c r="G133" s="361">
        <v>171.671954452606</v>
      </c>
      <c r="H133" s="361">
        <v>95.296779882499195</v>
      </c>
      <c r="I133" s="362">
        <v>206.55914215462499</v>
      </c>
      <c r="J133" s="363">
        <v>158.74455732946299</v>
      </c>
      <c r="K133" s="361">
        <v>160.44606281292701</v>
      </c>
      <c r="L133" s="361">
        <v>190.86323153287</v>
      </c>
      <c r="M133" s="361">
        <v>269.08179539758498</v>
      </c>
      <c r="N133" s="361">
        <v>304.83104777269898</v>
      </c>
      <c r="O133" s="361">
        <v>211.20250978048799</v>
      </c>
      <c r="P133" s="361">
        <v>123.569976481843</v>
      </c>
      <c r="Q133" s="362">
        <v>206.978053213327</v>
      </c>
      <c r="R133" s="364">
        <v>206.780846686942</v>
      </c>
      <c r="BG133" s="291"/>
      <c r="BH133" s="291"/>
      <c r="BI133" s="291"/>
      <c r="BJ133" s="291"/>
      <c r="BK133" s="291"/>
      <c r="BL133" s="291"/>
      <c r="BM133" s="291"/>
      <c r="BN133" s="291"/>
      <c r="BO133" s="291"/>
    </row>
    <row r="134" spans="1:67" x14ac:dyDescent="0.3">
      <c r="A134" s="61" t="s">
        <v>30</v>
      </c>
      <c r="B134" s="357">
        <v>8.1856564322026593</v>
      </c>
      <c r="C134" s="357">
        <v>10.550739865160701</v>
      </c>
      <c r="D134" s="357">
        <v>9.2310051368550194</v>
      </c>
      <c r="E134" s="357">
        <v>10.455489683824901</v>
      </c>
      <c r="F134" s="357">
        <v>5.7896383453860896</v>
      </c>
      <c r="G134" s="357">
        <v>3.2509048351791301</v>
      </c>
      <c r="H134" s="357">
        <v>0.92876381536175301</v>
      </c>
      <c r="I134" s="358">
        <v>7.2132549701392499</v>
      </c>
      <c r="J134" s="359">
        <v>2.49537964861935</v>
      </c>
      <c r="K134" s="357">
        <v>1.97547773636591</v>
      </c>
      <c r="L134" s="357">
        <v>3.0381611452946902</v>
      </c>
      <c r="M134" s="357">
        <v>4.04743152183425</v>
      </c>
      <c r="N134" s="357">
        <v>2.9697155746566501</v>
      </c>
      <c r="O134" s="357">
        <v>1.96141775890714</v>
      </c>
      <c r="P134" s="357">
        <v>0.47071975993292198</v>
      </c>
      <c r="Q134" s="358">
        <v>2.4651261682387</v>
      </c>
      <c r="R134" s="360">
        <v>4.7401111037102597</v>
      </c>
      <c r="BG134" s="290"/>
      <c r="BH134" s="290"/>
      <c r="BI134" s="290"/>
      <c r="BJ134" s="290"/>
      <c r="BK134" s="290"/>
      <c r="BL134" s="290"/>
      <c r="BM134" s="290"/>
      <c r="BN134" s="291"/>
      <c r="BO134" s="291"/>
    </row>
    <row r="135" spans="1:67" ht="14.25" customHeight="1" x14ac:dyDescent="0.3">
      <c r="A135" s="58" t="s">
        <v>31</v>
      </c>
      <c r="B135" s="349">
        <v>19.746101042594098</v>
      </c>
      <c r="C135" s="349">
        <v>17.1613694072323</v>
      </c>
      <c r="D135" s="349">
        <v>20.2714099516982</v>
      </c>
      <c r="E135" s="349">
        <v>21.6006554681659</v>
      </c>
      <c r="F135" s="349">
        <v>22.9068299752232</v>
      </c>
      <c r="G135" s="349">
        <v>11.8766389978544</v>
      </c>
      <c r="H135" s="349">
        <v>9.9952677272264907</v>
      </c>
      <c r="I135" s="350">
        <v>18.133631689638001</v>
      </c>
      <c r="J135" s="351">
        <v>46.944329639651599</v>
      </c>
      <c r="K135" s="349">
        <v>33.714820033978199</v>
      </c>
      <c r="L135" s="349">
        <v>33.757346058829803</v>
      </c>
      <c r="M135" s="349">
        <v>37.384046556401501</v>
      </c>
      <c r="N135" s="349">
        <v>31.665843599428701</v>
      </c>
      <c r="O135" s="349">
        <v>18.268106578056699</v>
      </c>
      <c r="P135" s="349">
        <v>11.179594298406901</v>
      </c>
      <c r="Q135" s="350">
        <v>28.9703681563219</v>
      </c>
      <c r="R135" s="352">
        <v>23.778130700271198</v>
      </c>
      <c r="BG135" s="290"/>
      <c r="BH135" s="290"/>
      <c r="BI135" s="290"/>
      <c r="BJ135" s="290"/>
      <c r="BK135" s="290"/>
      <c r="BL135" s="290"/>
      <c r="BM135" s="290"/>
      <c r="BN135" s="291"/>
      <c r="BO135" s="291"/>
    </row>
    <row r="136" spans="1:67" ht="14.25" customHeight="1" x14ac:dyDescent="0.3">
      <c r="A136" s="58" t="s">
        <v>189</v>
      </c>
      <c r="B136" s="349">
        <v>14.145388746876501</v>
      </c>
      <c r="C136" s="349">
        <v>10.8134138866999</v>
      </c>
      <c r="D136" s="349">
        <v>10.6417235298628</v>
      </c>
      <c r="E136" s="349">
        <v>13.0486718217656</v>
      </c>
      <c r="F136" s="349">
        <v>11.255632311216401</v>
      </c>
      <c r="G136" s="349">
        <v>8.0622439912442303</v>
      </c>
      <c r="H136" s="349">
        <v>6.7224809492850701</v>
      </c>
      <c r="I136" s="350">
        <v>10.6914731175052</v>
      </c>
      <c r="J136" s="351">
        <v>12.009014558980599</v>
      </c>
      <c r="K136" s="349">
        <v>10.052986702839901</v>
      </c>
      <c r="L136" s="349">
        <v>10.587531263905699</v>
      </c>
      <c r="M136" s="349">
        <v>13.5643651002013</v>
      </c>
      <c r="N136" s="349">
        <v>13.113463155506301</v>
      </c>
      <c r="O136" s="349">
        <v>8.6148544704941195</v>
      </c>
      <c r="P136" s="349">
        <v>7.44325620393934</v>
      </c>
      <c r="Q136" s="350">
        <v>10.7541129089413</v>
      </c>
      <c r="R136" s="352">
        <v>10.724100121204501</v>
      </c>
      <c r="BG136" s="290"/>
      <c r="BH136" s="290"/>
      <c r="BI136" s="290"/>
      <c r="BJ136" s="290"/>
      <c r="BK136" s="290"/>
      <c r="BL136" s="290"/>
      <c r="BM136" s="290"/>
      <c r="BN136" s="291"/>
      <c r="BO136" s="291"/>
    </row>
    <row r="137" spans="1:67" ht="14.25" customHeight="1" x14ac:dyDescent="0.3">
      <c r="A137" s="58" t="s">
        <v>32</v>
      </c>
      <c r="B137" s="349">
        <v>1.2924720682425299</v>
      </c>
      <c r="C137" s="349">
        <v>1.6636021364153799</v>
      </c>
      <c r="D137" s="349">
        <v>2.9134401594725099</v>
      </c>
      <c r="E137" s="349">
        <v>3.6966638987665799</v>
      </c>
      <c r="F137" s="349">
        <v>5.5379149390649598</v>
      </c>
      <c r="G137" s="349">
        <v>10.0561322901541</v>
      </c>
      <c r="H137" s="349">
        <v>24.368993441158398</v>
      </c>
      <c r="I137" s="350">
        <v>6.8224439423453198</v>
      </c>
      <c r="J137" s="351">
        <v>0.389903070096774</v>
      </c>
      <c r="K137" s="349">
        <v>0.83409059979893996</v>
      </c>
      <c r="L137" s="349">
        <v>1.28891684951896</v>
      </c>
      <c r="M137" s="349">
        <v>2.3245383740264298</v>
      </c>
      <c r="N137" s="349">
        <v>3.8372729335451101</v>
      </c>
      <c r="O137" s="349">
        <v>10.537813057657999</v>
      </c>
      <c r="P137" s="349">
        <v>28.0372457010047</v>
      </c>
      <c r="Q137" s="350">
        <v>7.66756951912578</v>
      </c>
      <c r="R137" s="352">
        <v>7.2626420127389197</v>
      </c>
      <c r="BG137" s="290"/>
      <c r="BH137" s="290"/>
      <c r="BI137" s="290"/>
      <c r="BJ137" s="290"/>
      <c r="BK137" s="290"/>
      <c r="BL137" s="290"/>
      <c r="BM137" s="290"/>
      <c r="BN137" s="291"/>
      <c r="BO137" s="291"/>
    </row>
    <row r="138" spans="1:67" ht="14.25" customHeight="1" x14ac:dyDescent="0.3">
      <c r="A138" s="58" t="s">
        <v>33</v>
      </c>
      <c r="B138" s="349">
        <v>12.2066806445127</v>
      </c>
      <c r="C138" s="349">
        <v>18.0369494790299</v>
      </c>
      <c r="D138" s="349">
        <v>24.319558383807401</v>
      </c>
      <c r="E138" s="349">
        <v>39.946039741895603</v>
      </c>
      <c r="F138" s="349">
        <v>55.702793770205297</v>
      </c>
      <c r="G138" s="349">
        <v>45.686049283717303</v>
      </c>
      <c r="H138" s="349">
        <v>38.565811761688103</v>
      </c>
      <c r="I138" s="350">
        <v>35.161826472087398</v>
      </c>
      <c r="J138" s="351">
        <v>19.495153504838701</v>
      </c>
      <c r="K138" s="349">
        <v>28.007884351143399</v>
      </c>
      <c r="L138" s="349">
        <v>49.2243482530573</v>
      </c>
      <c r="M138" s="349">
        <v>78.5693970420933</v>
      </c>
      <c r="N138" s="349">
        <v>105.708527421486</v>
      </c>
      <c r="O138" s="349">
        <v>92.532767214325304</v>
      </c>
      <c r="P138" s="349">
        <v>58.3692502316824</v>
      </c>
      <c r="Q138" s="350">
        <v>66.368386400309802</v>
      </c>
      <c r="R138" s="352">
        <v>51.416295442672102</v>
      </c>
      <c r="BG138" s="290"/>
      <c r="BH138" s="290"/>
      <c r="BI138" s="290"/>
      <c r="BJ138" s="290"/>
      <c r="BK138" s="290"/>
      <c r="BL138" s="290"/>
      <c r="BM138" s="290"/>
      <c r="BN138" s="291"/>
      <c r="BO138" s="291"/>
    </row>
    <row r="139" spans="1:67" x14ac:dyDescent="0.3">
      <c r="A139" s="58" t="s">
        <v>190</v>
      </c>
      <c r="B139" s="349">
        <v>2.8721601516500601</v>
      </c>
      <c r="C139" s="349">
        <v>2.88941423693197</v>
      </c>
      <c r="D139" s="349">
        <v>3.2507858621482799</v>
      </c>
      <c r="E139" s="349">
        <v>3.2000971063949502</v>
      </c>
      <c r="F139" s="349">
        <v>3.8118115814343199</v>
      </c>
      <c r="G139" s="349">
        <v>2.2539606857241901</v>
      </c>
      <c r="H139" s="349">
        <v>2.0344350241257501</v>
      </c>
      <c r="I139" s="350">
        <v>2.9701638112338098</v>
      </c>
      <c r="J139" s="351">
        <v>4.5228756131225802</v>
      </c>
      <c r="K139" s="349">
        <v>3.3363623991957598</v>
      </c>
      <c r="L139" s="349">
        <v>3.0381611452946902</v>
      </c>
      <c r="M139" s="349">
        <v>3.6645663778769602</v>
      </c>
      <c r="N139" s="349">
        <v>3.43686184482736</v>
      </c>
      <c r="O139" s="349">
        <v>3.53824380038151</v>
      </c>
      <c r="P139" s="349">
        <v>2.53011870963946</v>
      </c>
      <c r="Q139" s="350">
        <v>3.3279203271222402</v>
      </c>
      <c r="R139" s="352">
        <v>3.1565073941185702</v>
      </c>
      <c r="BG139" s="290"/>
      <c r="BH139" s="290"/>
      <c r="BI139" s="290"/>
      <c r="BJ139" s="290"/>
      <c r="BK139" s="290"/>
      <c r="BL139" s="290"/>
      <c r="BM139" s="290"/>
      <c r="BN139" s="291"/>
      <c r="BO139" s="291"/>
    </row>
    <row r="140" spans="1:67" ht="14.25" customHeight="1" x14ac:dyDescent="0.3">
      <c r="A140" s="58" t="s">
        <v>34</v>
      </c>
      <c r="B140" s="349">
        <v>21.9720251601229</v>
      </c>
      <c r="C140" s="349">
        <v>19.656772611855398</v>
      </c>
      <c r="D140" s="349">
        <v>22.694165452733301</v>
      </c>
      <c r="E140" s="349">
        <v>27.752566284770001</v>
      </c>
      <c r="F140" s="349">
        <v>22.187620242877099</v>
      </c>
      <c r="G140" s="349">
        <v>10.879694848399501</v>
      </c>
      <c r="H140" s="349">
        <v>4.4669116834065301</v>
      </c>
      <c r="I140" s="350">
        <v>19.373060949212999</v>
      </c>
      <c r="J140" s="351">
        <v>27.059273064716098</v>
      </c>
      <c r="K140" s="349">
        <v>21.861953615782699</v>
      </c>
      <c r="L140" s="349">
        <v>24.029092694603399</v>
      </c>
      <c r="M140" s="349">
        <v>30.875339109127498</v>
      </c>
      <c r="N140" s="349">
        <v>25.326001361397701</v>
      </c>
      <c r="O140" s="349">
        <v>13.383791766660501</v>
      </c>
      <c r="P140" s="349">
        <v>4.7071975993292199</v>
      </c>
      <c r="Q140" s="350">
        <v>20.665974377067801</v>
      </c>
      <c r="R140" s="352">
        <v>20.0464969589191</v>
      </c>
      <c r="BG140" s="290"/>
      <c r="BH140" s="290"/>
      <c r="BI140" s="290"/>
      <c r="BJ140" s="290"/>
      <c r="BK140" s="290"/>
      <c r="BL140" s="290"/>
      <c r="BM140" s="290"/>
      <c r="BN140" s="291"/>
      <c r="BO140" s="291"/>
    </row>
    <row r="141" spans="1:67" ht="14.25" customHeight="1" x14ac:dyDescent="0.3">
      <c r="A141" s="58" t="s">
        <v>35</v>
      </c>
      <c r="B141" s="349">
        <v>4.5954562426400898</v>
      </c>
      <c r="C141" s="349">
        <v>8.8871377287452908</v>
      </c>
      <c r="D141" s="349">
        <v>12.696465537069701</v>
      </c>
      <c r="E141" s="349">
        <v>19.035060374245798</v>
      </c>
      <c r="F141" s="349">
        <v>23.446237274482801</v>
      </c>
      <c r="G141" s="349">
        <v>20.545718558332101</v>
      </c>
      <c r="H141" s="349">
        <v>8.8453696701119409</v>
      </c>
      <c r="I141" s="350">
        <v>15.0573905994315</v>
      </c>
      <c r="J141" s="351">
        <v>5.2247011392967702</v>
      </c>
      <c r="K141" s="349">
        <v>8.7360015452625905</v>
      </c>
      <c r="L141" s="349">
        <v>14.699789783799501</v>
      </c>
      <c r="M141" s="349">
        <v>24.585411744114801</v>
      </c>
      <c r="N141" s="349">
        <v>32.633503730496599</v>
      </c>
      <c r="O141" s="349">
        <v>29.498184727093701</v>
      </c>
      <c r="P141" s="349">
        <v>13.3272532031009</v>
      </c>
      <c r="Q141" s="350">
        <v>19.731280704943899</v>
      </c>
      <c r="R141" s="352">
        <v>17.491865974696001</v>
      </c>
      <c r="BG141" s="290"/>
      <c r="BH141" s="290"/>
      <c r="BI141" s="290"/>
      <c r="BJ141" s="290"/>
      <c r="BK141" s="290"/>
      <c r="BL141" s="290"/>
      <c r="BM141" s="290"/>
      <c r="BN141" s="291"/>
      <c r="BO141" s="291"/>
    </row>
    <row r="142" spans="1:67" ht="14.25" customHeight="1" x14ac:dyDescent="0.3">
      <c r="A142" s="58" t="s">
        <v>36</v>
      </c>
      <c r="B142" s="349">
        <v>12.063072636930199</v>
      </c>
      <c r="C142" s="349">
        <v>10.156728832851799</v>
      </c>
      <c r="D142" s="349">
        <v>8.9856628076362792</v>
      </c>
      <c r="E142" s="349">
        <v>9.3244208789783993</v>
      </c>
      <c r="F142" s="349">
        <v>7.37189975654751</v>
      </c>
      <c r="G142" s="349">
        <v>4.9413753494722696</v>
      </c>
      <c r="H142" s="349">
        <v>0.97299066371231302</v>
      </c>
      <c r="I142" s="350">
        <v>7.6598961447608698</v>
      </c>
      <c r="J142" s="351">
        <v>8.1879644720322506</v>
      </c>
      <c r="K142" s="349">
        <v>6.1459307353606096</v>
      </c>
      <c r="L142" s="349">
        <v>6.10701078700649</v>
      </c>
      <c r="M142" s="349">
        <v>6.0711472827513804</v>
      </c>
      <c r="N142" s="349">
        <v>4.4378895666217302</v>
      </c>
      <c r="O142" s="349">
        <v>2.7306011937726899</v>
      </c>
      <c r="P142" s="349">
        <v>0.76491960989099905</v>
      </c>
      <c r="Q142" s="350">
        <v>4.6015688473788998</v>
      </c>
      <c r="R142" s="352">
        <v>6.06691421174654</v>
      </c>
      <c r="BG142" s="290"/>
      <c r="BH142" s="290"/>
      <c r="BI142" s="290"/>
      <c r="BJ142" s="290"/>
      <c r="BK142" s="290"/>
      <c r="BL142" s="290"/>
      <c r="BM142" s="290"/>
      <c r="BN142" s="291"/>
      <c r="BO142" s="291"/>
    </row>
    <row r="143" spans="1:67" ht="14.25" customHeight="1" x14ac:dyDescent="0.3">
      <c r="A143" s="58" t="s">
        <v>37</v>
      </c>
      <c r="B143" s="349">
        <v>40.138438119309498</v>
      </c>
      <c r="C143" s="349">
        <v>47.675334909377497</v>
      </c>
      <c r="D143" s="349">
        <v>53.239285440466197</v>
      </c>
      <c r="E143" s="349">
        <v>66.346840869654002</v>
      </c>
      <c r="F143" s="349">
        <v>61.780116008529802</v>
      </c>
      <c r="G143" s="349">
        <v>34.936390628725</v>
      </c>
      <c r="H143" s="349">
        <v>14.3294988655813</v>
      </c>
      <c r="I143" s="350">
        <v>48.220497815087199</v>
      </c>
      <c r="J143" s="351">
        <v>13.6466074533871</v>
      </c>
      <c r="K143" s="349">
        <v>19.5791793426488</v>
      </c>
      <c r="L143" s="349">
        <v>31.2715778490433</v>
      </c>
      <c r="M143" s="349">
        <v>50.2647238995362</v>
      </c>
      <c r="N143" s="349">
        <v>57.025212551552897</v>
      </c>
      <c r="O143" s="349">
        <v>51.2276167620454</v>
      </c>
      <c r="P143" s="349">
        <v>24.6833674114826</v>
      </c>
      <c r="Q143" s="350">
        <v>37.788329887292399</v>
      </c>
      <c r="R143" s="352">
        <v>42.786725227903801</v>
      </c>
      <c r="BG143" s="290"/>
      <c r="BH143" s="290"/>
      <c r="BI143" s="290"/>
      <c r="BJ143" s="290"/>
      <c r="BK143" s="290"/>
      <c r="BL143" s="290"/>
      <c r="BM143" s="290"/>
      <c r="BN143" s="291"/>
      <c r="BO143" s="291"/>
    </row>
    <row r="144" spans="1:67" ht="14.25" customHeight="1" x14ac:dyDescent="0.3">
      <c r="A144" s="58" t="s">
        <v>38</v>
      </c>
      <c r="B144" s="349">
        <v>27.500933452049299</v>
      </c>
      <c r="C144" s="349">
        <v>26.486297171876402</v>
      </c>
      <c r="D144" s="349">
        <v>23.1848501111707</v>
      </c>
      <c r="E144" s="349">
        <v>24.249011694147999</v>
      </c>
      <c r="F144" s="349">
        <v>20.137872505690702</v>
      </c>
      <c r="G144" s="349">
        <v>16.1244879824885</v>
      </c>
      <c r="H144" s="349">
        <v>10.7913509975366</v>
      </c>
      <c r="I144" s="350">
        <v>21.2098727798444</v>
      </c>
      <c r="J144" s="351">
        <v>36.884830431154803</v>
      </c>
      <c r="K144" s="349">
        <v>34.066016075998803</v>
      </c>
      <c r="L144" s="349">
        <v>34.432492980006401</v>
      </c>
      <c r="M144" s="349">
        <v>36.372188675942901</v>
      </c>
      <c r="N144" s="349">
        <v>30.2644047889166</v>
      </c>
      <c r="O144" s="349">
        <v>27.267552765983599</v>
      </c>
      <c r="P144" s="349">
        <v>15.29839219782</v>
      </c>
      <c r="Q144" s="350">
        <v>29.976961341686</v>
      </c>
      <c r="R144" s="352">
        <v>25.776360381124199</v>
      </c>
      <c r="BG144" s="290"/>
      <c r="BH144" s="290"/>
      <c r="BI144" s="290"/>
      <c r="BJ144" s="290"/>
      <c r="BK144" s="290"/>
      <c r="BL144" s="290"/>
      <c r="BM144" s="290"/>
      <c r="BN144" s="291"/>
      <c r="BO144" s="291"/>
    </row>
    <row r="145" spans="1:67" ht="15" customHeight="1" thickBot="1" x14ac:dyDescent="0.35">
      <c r="A145" s="59" t="s">
        <v>7</v>
      </c>
      <c r="B145" s="361">
        <v>164.718384697131</v>
      </c>
      <c r="C145" s="361">
        <v>173.97776026617601</v>
      </c>
      <c r="D145" s="361">
        <v>191.42835237291999</v>
      </c>
      <c r="E145" s="361">
        <v>238.65551782260999</v>
      </c>
      <c r="F145" s="361">
        <v>239.928366710658</v>
      </c>
      <c r="G145" s="361">
        <v>168.61359745129101</v>
      </c>
      <c r="H145" s="361">
        <v>122.02187459919401</v>
      </c>
      <c r="I145" s="362">
        <v>192.51351229128599</v>
      </c>
      <c r="J145" s="363">
        <v>176.860032595897</v>
      </c>
      <c r="K145" s="361">
        <v>168.310703138376</v>
      </c>
      <c r="L145" s="361">
        <v>211.47442881036</v>
      </c>
      <c r="M145" s="361">
        <v>287.72315568390701</v>
      </c>
      <c r="N145" s="361">
        <v>310.41869652843599</v>
      </c>
      <c r="O145" s="361">
        <v>259.56095009537898</v>
      </c>
      <c r="P145" s="361">
        <v>166.81131492622899</v>
      </c>
      <c r="Q145" s="362">
        <v>232.31759863842899</v>
      </c>
      <c r="R145" s="364">
        <v>213.246149529105</v>
      </c>
      <c r="BM145" s="291"/>
      <c r="BN145" s="291"/>
      <c r="BO145" s="291"/>
    </row>
    <row r="146" spans="1:67" x14ac:dyDescent="0.3">
      <c r="A146" s="61" t="s">
        <v>30</v>
      </c>
      <c r="B146" s="357">
        <v>5.4524233465952197</v>
      </c>
      <c r="C146" s="357">
        <v>7.3483098887255904</v>
      </c>
      <c r="D146" s="357">
        <v>6.8219359734481104</v>
      </c>
      <c r="E146" s="357">
        <v>7.1381175477047396</v>
      </c>
      <c r="F146" s="357">
        <v>4.2663918152863598</v>
      </c>
      <c r="G146" s="357">
        <v>1.39699789968592</v>
      </c>
      <c r="H146" s="357">
        <v>0.40476407314086799</v>
      </c>
      <c r="I146" s="358">
        <v>4.8569164345330096</v>
      </c>
      <c r="J146" s="359">
        <v>2.1242011156673701</v>
      </c>
      <c r="K146" s="357">
        <v>2.2672269705102299</v>
      </c>
      <c r="L146" s="357">
        <v>2.40183440102378</v>
      </c>
      <c r="M146" s="357">
        <v>3.2079427366019799</v>
      </c>
      <c r="N146" s="357">
        <v>1.75353825051437</v>
      </c>
      <c r="O146" s="357">
        <v>0.81020690125710004</v>
      </c>
      <c r="P146" s="357">
        <v>0.133374679483973</v>
      </c>
      <c r="Q146" s="358">
        <v>1.78480642962995</v>
      </c>
      <c r="R146" s="360">
        <v>3.2458999241783002</v>
      </c>
      <c r="BM146" s="290"/>
      <c r="BN146" s="291"/>
      <c r="BO146" s="291"/>
    </row>
    <row r="147" spans="1:67" ht="14.25" customHeight="1" x14ac:dyDescent="0.3">
      <c r="A147" s="58" t="s">
        <v>31</v>
      </c>
      <c r="B147" s="349">
        <v>7.9230526755211796</v>
      </c>
      <c r="C147" s="349">
        <v>5.0913289943312998</v>
      </c>
      <c r="D147" s="349">
        <v>4.8673363406062302</v>
      </c>
      <c r="E147" s="349">
        <v>6.6354332133593399</v>
      </c>
      <c r="F147" s="349">
        <v>6.3362254682470596</v>
      </c>
      <c r="G147" s="349">
        <v>2.8903404821087899</v>
      </c>
      <c r="H147" s="349">
        <v>1.9732248565617301</v>
      </c>
      <c r="I147" s="350">
        <v>5.0623249058434103</v>
      </c>
      <c r="J147" s="351">
        <v>23.550925412833902</v>
      </c>
      <c r="K147" s="349">
        <v>12.1270279817989</v>
      </c>
      <c r="L147" s="349">
        <v>9.64486626661113</v>
      </c>
      <c r="M147" s="349">
        <v>11.7624567008739</v>
      </c>
      <c r="N147" s="349">
        <v>8.1052434690442094</v>
      </c>
      <c r="O147" s="349">
        <v>4.1789619117471499</v>
      </c>
      <c r="P147" s="349">
        <v>2.2340258813565499</v>
      </c>
      <c r="Q147" s="350">
        <v>8.8819660033436598</v>
      </c>
      <c r="R147" s="352">
        <v>7.0653472135997504</v>
      </c>
      <c r="BM147" s="290"/>
      <c r="BN147" s="291"/>
      <c r="BO147" s="291"/>
    </row>
    <row r="148" spans="1:67" ht="14.25" customHeight="1" x14ac:dyDescent="0.3">
      <c r="A148" s="58" t="s">
        <v>189</v>
      </c>
      <c r="B148" s="349">
        <v>40.807980984673598</v>
      </c>
      <c r="C148" s="349">
        <v>5.14381692210792</v>
      </c>
      <c r="D148" s="349">
        <v>5.4038931025628303</v>
      </c>
      <c r="E148" s="349">
        <v>5.1273802103231301</v>
      </c>
      <c r="F148" s="349">
        <v>3.25259574036683</v>
      </c>
      <c r="G148" s="349">
        <v>2.2641000443185502</v>
      </c>
      <c r="H148" s="349">
        <v>1.4672697651356501</v>
      </c>
      <c r="I148" s="350">
        <v>6.7851056329628898</v>
      </c>
      <c r="J148" s="351">
        <v>37.127341239055703</v>
      </c>
      <c r="K148" s="349">
        <v>2.9526676825249498</v>
      </c>
      <c r="L148" s="349">
        <v>4.09062421424363</v>
      </c>
      <c r="M148" s="349">
        <v>3.7263981283760401</v>
      </c>
      <c r="N148" s="349">
        <v>3.5070765010287399</v>
      </c>
      <c r="O148" s="349">
        <v>2.1321234243607901</v>
      </c>
      <c r="P148" s="349">
        <v>1.6004961538076801</v>
      </c>
      <c r="Q148" s="350">
        <v>5.2282208544715703</v>
      </c>
      <c r="R148" s="352">
        <v>5.9686742295084398</v>
      </c>
      <c r="BM148" s="290"/>
      <c r="BN148" s="291"/>
      <c r="BO148" s="291"/>
    </row>
    <row r="149" spans="1:67" ht="14.25" customHeight="1" x14ac:dyDescent="0.3">
      <c r="A149" s="58" t="s">
        <v>32</v>
      </c>
      <c r="B149" s="349">
        <v>1.3631058366488</v>
      </c>
      <c r="C149" s="349">
        <v>0.57736720554272503</v>
      </c>
      <c r="D149" s="349">
        <v>1.0731135239131899</v>
      </c>
      <c r="E149" s="349">
        <v>1.54156529199257</v>
      </c>
      <c r="F149" s="349">
        <v>1.4362111061359999</v>
      </c>
      <c r="G149" s="349">
        <v>2.0232383374761498</v>
      </c>
      <c r="H149" s="349">
        <v>7.03277577082258</v>
      </c>
      <c r="I149" s="350">
        <v>2.0938411914221402</v>
      </c>
      <c r="J149" s="351">
        <v>0.55413942147844397</v>
      </c>
      <c r="K149" s="349">
        <v>0.73816692063123801</v>
      </c>
      <c r="L149" s="349">
        <v>0.56292993773994904</v>
      </c>
      <c r="M149" s="349">
        <v>0.68047270170344998</v>
      </c>
      <c r="N149" s="349">
        <v>1.0910904669867201</v>
      </c>
      <c r="O149" s="349">
        <v>2.2600508298224402</v>
      </c>
      <c r="P149" s="349">
        <v>9.1028218747811795</v>
      </c>
      <c r="Q149" s="350">
        <v>2.4638741957854502</v>
      </c>
      <c r="R149" s="352">
        <v>2.2878867426732499</v>
      </c>
      <c r="BM149" s="290"/>
      <c r="BN149" s="291"/>
      <c r="BO149" s="291"/>
    </row>
    <row r="150" spans="1:67" ht="14.25" customHeight="1" x14ac:dyDescent="0.3">
      <c r="A150" s="58" t="s">
        <v>33</v>
      </c>
      <c r="B150" s="349">
        <v>63.640003748541098</v>
      </c>
      <c r="C150" s="349">
        <v>48.708796976695403</v>
      </c>
      <c r="D150" s="349">
        <v>50.091406276947602</v>
      </c>
      <c r="E150" s="349">
        <v>64.812766841600805</v>
      </c>
      <c r="F150" s="349">
        <v>69.782963156961003</v>
      </c>
      <c r="G150" s="349">
        <v>54.531090429119203</v>
      </c>
      <c r="H150" s="349">
        <v>52.163969926029402</v>
      </c>
      <c r="I150" s="350">
        <v>57.852302032616201</v>
      </c>
      <c r="J150" s="351">
        <v>73.423473345893797</v>
      </c>
      <c r="K150" s="349">
        <v>55.098888004260303</v>
      </c>
      <c r="L150" s="349">
        <v>70.741528842653594</v>
      </c>
      <c r="M150" s="349">
        <v>93.6460051391891</v>
      </c>
      <c r="N150" s="349">
        <v>100.06858282935301</v>
      </c>
      <c r="O150" s="349">
        <v>92.107731932386102</v>
      </c>
      <c r="P150" s="349">
        <v>67.854368187471493</v>
      </c>
      <c r="Q150" s="350">
        <v>80.394412173701895</v>
      </c>
      <c r="R150" s="352">
        <v>69.673399440444697</v>
      </c>
      <c r="BM150" s="290"/>
      <c r="BN150" s="291"/>
      <c r="BO150" s="291"/>
    </row>
    <row r="151" spans="1:67" x14ac:dyDescent="0.3">
      <c r="A151" s="58" t="s">
        <v>34</v>
      </c>
      <c r="B151" s="349">
        <v>7.6674703311495298</v>
      </c>
      <c r="C151" s="349">
        <v>9.2378752886836004</v>
      </c>
      <c r="D151" s="349">
        <v>8.6232336743023801</v>
      </c>
      <c r="E151" s="349">
        <v>7.9759247716137498</v>
      </c>
      <c r="F151" s="349">
        <v>6.0827764495171799</v>
      </c>
      <c r="G151" s="349">
        <v>2.74582345800335</v>
      </c>
      <c r="H151" s="349">
        <v>1.2142922194226</v>
      </c>
      <c r="I151" s="350">
        <v>6.3212800525845703</v>
      </c>
      <c r="J151" s="351">
        <v>12.652850123757799</v>
      </c>
      <c r="K151" s="349">
        <v>9.5434437595895805</v>
      </c>
      <c r="L151" s="349">
        <v>8.1061911034552594</v>
      </c>
      <c r="M151" s="349">
        <v>9.9154593676788405</v>
      </c>
      <c r="N151" s="349">
        <v>6.1958351518174499</v>
      </c>
      <c r="O151" s="349">
        <v>2.9849727941051101</v>
      </c>
      <c r="P151" s="349">
        <v>1.20037211535576</v>
      </c>
      <c r="Q151" s="350">
        <v>6.6404414301047003</v>
      </c>
      <c r="R151" s="352">
        <v>6.4886484892069101</v>
      </c>
      <c r="BM151" s="290"/>
      <c r="BN151" s="291"/>
      <c r="BO151" s="291"/>
    </row>
    <row r="152" spans="1:67" ht="14.25" customHeight="1" x14ac:dyDescent="0.3">
      <c r="A152" s="58" t="s">
        <v>35</v>
      </c>
      <c r="B152" s="349">
        <v>11.1604290375621</v>
      </c>
      <c r="C152" s="349">
        <v>14.4866680663447</v>
      </c>
      <c r="D152" s="349">
        <v>18.2429299065241</v>
      </c>
      <c r="E152" s="349">
        <v>23.056454801975899</v>
      </c>
      <c r="F152" s="349">
        <v>21.247476070188501</v>
      </c>
      <c r="G152" s="349">
        <v>13.5846002659113</v>
      </c>
      <c r="H152" s="349">
        <v>6.7292027159669301</v>
      </c>
      <c r="I152" s="350">
        <v>16.492312422309201</v>
      </c>
      <c r="J152" s="351">
        <v>9.6050833056263603</v>
      </c>
      <c r="K152" s="349">
        <v>14.07789770061</v>
      </c>
      <c r="L152" s="349">
        <v>19.7025478208982</v>
      </c>
      <c r="M152" s="349">
        <v>29.5195538691354</v>
      </c>
      <c r="N152" s="349">
        <v>32.070266226073898</v>
      </c>
      <c r="O152" s="349">
        <v>21.790301396967301</v>
      </c>
      <c r="P152" s="349">
        <v>8.4026048074903201</v>
      </c>
      <c r="Q152" s="350">
        <v>20.3900613324391</v>
      </c>
      <c r="R152" s="352">
        <v>18.536294518462899</v>
      </c>
      <c r="BM152" s="290"/>
      <c r="BN152" s="291"/>
      <c r="BO152" s="291"/>
    </row>
    <row r="153" spans="1:67" ht="14.25" customHeight="1" x14ac:dyDescent="0.3">
      <c r="A153" s="58" t="s">
        <v>36</v>
      </c>
      <c r="B153" s="349">
        <v>7.9230526755211796</v>
      </c>
      <c r="C153" s="349">
        <v>4.8813772832248601</v>
      </c>
      <c r="D153" s="349">
        <v>4.6757089256217403</v>
      </c>
      <c r="E153" s="349">
        <v>5.5965522557121696</v>
      </c>
      <c r="F153" s="349">
        <v>3.3793202497317698</v>
      </c>
      <c r="G153" s="349">
        <v>1.01161916873808</v>
      </c>
      <c r="H153" s="349">
        <v>0.303573054855651</v>
      </c>
      <c r="I153" s="350">
        <v>3.8563783968597698</v>
      </c>
      <c r="J153" s="351">
        <v>5.35668107429162</v>
      </c>
      <c r="K153" s="349">
        <v>4.1653704807048397</v>
      </c>
      <c r="L153" s="349">
        <v>3.6027516015356702</v>
      </c>
      <c r="M153" s="349">
        <v>2.8839081167431901</v>
      </c>
      <c r="N153" s="349">
        <v>2.8835962341791901</v>
      </c>
      <c r="O153" s="349">
        <v>0.85284936974431602</v>
      </c>
      <c r="P153" s="349">
        <v>0.26674935896794699</v>
      </c>
      <c r="Q153" s="350">
        <v>2.5480064853976399</v>
      </c>
      <c r="R153" s="352">
        <v>3.1702673045857899</v>
      </c>
      <c r="BM153" s="290"/>
      <c r="BN153" s="291"/>
      <c r="BO153" s="291"/>
    </row>
    <row r="154" spans="1:67" ht="14.25" customHeight="1" x14ac:dyDescent="0.3">
      <c r="A154" s="58" t="s">
        <v>37</v>
      </c>
      <c r="B154" s="349">
        <v>19.594646401826601</v>
      </c>
      <c r="C154" s="349">
        <v>25.7190846105396</v>
      </c>
      <c r="D154" s="349">
        <v>28.322531934708699</v>
      </c>
      <c r="E154" s="349">
        <v>32.607457154538601</v>
      </c>
      <c r="F154" s="349">
        <v>28.0905995758953</v>
      </c>
      <c r="G154" s="349">
        <v>14.355357727807</v>
      </c>
      <c r="H154" s="349">
        <v>5.0595509142608499</v>
      </c>
      <c r="I154" s="350">
        <v>23.1581486203177</v>
      </c>
      <c r="J154" s="351">
        <v>6.8343861982341396</v>
      </c>
      <c r="K154" s="349">
        <v>9.8598010112886794</v>
      </c>
      <c r="L154" s="349">
        <v>13.7730191433707</v>
      </c>
      <c r="M154" s="349">
        <v>22.358388770256202</v>
      </c>
      <c r="N154" s="349">
        <v>23.3025749735021</v>
      </c>
      <c r="O154" s="349">
        <v>17.5260545482457</v>
      </c>
      <c r="P154" s="349">
        <v>7.0355143427796003</v>
      </c>
      <c r="Q154" s="350">
        <v>15.251982216837799</v>
      </c>
      <c r="R154" s="352">
        <v>19.012149750065699</v>
      </c>
      <c r="BM154" s="290"/>
      <c r="BN154" s="291"/>
      <c r="BO154" s="291"/>
    </row>
    <row r="155" spans="1:67" ht="14.25" customHeight="1" x14ac:dyDescent="0.3">
      <c r="A155" s="58" t="s">
        <v>38</v>
      </c>
      <c r="B155" s="349">
        <v>14.568193629184099</v>
      </c>
      <c r="C155" s="349">
        <v>14.644131849674601</v>
      </c>
      <c r="D155" s="349">
        <v>13.5288954979055</v>
      </c>
      <c r="E155" s="349">
        <v>13.1703295598496</v>
      </c>
      <c r="F155" s="349">
        <v>12.038828389669399</v>
      </c>
      <c r="G155" s="349">
        <v>7.1776788639035001</v>
      </c>
      <c r="H155" s="349">
        <v>5.0595509142608499</v>
      </c>
      <c r="I155" s="350">
        <v>11.4631179150643</v>
      </c>
      <c r="J155" s="351">
        <v>20.503158594702398</v>
      </c>
      <c r="K155" s="349">
        <v>19.5614233967278</v>
      </c>
      <c r="L155" s="349">
        <v>21.2787516465701</v>
      </c>
      <c r="M155" s="349">
        <v>19.280059881597801</v>
      </c>
      <c r="N155" s="349">
        <v>16.6391296215475</v>
      </c>
      <c r="O155" s="349">
        <v>13.2618076995241</v>
      </c>
      <c r="P155" s="349">
        <v>8.2025427882643598</v>
      </c>
      <c r="Q155" s="350">
        <v>16.459881517698399</v>
      </c>
      <c r="R155" s="352">
        <v>14.083424039954201</v>
      </c>
      <c r="BM155" s="290"/>
      <c r="BN155" s="291"/>
      <c r="BO155" s="291"/>
    </row>
    <row r="156" spans="1:67" ht="15" customHeight="1" thickBot="1" x14ac:dyDescent="0.35">
      <c r="A156" s="59" t="s">
        <v>8</v>
      </c>
      <c r="B156" s="361">
        <v>180.10035866722299</v>
      </c>
      <c r="C156" s="361">
        <v>135.83875708586999</v>
      </c>
      <c r="D156" s="361">
        <v>141.65098515654</v>
      </c>
      <c r="E156" s="361">
        <v>167.661981648671</v>
      </c>
      <c r="F156" s="361">
        <v>155.913388021999</v>
      </c>
      <c r="G156" s="361">
        <v>101.98084667707199</v>
      </c>
      <c r="H156" s="361">
        <v>81.408174210457105</v>
      </c>
      <c r="I156" s="362">
        <v>137.94172760451301</v>
      </c>
      <c r="J156" s="363">
        <v>191.73223983154199</v>
      </c>
      <c r="K156" s="361">
        <v>130.39191390864701</v>
      </c>
      <c r="L156" s="361">
        <v>153.90504497810201</v>
      </c>
      <c r="M156" s="361">
        <v>196.98064541215601</v>
      </c>
      <c r="N156" s="361">
        <v>195.61693372404801</v>
      </c>
      <c r="O156" s="361">
        <v>157.90506080815999</v>
      </c>
      <c r="P156" s="361">
        <v>106.032870189759</v>
      </c>
      <c r="Q156" s="362">
        <v>160.04365263941</v>
      </c>
      <c r="R156" s="364">
        <v>149.53199165268001</v>
      </c>
      <c r="BM156" s="291"/>
      <c r="BN156" s="291"/>
      <c r="BO156" s="291"/>
    </row>
    <row r="157" spans="1:67" x14ac:dyDescent="0.3">
      <c r="A157" s="61" t="s">
        <v>30</v>
      </c>
      <c r="B157" s="357">
        <v>6.2726512405910198</v>
      </c>
      <c r="C157" s="357">
        <v>8.4821239238305299</v>
      </c>
      <c r="D157" s="357">
        <v>5.5712132136068702</v>
      </c>
      <c r="E157" s="357">
        <v>9.0637583394006001</v>
      </c>
      <c r="F157" s="357">
        <v>6.7702394526795899</v>
      </c>
      <c r="G157" s="357">
        <v>1.43557351161789</v>
      </c>
      <c r="H157" s="357">
        <v>0.63029182511502801</v>
      </c>
      <c r="I157" s="358">
        <v>5.6354771510840598</v>
      </c>
      <c r="J157" s="359">
        <v>0.37560096153846201</v>
      </c>
      <c r="K157" s="357">
        <v>2.3384353741496602</v>
      </c>
      <c r="L157" s="357">
        <v>2.3850031005040302</v>
      </c>
      <c r="M157" s="357">
        <v>1.9581788936289299</v>
      </c>
      <c r="N157" s="357">
        <v>1.4743705256949999</v>
      </c>
      <c r="O157" s="357">
        <v>1.1046062078868899</v>
      </c>
      <c r="P157" s="357">
        <v>0.138621272820527</v>
      </c>
      <c r="Q157" s="358">
        <v>1.4410241889814699</v>
      </c>
      <c r="R157" s="360">
        <v>3.4298430913255502</v>
      </c>
      <c r="BM157" s="290"/>
      <c r="BN157" s="291"/>
      <c r="BO157" s="291"/>
    </row>
    <row r="158" spans="1:67" ht="14.25" customHeight="1" x14ac:dyDescent="0.3">
      <c r="A158" s="58" t="s">
        <v>31</v>
      </c>
      <c r="B158" s="349">
        <v>15.6816281014776</v>
      </c>
      <c r="C158" s="349">
        <v>8.6941770219262899</v>
      </c>
      <c r="D158" s="349">
        <v>6.5543684865963199</v>
      </c>
      <c r="E158" s="349">
        <v>6.9835515074070198</v>
      </c>
      <c r="F158" s="349">
        <v>9.9771949828962398</v>
      </c>
      <c r="G158" s="349">
        <v>3.4863928139291702</v>
      </c>
      <c r="H158" s="349">
        <v>1.68077820030674</v>
      </c>
      <c r="I158" s="350">
        <v>7.1214487381858298</v>
      </c>
      <c r="J158" s="351">
        <v>45.447716346153904</v>
      </c>
      <c r="K158" s="349">
        <v>19.982993197278901</v>
      </c>
      <c r="L158" s="349">
        <v>14.469018809724499</v>
      </c>
      <c r="M158" s="349">
        <v>13.287642492482</v>
      </c>
      <c r="N158" s="349">
        <v>12.4502399947578</v>
      </c>
      <c r="O158" s="349">
        <v>7.73224345520822</v>
      </c>
      <c r="P158" s="349">
        <v>1.5248340010257999</v>
      </c>
      <c r="Q158" s="350">
        <v>13.3989968449155</v>
      </c>
      <c r="R158" s="352">
        <v>10.4224689286792</v>
      </c>
      <c r="BM158" s="290"/>
      <c r="BN158" s="291"/>
      <c r="BO158" s="291"/>
    </row>
    <row r="159" spans="1:67" ht="14.25" customHeight="1" x14ac:dyDescent="0.3">
      <c r="A159" s="58" t="s">
        <v>32</v>
      </c>
      <c r="B159" s="349">
        <v>7.6665737385001398</v>
      </c>
      <c r="C159" s="349">
        <v>10.178548708596599</v>
      </c>
      <c r="D159" s="349">
        <v>9.6676935177295693</v>
      </c>
      <c r="E159" s="349">
        <v>10.1038617553974</v>
      </c>
      <c r="F159" s="349">
        <v>13.0059863169897</v>
      </c>
      <c r="G159" s="349">
        <v>12.3049158138676</v>
      </c>
      <c r="H159" s="349">
        <v>11.5553501271089</v>
      </c>
      <c r="I159" s="350">
        <v>10.794321906305299</v>
      </c>
      <c r="J159" s="351">
        <v>9.3900240384615401</v>
      </c>
      <c r="K159" s="349">
        <v>11.9047619047619</v>
      </c>
      <c r="L159" s="349">
        <v>12.5610163293212</v>
      </c>
      <c r="M159" s="349">
        <v>16.7843905168194</v>
      </c>
      <c r="N159" s="349">
        <v>17.692446308339999</v>
      </c>
      <c r="O159" s="349">
        <v>16.753194152951099</v>
      </c>
      <c r="P159" s="349">
        <v>17.882144193847999</v>
      </c>
      <c r="Q159" s="350">
        <v>15.3709246824691</v>
      </c>
      <c r="R159" s="352">
        <v>13.2009077119623</v>
      </c>
      <c r="BM159" s="290"/>
      <c r="BN159" s="291"/>
      <c r="BO159" s="291"/>
    </row>
    <row r="160" spans="1:67" ht="14.25" customHeight="1" x14ac:dyDescent="0.3">
      <c r="A160" s="58" t="s">
        <v>33</v>
      </c>
      <c r="B160" s="349">
        <v>10.802899358795701</v>
      </c>
      <c r="C160" s="349">
        <v>14.6316637686077</v>
      </c>
      <c r="D160" s="349">
        <v>20.4824015206135</v>
      </c>
      <c r="E160" s="349">
        <v>29.2714818501954</v>
      </c>
      <c r="F160" s="349">
        <v>45.253705815279403</v>
      </c>
      <c r="G160" s="349">
        <v>32.197863046286997</v>
      </c>
      <c r="H160" s="349">
        <v>18.278462928335799</v>
      </c>
      <c r="I160" s="350">
        <v>25.794223776106101</v>
      </c>
      <c r="J160" s="351">
        <v>16.526442307692299</v>
      </c>
      <c r="K160" s="349">
        <v>25.085034013605402</v>
      </c>
      <c r="L160" s="349">
        <v>36.252047127661299</v>
      </c>
      <c r="M160" s="349">
        <v>61.402895307364098</v>
      </c>
      <c r="N160" s="349">
        <v>79.943646282128995</v>
      </c>
      <c r="O160" s="349">
        <v>62.226149710961401</v>
      </c>
      <c r="P160" s="349">
        <v>36.318773478978102</v>
      </c>
      <c r="Q160" s="350">
        <v>48.463918776798003</v>
      </c>
      <c r="R160" s="352">
        <v>37.714980039110799</v>
      </c>
      <c r="BM160" s="290"/>
      <c r="BN160" s="291"/>
      <c r="BO160" s="291"/>
    </row>
    <row r="161" spans="1:67" ht="14.25" customHeight="1" x14ac:dyDescent="0.3">
      <c r="A161" s="58" t="s">
        <v>190</v>
      </c>
      <c r="B161" s="349">
        <v>2.4393643713409499</v>
      </c>
      <c r="C161" s="349">
        <v>1.90847788286187</v>
      </c>
      <c r="D161" s="349">
        <v>1.4747329094841699</v>
      </c>
      <c r="E161" s="349">
        <v>1.3372758205673001</v>
      </c>
      <c r="F161" s="349">
        <v>2.49429874572406</v>
      </c>
      <c r="G161" s="349">
        <v>1.2304915813867601</v>
      </c>
      <c r="H161" s="349">
        <v>0.84038910015337098</v>
      </c>
      <c r="I161" s="350">
        <v>1.62615758588495</v>
      </c>
      <c r="J161" s="351">
        <v>1.8780048076923099</v>
      </c>
      <c r="K161" s="349">
        <v>0.85034013605442205</v>
      </c>
      <c r="L161" s="349">
        <v>1.9080024804032201</v>
      </c>
      <c r="M161" s="349">
        <v>1.6784390516819401</v>
      </c>
      <c r="N161" s="349">
        <v>1.96582736759334</v>
      </c>
      <c r="O161" s="349">
        <v>0.92050517323907399</v>
      </c>
      <c r="P161" s="349">
        <v>0.83172763692316198</v>
      </c>
      <c r="Q161" s="350">
        <v>1.41574306285899</v>
      </c>
      <c r="R161" s="352">
        <v>1.5155120636089701</v>
      </c>
      <c r="BM161" s="290"/>
      <c r="BN161" s="291"/>
      <c r="BO161" s="291"/>
    </row>
    <row r="162" spans="1:67" x14ac:dyDescent="0.3">
      <c r="A162" s="58" t="s">
        <v>34</v>
      </c>
      <c r="B162" s="349">
        <v>23.696682464455002</v>
      </c>
      <c r="C162" s="349">
        <v>16.540141651469501</v>
      </c>
      <c r="D162" s="349">
        <v>18.516090974634601</v>
      </c>
      <c r="E162" s="349">
        <v>17.681758071945399</v>
      </c>
      <c r="F162" s="349">
        <v>15.856613454960099</v>
      </c>
      <c r="G162" s="349">
        <v>7.7931133487828399</v>
      </c>
      <c r="H162" s="349">
        <v>3.3615564006134799</v>
      </c>
      <c r="I162" s="350">
        <v>14.6073810732079</v>
      </c>
      <c r="J162" s="351">
        <v>18.404447115384599</v>
      </c>
      <c r="K162" s="349">
        <v>17.644557823129301</v>
      </c>
      <c r="L162" s="349">
        <v>18.762024390631701</v>
      </c>
      <c r="M162" s="349">
        <v>20.421008462130199</v>
      </c>
      <c r="N162" s="349">
        <v>20.3135494651311</v>
      </c>
      <c r="O162" s="349">
        <v>9.57325380168637</v>
      </c>
      <c r="P162" s="349">
        <v>3.6041530933337</v>
      </c>
      <c r="Q162" s="350">
        <v>15.1181134212442</v>
      </c>
      <c r="R162" s="352">
        <v>14.875947361214299</v>
      </c>
      <c r="BM162" s="290"/>
      <c r="BN162" s="291"/>
      <c r="BO162" s="291"/>
    </row>
    <row r="163" spans="1:67" ht="14.25" customHeight="1" x14ac:dyDescent="0.3">
      <c r="A163" s="58" t="s">
        <v>35</v>
      </c>
      <c r="B163" s="349">
        <v>3.1363256202955099</v>
      </c>
      <c r="C163" s="349">
        <v>6.3615929428728997</v>
      </c>
      <c r="D163" s="349">
        <v>13.2725961853575</v>
      </c>
      <c r="E163" s="349">
        <v>25.853999197634501</v>
      </c>
      <c r="F163" s="349">
        <v>35.811003420752598</v>
      </c>
      <c r="G163" s="349">
        <v>26.250487069584299</v>
      </c>
      <c r="H163" s="349">
        <v>12.395739227262199</v>
      </c>
      <c r="I163" s="350">
        <v>19.1213702340265</v>
      </c>
      <c r="J163" s="351">
        <v>6.7608173076923102</v>
      </c>
      <c r="K163" s="349">
        <v>10.6292517006803</v>
      </c>
      <c r="L163" s="349">
        <v>18.285023770530898</v>
      </c>
      <c r="M163" s="349">
        <v>35.526959927267598</v>
      </c>
      <c r="N163" s="349">
        <v>61.759743131890602</v>
      </c>
      <c r="O163" s="349">
        <v>45.288854523362403</v>
      </c>
      <c r="P163" s="349">
        <v>25.644935471797499</v>
      </c>
      <c r="Q163" s="350">
        <v>31.475002022490099</v>
      </c>
      <c r="R163" s="352">
        <v>25.617471461179601</v>
      </c>
      <c r="BM163" s="290"/>
      <c r="BN163" s="291"/>
      <c r="BO163" s="291"/>
    </row>
    <row r="164" spans="1:67" ht="14.25" customHeight="1" x14ac:dyDescent="0.3">
      <c r="A164" s="58" t="s">
        <v>36</v>
      </c>
      <c r="B164" s="349">
        <v>4.8787287426819104</v>
      </c>
      <c r="C164" s="349">
        <v>5.7254336485856099</v>
      </c>
      <c r="D164" s="349">
        <v>5.5712132136068702</v>
      </c>
      <c r="E164" s="349">
        <v>5.7948618891249799</v>
      </c>
      <c r="F164" s="349">
        <v>5.1667616875712703</v>
      </c>
      <c r="G164" s="349">
        <v>3.0762289534669098</v>
      </c>
      <c r="H164" s="349">
        <v>0.210097275038343</v>
      </c>
      <c r="I164" s="350">
        <v>4.4579147613053003</v>
      </c>
      <c r="J164" s="351">
        <v>3.0048076923076898</v>
      </c>
      <c r="K164" s="349">
        <v>3.18877551020408</v>
      </c>
      <c r="L164" s="349">
        <v>1.74900227370296</v>
      </c>
      <c r="M164" s="349">
        <v>4.0562277082313498</v>
      </c>
      <c r="N164" s="349">
        <v>2.29346526219223</v>
      </c>
      <c r="O164" s="349">
        <v>0.92050517323907399</v>
      </c>
      <c r="P164" s="349">
        <v>0.41586381846158099</v>
      </c>
      <c r="Q164" s="350">
        <v>2.14889572041097</v>
      </c>
      <c r="R164" s="352">
        <v>3.243727574742</v>
      </c>
      <c r="BM164" s="290"/>
      <c r="BN164" s="291"/>
      <c r="BO164" s="291"/>
    </row>
    <row r="165" spans="1:67" ht="14.25" customHeight="1" x14ac:dyDescent="0.3">
      <c r="A165" s="58" t="s">
        <v>37</v>
      </c>
      <c r="B165" s="349">
        <v>30.317814329523301</v>
      </c>
      <c r="C165" s="349">
        <v>39.865982442003499</v>
      </c>
      <c r="D165" s="349">
        <v>47.0275938913286</v>
      </c>
      <c r="E165" s="349">
        <v>50.2221363724165</v>
      </c>
      <c r="F165" s="349">
        <v>52.380273660205297</v>
      </c>
      <c r="G165" s="349">
        <v>32.4029449765181</v>
      </c>
      <c r="H165" s="349">
        <v>8.19379372649537</v>
      </c>
      <c r="I165" s="350">
        <v>38.999744861482199</v>
      </c>
      <c r="J165" s="351">
        <v>8.2632211538461497</v>
      </c>
      <c r="K165" s="349">
        <v>17.006802721088398</v>
      </c>
      <c r="L165" s="349">
        <v>25.9170336921438</v>
      </c>
      <c r="M165" s="349">
        <v>36.645919295055599</v>
      </c>
      <c r="N165" s="349">
        <v>45.705486296545097</v>
      </c>
      <c r="O165" s="349">
        <v>36.452004860267301</v>
      </c>
      <c r="P165" s="349">
        <v>15.386961283078501</v>
      </c>
      <c r="Q165" s="350">
        <v>28.1884556265674</v>
      </c>
      <c r="R165" s="352">
        <v>33.314677468456701</v>
      </c>
      <c r="BM165" s="290"/>
      <c r="BN165" s="291"/>
      <c r="BO165" s="291"/>
    </row>
    <row r="166" spans="1:67" ht="14.25" customHeight="1" x14ac:dyDescent="0.3">
      <c r="A166" s="58" t="s">
        <v>38</v>
      </c>
      <c r="B166" s="349">
        <v>35.893504321159703</v>
      </c>
      <c r="C166" s="349">
        <v>32.020017812460203</v>
      </c>
      <c r="D166" s="349">
        <v>37.523759585763898</v>
      </c>
      <c r="E166" s="349">
        <v>38.632412594166503</v>
      </c>
      <c r="F166" s="349">
        <v>39.017958950969202</v>
      </c>
      <c r="G166" s="349">
        <v>26.455568999815402</v>
      </c>
      <c r="H166" s="349">
        <v>12.605836502300599</v>
      </c>
      <c r="I166" s="350">
        <v>32.270816919889299</v>
      </c>
      <c r="J166" s="351">
        <v>67.232572115384599</v>
      </c>
      <c r="K166" s="349">
        <v>50.595238095238102</v>
      </c>
      <c r="L166" s="349">
        <v>61.533079993004002</v>
      </c>
      <c r="M166" s="349">
        <v>59.164976571788202</v>
      </c>
      <c r="N166" s="349">
        <v>54.879347345314002</v>
      </c>
      <c r="O166" s="349">
        <v>32.585883132663199</v>
      </c>
      <c r="P166" s="349">
        <v>15.802825101540099</v>
      </c>
      <c r="Q166" s="350">
        <v>46.845926704959098</v>
      </c>
      <c r="R166" s="352">
        <v>39.935072272643303</v>
      </c>
      <c r="BM166" s="290"/>
      <c r="BN166" s="291"/>
      <c r="BO166" s="291"/>
    </row>
    <row r="167" spans="1:67" ht="15" customHeight="1" thickBot="1" x14ac:dyDescent="0.35">
      <c r="A167" s="59" t="s">
        <v>9</v>
      </c>
      <c r="B167" s="361">
        <v>140.78617228882101</v>
      </c>
      <c r="C167" s="361">
        <v>144.408159803215</v>
      </c>
      <c r="D167" s="361">
        <v>165.66166349872199</v>
      </c>
      <c r="E167" s="361">
        <v>194.945097398256</v>
      </c>
      <c r="F167" s="361">
        <v>225.73403648802699</v>
      </c>
      <c r="G167" s="361">
        <v>146.633580115256</v>
      </c>
      <c r="H167" s="361">
        <v>69.7522953127298</v>
      </c>
      <c r="I167" s="362">
        <v>160.428857007478</v>
      </c>
      <c r="J167" s="363">
        <v>177.28365384615401</v>
      </c>
      <c r="K167" s="361">
        <v>159.22619047619</v>
      </c>
      <c r="L167" s="361">
        <v>193.821251967628</v>
      </c>
      <c r="M167" s="361">
        <v>250.926638226449</v>
      </c>
      <c r="N167" s="361">
        <v>298.47812197958802</v>
      </c>
      <c r="O167" s="361">
        <v>213.557200191465</v>
      </c>
      <c r="P167" s="361">
        <v>117.550839351807</v>
      </c>
      <c r="Q167" s="362">
        <v>203.86700105169501</v>
      </c>
      <c r="R167" s="364">
        <v>183.27060797292299</v>
      </c>
      <c r="BM167" s="291"/>
      <c r="BN167" s="291"/>
      <c r="BO167" s="291"/>
    </row>
    <row r="168" spans="1:67" x14ac:dyDescent="0.3">
      <c r="A168" s="61" t="s">
        <v>30</v>
      </c>
      <c r="B168" s="357">
        <v>5.1936060938311499</v>
      </c>
      <c r="C168" s="357">
        <v>6.8878994366682296</v>
      </c>
      <c r="D168" s="357">
        <v>5.4782309956452702</v>
      </c>
      <c r="E168" s="357">
        <v>5.4987169660412603</v>
      </c>
      <c r="F168" s="357">
        <v>4.2626611184410796</v>
      </c>
      <c r="G168" s="357">
        <v>2.5924965742009598</v>
      </c>
      <c r="H168" s="357">
        <v>0.49372353950405501</v>
      </c>
      <c r="I168" s="358">
        <v>4.4243089229462402</v>
      </c>
      <c r="J168" s="359">
        <v>2.5021372422277399</v>
      </c>
      <c r="K168" s="357">
        <v>1.74517894316949</v>
      </c>
      <c r="L168" s="357">
        <v>1.5738846249988401</v>
      </c>
      <c r="M168" s="357">
        <v>1.71446765779226</v>
      </c>
      <c r="N168" s="357">
        <v>1.6123831022250901</v>
      </c>
      <c r="O168" s="357">
        <v>0.55802948627805504</v>
      </c>
      <c r="P168" s="357">
        <v>0.16362327377446201</v>
      </c>
      <c r="Q168" s="358">
        <v>1.3018772181842699</v>
      </c>
      <c r="R168" s="360">
        <v>2.7976598307685601</v>
      </c>
      <c r="BM168" s="290"/>
      <c r="BN168" s="291"/>
      <c r="BO168" s="291"/>
    </row>
    <row r="169" spans="1:67" ht="14.25" customHeight="1" x14ac:dyDescent="0.3">
      <c r="A169" s="58" t="s">
        <v>31</v>
      </c>
      <c r="B169" s="349">
        <v>2.3082693750360699</v>
      </c>
      <c r="C169" s="349">
        <v>2.7059604929768</v>
      </c>
      <c r="D169" s="349">
        <v>2.13558157457358</v>
      </c>
      <c r="E169" s="349">
        <v>3.6658113106941701</v>
      </c>
      <c r="F169" s="349">
        <v>2.6387902161778101</v>
      </c>
      <c r="G169" s="349">
        <v>2.2221399207436798</v>
      </c>
      <c r="H169" s="349">
        <v>0.98744707900810902</v>
      </c>
      <c r="I169" s="350">
        <v>2.4615246007664502</v>
      </c>
      <c r="J169" s="351">
        <v>11.8851519005817</v>
      </c>
      <c r="K169" s="349">
        <v>6.7314044950823302</v>
      </c>
      <c r="L169" s="349">
        <v>5.7400498088193102</v>
      </c>
      <c r="M169" s="349">
        <v>6.4496640459803896</v>
      </c>
      <c r="N169" s="349">
        <v>4.7423032418385</v>
      </c>
      <c r="O169" s="349">
        <v>2.2321179451122202</v>
      </c>
      <c r="P169" s="349">
        <v>1.2271745533084599</v>
      </c>
      <c r="Q169" s="350">
        <v>4.9855979832738404</v>
      </c>
      <c r="R169" s="352">
        <v>3.77645541894378</v>
      </c>
      <c r="BM169" s="290"/>
      <c r="BN169" s="291"/>
      <c r="BO169" s="291"/>
    </row>
    <row r="170" spans="1:67" ht="14.25" customHeight="1" x14ac:dyDescent="0.3">
      <c r="A170" s="58" t="s">
        <v>32</v>
      </c>
      <c r="B170" s="349">
        <v>1.34649046877104</v>
      </c>
      <c r="C170" s="349">
        <v>1.4759784507146201</v>
      </c>
      <c r="D170" s="349">
        <v>1.67132471053585</v>
      </c>
      <c r="E170" s="349">
        <v>1.24970840137301</v>
      </c>
      <c r="F170" s="349">
        <v>4.2626611184410796</v>
      </c>
      <c r="G170" s="349">
        <v>4.9380887127637196</v>
      </c>
      <c r="H170" s="349">
        <v>28.512534406359201</v>
      </c>
      <c r="I170" s="350">
        <v>5.8722645704559104</v>
      </c>
      <c r="J170" s="351">
        <v>0.20851143685231099</v>
      </c>
      <c r="K170" s="349">
        <v>0.37396691639346302</v>
      </c>
      <c r="L170" s="349">
        <v>0.83323303676409299</v>
      </c>
      <c r="M170" s="349">
        <v>1.46954370667908</v>
      </c>
      <c r="N170" s="349">
        <v>2.6556898154295601</v>
      </c>
      <c r="O170" s="349">
        <v>5.5802948627805504</v>
      </c>
      <c r="P170" s="349">
        <v>26.670593625237299</v>
      </c>
      <c r="Q170" s="350">
        <v>6.4354157944335899</v>
      </c>
      <c r="R170" s="352">
        <v>6.1656415003163696</v>
      </c>
      <c r="BM170" s="290"/>
      <c r="BN170" s="291"/>
      <c r="BO170" s="291"/>
    </row>
    <row r="171" spans="1:67" ht="14.25" customHeight="1" x14ac:dyDescent="0.3">
      <c r="A171" s="58" t="s">
        <v>33</v>
      </c>
      <c r="B171" s="349">
        <v>8.4636543751322506</v>
      </c>
      <c r="C171" s="349">
        <v>13.652800669110199</v>
      </c>
      <c r="D171" s="349">
        <v>18.663125934316898</v>
      </c>
      <c r="E171" s="349">
        <v>29.909687739527399</v>
      </c>
      <c r="F171" s="349">
        <v>38.972901654318498</v>
      </c>
      <c r="G171" s="349">
        <v>30.492697801316002</v>
      </c>
      <c r="H171" s="349">
        <v>21.970697507930399</v>
      </c>
      <c r="I171" s="350">
        <v>24.5187156311639</v>
      </c>
      <c r="J171" s="351">
        <v>11.676640463729401</v>
      </c>
      <c r="K171" s="349">
        <v>20.443524762842699</v>
      </c>
      <c r="L171" s="349">
        <v>30.5518780146834</v>
      </c>
      <c r="M171" s="349">
        <v>49.637920758937703</v>
      </c>
      <c r="N171" s="349">
        <v>61.460250014226901</v>
      </c>
      <c r="O171" s="349">
        <v>55.691342730549898</v>
      </c>
      <c r="P171" s="349">
        <v>29.2067543687414</v>
      </c>
      <c r="Q171" s="350">
        <v>39.381785850074003</v>
      </c>
      <c r="R171" s="352">
        <v>32.261719150405398</v>
      </c>
      <c r="BM171" s="290"/>
      <c r="BN171" s="291"/>
      <c r="BO171" s="291"/>
    </row>
    <row r="172" spans="1:67" ht="14.25" customHeight="1" x14ac:dyDescent="0.3">
      <c r="A172" s="58" t="s">
        <v>190</v>
      </c>
      <c r="B172" s="349">
        <v>5.5783176563371599</v>
      </c>
      <c r="C172" s="349">
        <v>7.5028904577993201</v>
      </c>
      <c r="D172" s="349">
        <v>8.2637721798716797</v>
      </c>
      <c r="E172" s="349">
        <v>8.4980171293364908</v>
      </c>
      <c r="F172" s="349">
        <v>8.7283060996650796</v>
      </c>
      <c r="G172" s="349">
        <v>6.2960631087737502</v>
      </c>
      <c r="H172" s="349">
        <v>6.2949751286767004</v>
      </c>
      <c r="I172" s="350">
        <v>7.5454577631337596</v>
      </c>
      <c r="J172" s="351">
        <v>4.5872516107508501</v>
      </c>
      <c r="K172" s="349">
        <v>6.4820932174866899</v>
      </c>
      <c r="L172" s="349">
        <v>9.72105209558109</v>
      </c>
      <c r="M172" s="349">
        <v>9.8785993615649001</v>
      </c>
      <c r="N172" s="349">
        <v>9.4846064836769894</v>
      </c>
      <c r="O172" s="349">
        <v>7.9240187051483799</v>
      </c>
      <c r="P172" s="349">
        <v>6.5449309509784701</v>
      </c>
      <c r="Q172" s="350">
        <v>8.1515266729492097</v>
      </c>
      <c r="R172" s="352">
        <v>7.8611929129033804</v>
      </c>
      <c r="BM172" s="290"/>
      <c r="BN172" s="291"/>
      <c r="BO172" s="291"/>
    </row>
    <row r="173" spans="1:67" x14ac:dyDescent="0.3">
      <c r="A173" s="58" t="s">
        <v>34</v>
      </c>
      <c r="B173" s="349">
        <v>9.0407217188912607</v>
      </c>
      <c r="C173" s="349">
        <v>12.422818626848001</v>
      </c>
      <c r="D173" s="349">
        <v>13.742003175516899</v>
      </c>
      <c r="E173" s="349">
        <v>13.9967340953777</v>
      </c>
      <c r="F173" s="349">
        <v>9.4387496194052591</v>
      </c>
      <c r="G173" s="349">
        <v>4.8146364949446303</v>
      </c>
      <c r="H173" s="349">
        <v>1.3577397336361501</v>
      </c>
      <c r="I173" s="350">
        <v>9.7656564226486005</v>
      </c>
      <c r="J173" s="366">
        <v>9.5915260952063193</v>
      </c>
      <c r="K173" s="349">
        <v>10.845040575410399</v>
      </c>
      <c r="L173" s="349">
        <v>14.350124522048301</v>
      </c>
      <c r="M173" s="349">
        <v>12.4911215067721</v>
      </c>
      <c r="N173" s="349">
        <v>9.0103761594931395</v>
      </c>
      <c r="O173" s="349">
        <v>5.4686889655249402</v>
      </c>
      <c r="P173" s="349">
        <v>1.55442110085739</v>
      </c>
      <c r="Q173" s="350">
        <v>8.9356118157192803</v>
      </c>
      <c r="R173" s="352">
        <v>9.3332398211039092</v>
      </c>
      <c r="BM173" s="290"/>
      <c r="BN173" s="291"/>
      <c r="BO173" s="291"/>
    </row>
    <row r="174" spans="1:67" ht="14.25" customHeight="1" x14ac:dyDescent="0.3">
      <c r="A174" s="58" t="s">
        <v>35</v>
      </c>
      <c r="B174" s="349">
        <v>6.1553850000961798</v>
      </c>
      <c r="C174" s="349">
        <v>10.2088509507761</v>
      </c>
      <c r="D174" s="349">
        <v>13.927705921132</v>
      </c>
      <c r="E174" s="349">
        <v>20.161962208817901</v>
      </c>
      <c r="F174" s="349">
        <v>20.196894346899398</v>
      </c>
      <c r="G174" s="349">
        <v>12.8390306531857</v>
      </c>
      <c r="H174" s="349">
        <v>6.0481133589246703</v>
      </c>
      <c r="I174" s="350">
        <v>13.819932235675701</v>
      </c>
      <c r="J174" s="351">
        <v>6.4638545424216503</v>
      </c>
      <c r="K174" s="349">
        <v>9.7231398262300406</v>
      </c>
      <c r="L174" s="349">
        <v>17.034986529399202</v>
      </c>
      <c r="M174" s="349">
        <v>24.818960379468798</v>
      </c>
      <c r="N174" s="349">
        <v>28.358973386194201</v>
      </c>
      <c r="O174" s="349">
        <v>18.191761252664602</v>
      </c>
      <c r="P174" s="349">
        <v>6.46311931409124</v>
      </c>
      <c r="Q174" s="350">
        <v>16.835639480610201</v>
      </c>
      <c r="R174" s="352">
        <v>15.390982595164701</v>
      </c>
      <c r="BM174" s="290"/>
      <c r="BN174" s="291"/>
      <c r="BO174" s="291"/>
    </row>
    <row r="175" spans="1:67" ht="14.25" customHeight="1" x14ac:dyDescent="0.3">
      <c r="A175" s="58" t="s">
        <v>36</v>
      </c>
      <c r="B175" s="349">
        <v>3.27004828130109</v>
      </c>
      <c r="C175" s="349">
        <v>4.3049371479176397</v>
      </c>
      <c r="D175" s="349">
        <v>5.1996768772226298</v>
      </c>
      <c r="E175" s="349">
        <v>5.0821474989169202</v>
      </c>
      <c r="F175" s="349">
        <v>2.33431442200345</v>
      </c>
      <c r="G175" s="349">
        <v>1.1110699603718399</v>
      </c>
      <c r="H175" s="349">
        <v>0.37029265462804101</v>
      </c>
      <c r="I175" s="350">
        <v>3.2820328010219399</v>
      </c>
      <c r="J175" s="351">
        <v>1.45958005796618</v>
      </c>
      <c r="K175" s="349">
        <v>1.62052330437167</v>
      </c>
      <c r="L175" s="349">
        <v>2.1293733161749002</v>
      </c>
      <c r="M175" s="349">
        <v>3.1840113644713299</v>
      </c>
      <c r="N175" s="349">
        <v>3.6989965286340301</v>
      </c>
      <c r="O175" s="349">
        <v>1.45087666432294</v>
      </c>
      <c r="P175" s="349">
        <v>0.32724654754892302</v>
      </c>
      <c r="Q175" s="350">
        <v>2.04158018306169</v>
      </c>
      <c r="R175" s="352">
        <v>2.63581174138525</v>
      </c>
      <c r="BM175" s="290"/>
      <c r="BN175" s="291"/>
      <c r="BO175" s="291"/>
    </row>
    <row r="176" spans="1:67" ht="14.25" customHeight="1" x14ac:dyDescent="0.3">
      <c r="A176" s="58" t="s">
        <v>37</v>
      </c>
      <c r="B176" s="349">
        <v>20.5820685940716</v>
      </c>
      <c r="C176" s="349">
        <v>39.2364271481636</v>
      </c>
      <c r="D176" s="349">
        <v>57.196445649448897</v>
      </c>
      <c r="E176" s="349">
        <v>73.316226213883397</v>
      </c>
      <c r="F176" s="349">
        <v>63.026489394093197</v>
      </c>
      <c r="G176" s="349">
        <v>32.961742157697898</v>
      </c>
      <c r="H176" s="349">
        <v>9.6276090203290696</v>
      </c>
      <c r="I176" s="350">
        <v>46.463287888977199</v>
      </c>
      <c r="J176" s="351">
        <v>6.4638545424216503</v>
      </c>
      <c r="K176" s="349">
        <v>16.3298886825146</v>
      </c>
      <c r="L176" s="349">
        <v>31.292529602918201</v>
      </c>
      <c r="M176" s="349">
        <v>49.392996807824503</v>
      </c>
      <c r="N176" s="349">
        <v>43.249805565567101</v>
      </c>
      <c r="O176" s="349">
        <v>34.151404560217003</v>
      </c>
      <c r="P176" s="349">
        <v>14.0716015446037</v>
      </c>
      <c r="Q176" s="350">
        <v>30.165086907701301</v>
      </c>
      <c r="R176" s="352">
        <v>37.9726445900735</v>
      </c>
      <c r="BM176" s="290"/>
      <c r="BN176" s="291"/>
      <c r="BO176" s="291"/>
    </row>
    <row r="177" spans="1:67" ht="14.25" customHeight="1" x14ac:dyDescent="0.3">
      <c r="A177" s="58" t="s">
        <v>38</v>
      </c>
      <c r="B177" s="349">
        <v>12.695481562698401</v>
      </c>
      <c r="C177" s="349">
        <v>15.005780915598599</v>
      </c>
      <c r="D177" s="349">
        <v>13.649151802709399</v>
      </c>
      <c r="E177" s="349">
        <v>13.6634785216783</v>
      </c>
      <c r="F177" s="349">
        <v>12.483507561148899</v>
      </c>
      <c r="G177" s="349">
        <v>11.1106996037184</v>
      </c>
      <c r="H177" s="349">
        <v>9.0104545959489997</v>
      </c>
      <c r="I177" s="350">
        <v>12.629390925501101</v>
      </c>
      <c r="J177" s="351">
        <v>15.8468692007757</v>
      </c>
      <c r="K177" s="349">
        <v>16.828511237705801</v>
      </c>
      <c r="L177" s="349">
        <v>22.6824548896892</v>
      </c>
      <c r="M177" s="349">
        <v>20.900177161658</v>
      </c>
      <c r="N177" s="349">
        <v>19.727981486048101</v>
      </c>
      <c r="O177" s="349">
        <v>15.959643307552399</v>
      </c>
      <c r="P177" s="349">
        <v>9.7355847895804697</v>
      </c>
      <c r="Q177" s="350">
        <v>17.486578089702299</v>
      </c>
      <c r="R177" s="352">
        <v>15.1597710389029</v>
      </c>
      <c r="BM177" s="290"/>
      <c r="BN177" s="291"/>
      <c r="BO177" s="291"/>
    </row>
    <row r="178" spans="1:67" ht="15" customHeight="1" thickBot="1" x14ac:dyDescent="0.35">
      <c r="A178" s="59" t="s">
        <v>10</v>
      </c>
      <c r="B178" s="361">
        <v>74.634043126166205</v>
      </c>
      <c r="C178" s="361">
        <v>113.404344296573</v>
      </c>
      <c r="D178" s="361">
        <v>139.92701882097299</v>
      </c>
      <c r="E178" s="361">
        <v>175.04249008564699</v>
      </c>
      <c r="F178" s="361">
        <v>166.34527555059401</v>
      </c>
      <c r="G178" s="361">
        <v>109.378664987717</v>
      </c>
      <c r="H178" s="361">
        <v>84.673587024945405</v>
      </c>
      <c r="I178" s="362">
        <v>130.78257176229101</v>
      </c>
      <c r="J178" s="363">
        <v>70.685377092933606</v>
      </c>
      <c r="K178" s="361">
        <v>91.123271961207195</v>
      </c>
      <c r="L178" s="361">
        <v>135.909566441077</v>
      </c>
      <c r="M178" s="361">
        <v>179.93746275114901</v>
      </c>
      <c r="N178" s="361">
        <v>184.00136578333399</v>
      </c>
      <c r="O178" s="361">
        <v>147.20817848015099</v>
      </c>
      <c r="P178" s="361">
        <v>95.965050068721794</v>
      </c>
      <c r="Q178" s="362">
        <v>135.72069999570999</v>
      </c>
      <c r="R178" s="364">
        <v>133.35511859996799</v>
      </c>
      <c r="BM178" s="291"/>
      <c r="BN178" s="291"/>
      <c r="BO178" s="291"/>
    </row>
    <row r="179" spans="1:67" x14ac:dyDescent="0.3">
      <c r="A179" s="61" t="s">
        <v>30</v>
      </c>
      <c r="B179" s="357">
        <v>2.2103355289332902</v>
      </c>
      <c r="C179" s="357">
        <v>3.0547391460372899</v>
      </c>
      <c r="D179" s="357">
        <v>4.4429990701764801</v>
      </c>
      <c r="E179" s="357">
        <v>4.4060534978819499</v>
      </c>
      <c r="F179" s="357">
        <v>2.5335488685776602</v>
      </c>
      <c r="G179" s="357">
        <v>0.88169115416898902</v>
      </c>
      <c r="H179" s="357">
        <v>0.27914915338049601</v>
      </c>
      <c r="I179" s="358">
        <v>2.8748048024549799</v>
      </c>
      <c r="J179" s="359">
        <v>0.69693883021497904</v>
      </c>
      <c r="K179" s="357">
        <v>0.79684693796240103</v>
      </c>
      <c r="L179" s="357">
        <v>1.06914232511727</v>
      </c>
      <c r="M179" s="357">
        <v>1.08535637183125</v>
      </c>
      <c r="N179" s="357">
        <v>1.1482632518316001</v>
      </c>
      <c r="O179" s="357">
        <v>0.45315988387022699</v>
      </c>
      <c r="P179" s="357">
        <v>0.23455396956531899</v>
      </c>
      <c r="Q179" s="358">
        <v>0.82048392296584804</v>
      </c>
      <c r="R179" s="360">
        <v>1.7992808955069599</v>
      </c>
      <c r="BM179" s="290"/>
      <c r="BN179" s="291"/>
      <c r="BO179" s="291"/>
    </row>
    <row r="180" spans="1:67" ht="14.25" customHeight="1" x14ac:dyDescent="0.3">
      <c r="A180" s="58" t="s">
        <v>31</v>
      </c>
      <c r="B180" s="349">
        <v>4.8627381636532396</v>
      </c>
      <c r="C180" s="349">
        <v>3.20302745409735</v>
      </c>
      <c r="D180" s="349">
        <v>3.0459735893477999</v>
      </c>
      <c r="E180" s="349">
        <v>3.5248427983055599</v>
      </c>
      <c r="F180" s="349">
        <v>4.7917119905707901</v>
      </c>
      <c r="G180" s="349">
        <v>1.8691852468382599</v>
      </c>
      <c r="H180" s="349">
        <v>0.71781210869270495</v>
      </c>
      <c r="I180" s="350">
        <v>3.2022603790659798</v>
      </c>
      <c r="J180" s="351">
        <v>8.3632659625797494</v>
      </c>
      <c r="K180" s="349">
        <v>6.6199591769184103</v>
      </c>
      <c r="L180" s="349">
        <v>6.1475683694243104</v>
      </c>
      <c r="M180" s="349">
        <v>6.1963981955456999</v>
      </c>
      <c r="N180" s="349">
        <v>6.8646172663845899</v>
      </c>
      <c r="O180" s="349">
        <v>2.7793806210707301</v>
      </c>
      <c r="P180" s="349">
        <v>0.886092773913429</v>
      </c>
      <c r="Q180" s="350">
        <v>5.2750923915210004</v>
      </c>
      <c r="R180" s="352">
        <v>4.2874756474017301</v>
      </c>
      <c r="BM180" s="290"/>
      <c r="BN180" s="291"/>
      <c r="BO180" s="291"/>
    </row>
    <row r="181" spans="1:67" ht="14.25" customHeight="1" x14ac:dyDescent="0.3">
      <c r="A181" s="58" t="s">
        <v>189</v>
      </c>
      <c r="B181" s="349">
        <v>13.360250308218999</v>
      </c>
      <c r="C181" s="349">
        <v>16.252398563382901</v>
      </c>
      <c r="D181" s="349">
        <v>17.840702451894199</v>
      </c>
      <c r="E181" s="349">
        <v>17.057721398942999</v>
      </c>
      <c r="F181" s="349">
        <v>20.048082351353699</v>
      </c>
      <c r="G181" s="349">
        <v>13.6485790665359</v>
      </c>
      <c r="H181" s="349">
        <v>10.6475462789418</v>
      </c>
      <c r="I181" s="350">
        <v>16.134629320287299</v>
      </c>
      <c r="J181" s="351">
        <v>6.75494558516057</v>
      </c>
      <c r="K181" s="349">
        <v>9.4395714189392095</v>
      </c>
      <c r="L181" s="349">
        <v>12.629243715447799</v>
      </c>
      <c r="M181" s="349">
        <v>12.077056355649599</v>
      </c>
      <c r="N181" s="349">
        <v>10.1845957988542</v>
      </c>
      <c r="O181" s="349">
        <v>7.8245606614925904</v>
      </c>
      <c r="P181" s="349">
        <v>6.8281266695681904</v>
      </c>
      <c r="Q181" s="350">
        <v>9.8380666612225696</v>
      </c>
      <c r="R181" s="352">
        <v>12.8381123355092</v>
      </c>
      <c r="BM181" s="290"/>
      <c r="BN181" s="291"/>
      <c r="BO181" s="291"/>
    </row>
    <row r="182" spans="1:67" ht="14.25" customHeight="1" x14ac:dyDescent="0.3">
      <c r="A182" s="58" t="s">
        <v>32</v>
      </c>
      <c r="B182" s="349">
        <v>0.34382997116740099</v>
      </c>
      <c r="C182" s="349">
        <v>0.59315323224025096</v>
      </c>
      <c r="D182" s="349">
        <v>1.2367110813893301</v>
      </c>
      <c r="E182" s="349">
        <v>1.3218160493645801</v>
      </c>
      <c r="F182" s="349">
        <v>1.56969875553181</v>
      </c>
      <c r="G182" s="349">
        <v>2.4334675855064098</v>
      </c>
      <c r="H182" s="349">
        <v>9.0922867101075902</v>
      </c>
      <c r="I182" s="350">
        <v>2.1178295734061798</v>
      </c>
      <c r="J182" s="351">
        <v>0.16083203774191801</v>
      </c>
      <c r="K182" s="349">
        <v>0.24518367321920001</v>
      </c>
      <c r="L182" s="349">
        <v>0.46774976723880601</v>
      </c>
      <c r="M182" s="349">
        <v>0.96695385854057103</v>
      </c>
      <c r="N182" s="349">
        <v>1.24811223025174</v>
      </c>
      <c r="O182" s="349">
        <v>2.3564313961251799</v>
      </c>
      <c r="P182" s="349">
        <v>10.424620869569701</v>
      </c>
      <c r="Q182" s="350">
        <v>2.3569561749349099</v>
      </c>
      <c r="R182" s="352">
        <v>2.2430224677097002</v>
      </c>
      <c r="BM182" s="290"/>
      <c r="BN182" s="291"/>
      <c r="BO182" s="291"/>
    </row>
    <row r="183" spans="1:67" ht="14.25" customHeight="1" x14ac:dyDescent="0.3">
      <c r="A183" s="58" t="s">
        <v>33</v>
      </c>
      <c r="B183" s="349">
        <v>10.265780567712399</v>
      </c>
      <c r="C183" s="349">
        <v>12.901082801225501</v>
      </c>
      <c r="D183" s="349">
        <v>16.054342000998499</v>
      </c>
      <c r="E183" s="349">
        <v>27.086738408407601</v>
      </c>
      <c r="F183" s="349">
        <v>38.168464476615597</v>
      </c>
      <c r="G183" s="349">
        <v>23.452984700895101</v>
      </c>
      <c r="H183" s="349">
        <v>13.638430065161399</v>
      </c>
      <c r="I183" s="350">
        <v>21.386676555541602</v>
      </c>
      <c r="J183" s="351">
        <v>15.279043585482199</v>
      </c>
      <c r="K183" s="349">
        <v>18.419423450592401</v>
      </c>
      <c r="L183" s="349">
        <v>27.664057662409402</v>
      </c>
      <c r="M183" s="349">
        <v>47.992485387156499</v>
      </c>
      <c r="N183" s="349">
        <v>66.374608404787807</v>
      </c>
      <c r="O183" s="349">
        <v>45.950412224441003</v>
      </c>
      <c r="P183" s="349">
        <v>20.0413336217478</v>
      </c>
      <c r="Q183" s="350">
        <v>36.801800110765299</v>
      </c>
      <c r="R183" s="352">
        <v>29.457146012252501</v>
      </c>
      <c r="BM183" s="290"/>
      <c r="BN183" s="291"/>
      <c r="BO183" s="291"/>
    </row>
    <row r="184" spans="1:67" x14ac:dyDescent="0.3">
      <c r="A184" s="58" t="s">
        <v>190</v>
      </c>
      <c r="B184" s="349">
        <v>0.54030424040591596</v>
      </c>
      <c r="C184" s="349">
        <v>0.53383790901622596</v>
      </c>
      <c r="D184" s="349">
        <v>0.70996376894572699</v>
      </c>
      <c r="E184" s="349">
        <v>0.88121069957638898</v>
      </c>
      <c r="F184" s="349">
        <v>0.82615723975358502</v>
      </c>
      <c r="G184" s="349">
        <v>0.31740881550083599</v>
      </c>
      <c r="H184" s="349">
        <v>0.159513801931712</v>
      </c>
      <c r="I184" s="350">
        <v>0.61663712478694099</v>
      </c>
      <c r="J184" s="351">
        <v>0.10722135849461201</v>
      </c>
      <c r="K184" s="349">
        <v>0.2145357140668</v>
      </c>
      <c r="L184" s="349">
        <v>0.55684496099857905</v>
      </c>
      <c r="M184" s="349">
        <v>0.47361005316272897</v>
      </c>
      <c r="N184" s="349">
        <v>0.67398060433594198</v>
      </c>
      <c r="O184" s="349">
        <v>0.48337054279490899</v>
      </c>
      <c r="P184" s="349">
        <v>0.15636931304354601</v>
      </c>
      <c r="Q184" s="350">
        <v>0.41411216866672501</v>
      </c>
      <c r="R184" s="352">
        <v>0.51060674061684097</v>
      </c>
      <c r="BM184" s="290"/>
      <c r="BN184" s="291"/>
      <c r="BO184" s="291"/>
    </row>
    <row r="185" spans="1:67" ht="14.25" customHeight="1" x14ac:dyDescent="0.3">
      <c r="A185" s="58" t="s">
        <v>34</v>
      </c>
      <c r="B185" s="349">
        <v>14.8829258948175</v>
      </c>
      <c r="C185" s="349">
        <v>14.294992896989999</v>
      </c>
      <c r="D185" s="349">
        <v>13.443507495843299</v>
      </c>
      <c r="E185" s="349">
        <v>13.5958222220357</v>
      </c>
      <c r="F185" s="349">
        <v>10.795121266113499</v>
      </c>
      <c r="G185" s="349">
        <v>3.8794410783435498</v>
      </c>
      <c r="H185" s="349">
        <v>1.4755026678683401</v>
      </c>
      <c r="I185" s="350">
        <v>10.882582085033</v>
      </c>
      <c r="J185" s="351">
        <v>14.1532193212888</v>
      </c>
      <c r="K185" s="349">
        <v>11.186505090626</v>
      </c>
      <c r="L185" s="349">
        <v>10.735970848052601</v>
      </c>
      <c r="M185" s="349">
        <v>11.3271737714753</v>
      </c>
      <c r="N185" s="349">
        <v>9.9599355974089203</v>
      </c>
      <c r="O185" s="349">
        <v>5.1660226761205896</v>
      </c>
      <c r="P185" s="349">
        <v>1.3030776086962199</v>
      </c>
      <c r="Q185" s="350">
        <v>8.9208275586616992</v>
      </c>
      <c r="R185" s="352">
        <v>9.8555205807949005</v>
      </c>
      <c r="BM185" s="290"/>
      <c r="BN185" s="291"/>
      <c r="BO185" s="291"/>
    </row>
    <row r="186" spans="1:67" ht="14.25" customHeight="1" x14ac:dyDescent="0.3">
      <c r="A186" s="58" t="s">
        <v>35</v>
      </c>
      <c r="B186" s="349">
        <v>4.1259596540088097</v>
      </c>
      <c r="C186" s="349">
        <v>6.3170819233586704</v>
      </c>
      <c r="D186" s="349">
        <v>9.5730598522359305</v>
      </c>
      <c r="E186" s="349">
        <v>12.1691001370073</v>
      </c>
      <c r="F186" s="349">
        <v>14.678060292955401</v>
      </c>
      <c r="G186" s="349">
        <v>9.7338703420256305</v>
      </c>
      <c r="H186" s="349">
        <v>4.2669942016732998</v>
      </c>
      <c r="I186" s="350">
        <v>9.4026529855443304</v>
      </c>
      <c r="J186" s="351">
        <v>3.1630300755910601</v>
      </c>
      <c r="K186" s="349">
        <v>5.7618163206512101</v>
      </c>
      <c r="L186" s="349">
        <v>8.7090551900177804</v>
      </c>
      <c r="M186" s="349">
        <v>15.451527984434</v>
      </c>
      <c r="N186" s="349">
        <v>20.518965065338701</v>
      </c>
      <c r="O186" s="349">
        <v>14.6823802373954</v>
      </c>
      <c r="P186" s="349">
        <v>6.4111418347853997</v>
      </c>
      <c r="Q186" s="350">
        <v>11.513866371808501</v>
      </c>
      <c r="R186" s="352">
        <v>10.5079625271386</v>
      </c>
      <c r="BM186" s="290"/>
      <c r="BN186" s="291"/>
      <c r="BO186" s="291"/>
    </row>
    <row r="187" spans="1:67" ht="14.25" customHeight="1" x14ac:dyDescent="0.3">
      <c r="A187" s="58" t="s">
        <v>36</v>
      </c>
      <c r="B187" s="349">
        <v>4.2733153559377</v>
      </c>
      <c r="C187" s="349">
        <v>3.3809734237694302</v>
      </c>
      <c r="D187" s="349">
        <v>3.4811126735403399</v>
      </c>
      <c r="E187" s="349">
        <v>3.0422750342518201</v>
      </c>
      <c r="F187" s="349">
        <v>1.95523880075015</v>
      </c>
      <c r="G187" s="349">
        <v>0.74062056950194999</v>
      </c>
      <c r="H187" s="349">
        <v>0.31902760386342399</v>
      </c>
      <c r="I187" s="350">
        <v>2.5430965560178702</v>
      </c>
      <c r="J187" s="351">
        <v>2.8413660001072198</v>
      </c>
      <c r="K187" s="349">
        <v>2.2985969364300001</v>
      </c>
      <c r="L187" s="349">
        <v>2.2051060455543698</v>
      </c>
      <c r="M187" s="349">
        <v>2.0523102303718201</v>
      </c>
      <c r="N187" s="349">
        <v>1.7723193669574799</v>
      </c>
      <c r="O187" s="349">
        <v>0.87610910881577198</v>
      </c>
      <c r="P187" s="349">
        <v>0.20849241739139501</v>
      </c>
      <c r="Q187" s="350">
        <v>1.69902095368871</v>
      </c>
      <c r="R187" s="352">
        <v>2.1011872619827998</v>
      </c>
      <c r="BM187" s="290"/>
      <c r="BN187" s="291"/>
      <c r="BO187" s="291"/>
    </row>
    <row r="188" spans="1:67" ht="14.25" customHeight="1" x14ac:dyDescent="0.3">
      <c r="A188" s="58" t="s">
        <v>37</v>
      </c>
      <c r="B188" s="349">
        <v>17.240617125679702</v>
      </c>
      <c r="C188" s="349">
        <v>29.242454349444401</v>
      </c>
      <c r="D188" s="349">
        <v>35.429482276098</v>
      </c>
      <c r="E188" s="349">
        <v>48.9701374478879</v>
      </c>
      <c r="F188" s="349">
        <v>39.407700336246002</v>
      </c>
      <c r="G188" s="349">
        <v>17.774893668046801</v>
      </c>
      <c r="H188" s="349">
        <v>5.9020106714733496</v>
      </c>
      <c r="I188" s="350">
        <v>31.048742400479</v>
      </c>
      <c r="J188" s="351">
        <v>6.3260601511821202</v>
      </c>
      <c r="K188" s="349">
        <v>12.9334387623128</v>
      </c>
      <c r="L188" s="349">
        <v>18.2422409223134</v>
      </c>
      <c r="M188" s="349">
        <v>28.692875720775302</v>
      </c>
      <c r="N188" s="349">
        <v>30.728523108797901</v>
      </c>
      <c r="O188" s="349">
        <v>21.661042448996898</v>
      </c>
      <c r="P188" s="349">
        <v>8.86092773913429</v>
      </c>
      <c r="Q188" s="350">
        <v>19.7419268445698</v>
      </c>
      <c r="R188" s="352">
        <v>25.1291460203574</v>
      </c>
      <c r="BM188" s="290"/>
      <c r="BN188" s="291"/>
      <c r="BO188" s="291"/>
    </row>
    <row r="189" spans="1:67" ht="14.25" customHeight="1" x14ac:dyDescent="0.3">
      <c r="A189" s="58" t="s">
        <v>38</v>
      </c>
      <c r="B189" s="349">
        <v>16.3073643467967</v>
      </c>
      <c r="C189" s="349">
        <v>15.866848962426699</v>
      </c>
      <c r="D189" s="349">
        <v>15.3672802891156</v>
      </c>
      <c r="E189" s="349">
        <v>15.589036899649001</v>
      </c>
      <c r="F189" s="349">
        <v>16.826069116314699</v>
      </c>
      <c r="G189" s="349">
        <v>9.8396732805259095</v>
      </c>
      <c r="H189" s="349">
        <v>6.1412813743709203</v>
      </c>
      <c r="I189" s="350">
        <v>14.1401271718385</v>
      </c>
      <c r="J189" s="351">
        <v>20.4792794724709</v>
      </c>
      <c r="K189" s="349">
        <v>19.063030592792799</v>
      </c>
      <c r="L189" s="349">
        <v>19.734585417789599</v>
      </c>
      <c r="M189" s="349">
        <v>24.686924021107199</v>
      </c>
      <c r="N189" s="349">
        <v>23.863905842413299</v>
      </c>
      <c r="O189" s="349">
        <v>16.041859889005998</v>
      </c>
      <c r="P189" s="349">
        <v>7.1148037434813496</v>
      </c>
      <c r="Q189" s="350">
        <v>18.967885407809501</v>
      </c>
      <c r="R189" s="352">
        <v>16.6676628901355</v>
      </c>
      <c r="BM189" s="290"/>
      <c r="BN189" s="291"/>
      <c r="BO189" s="291"/>
    </row>
    <row r="190" spans="1:67" ht="15" customHeight="1" thickBot="1" x14ac:dyDescent="0.35">
      <c r="A190" s="59" t="s">
        <v>11</v>
      </c>
      <c r="B190" s="361">
        <v>88.413421157331697</v>
      </c>
      <c r="C190" s="361">
        <v>105.64059066198899</v>
      </c>
      <c r="D190" s="361">
        <v>120.625134549585</v>
      </c>
      <c r="E190" s="361">
        <v>147.64475459331101</v>
      </c>
      <c r="F190" s="361">
        <v>151.59985349478299</v>
      </c>
      <c r="G190" s="361">
        <v>84.571815507889397</v>
      </c>
      <c r="H190" s="361">
        <v>52.639554637464997</v>
      </c>
      <c r="I190" s="362">
        <v>114.350038954456</v>
      </c>
      <c r="J190" s="363">
        <v>78.325202380314195</v>
      </c>
      <c r="K190" s="361">
        <v>86.978908074511295</v>
      </c>
      <c r="L190" s="361">
        <v>108.161565224364</v>
      </c>
      <c r="M190" s="361">
        <v>151.00267195005</v>
      </c>
      <c r="N190" s="361">
        <v>173.33782653736199</v>
      </c>
      <c r="O190" s="361">
        <v>118.27472969012901</v>
      </c>
      <c r="P190" s="361">
        <v>62.469540560896696</v>
      </c>
      <c r="Q190" s="362">
        <v>116.350038566615</v>
      </c>
      <c r="R190" s="364">
        <v>115.397123379406</v>
      </c>
      <c r="BM190" s="291"/>
      <c r="BN190" s="291"/>
      <c r="BO190" s="291"/>
    </row>
    <row r="191" spans="1:67" x14ac:dyDescent="0.3">
      <c r="A191" s="61" t="s">
        <v>30</v>
      </c>
      <c r="B191" s="357">
        <v>3.0315497715510702</v>
      </c>
      <c r="C191" s="357">
        <v>3.9250062145931701</v>
      </c>
      <c r="D191" s="357">
        <v>6.2467689126314001</v>
      </c>
      <c r="E191" s="357">
        <v>5.4176421647350201</v>
      </c>
      <c r="F191" s="357">
        <v>3.2743176555885598</v>
      </c>
      <c r="G191" s="357">
        <v>2.4462191524570098</v>
      </c>
      <c r="H191" s="357">
        <v>1.07164727495407</v>
      </c>
      <c r="I191" s="358">
        <v>3.8949693688480398</v>
      </c>
      <c r="J191" s="359">
        <v>1.37950062077528</v>
      </c>
      <c r="K191" s="357">
        <v>0.94509025611945896</v>
      </c>
      <c r="L191" s="357">
        <v>1.8489716454759999</v>
      </c>
      <c r="M191" s="357">
        <v>1.8785516366881101</v>
      </c>
      <c r="N191" s="357">
        <v>2.2969396014262902</v>
      </c>
      <c r="O191" s="357">
        <v>0.78762897424453304</v>
      </c>
      <c r="P191" s="357">
        <v>1.34394706916158</v>
      </c>
      <c r="Q191" s="358">
        <v>1.5509139191077801</v>
      </c>
      <c r="R191" s="360">
        <v>2.6798635056187798</v>
      </c>
      <c r="BM191" s="290"/>
      <c r="BN191" s="291"/>
      <c r="BO191" s="291"/>
    </row>
    <row r="192" spans="1:67" ht="14.25" customHeight="1" x14ac:dyDescent="0.3">
      <c r="A192" s="58" t="s">
        <v>31</v>
      </c>
      <c r="B192" s="349">
        <v>10.1773456616357</v>
      </c>
      <c r="C192" s="349">
        <v>7.7191788886999104</v>
      </c>
      <c r="D192" s="349">
        <v>9.1547475443736008</v>
      </c>
      <c r="E192" s="349">
        <v>11.512489600061899</v>
      </c>
      <c r="F192" s="349">
        <v>10.641532380662801</v>
      </c>
      <c r="G192" s="349">
        <v>5.1802287934383804</v>
      </c>
      <c r="H192" s="349">
        <v>6.1236987140232699</v>
      </c>
      <c r="I192" s="350">
        <v>8.8471447092405402</v>
      </c>
      <c r="J192" s="351">
        <v>9.4265875752977397</v>
      </c>
      <c r="K192" s="349">
        <v>10.260979923582701</v>
      </c>
      <c r="L192" s="349">
        <v>12.942801518332001</v>
      </c>
      <c r="M192" s="349">
        <v>15.967688911849001</v>
      </c>
      <c r="N192" s="349">
        <v>17.828626430118302</v>
      </c>
      <c r="O192" s="349">
        <v>11.5518916222531</v>
      </c>
      <c r="P192" s="349">
        <v>3.61831903235811</v>
      </c>
      <c r="Q192" s="350">
        <v>11.9248048002509</v>
      </c>
      <c r="R192" s="352">
        <v>10.442534793561199</v>
      </c>
      <c r="BM192" s="290"/>
      <c r="BN192" s="291"/>
      <c r="BO192" s="291"/>
    </row>
    <row r="193" spans="1:67" ht="14.25" customHeight="1" x14ac:dyDescent="0.3">
      <c r="A193" s="58" t="s">
        <v>189</v>
      </c>
      <c r="B193" s="349">
        <v>0.216539269396505</v>
      </c>
      <c r="C193" s="349">
        <v>0.65416770243219502</v>
      </c>
      <c r="D193" s="349">
        <v>0.96932621058073398</v>
      </c>
      <c r="E193" s="349">
        <v>0.87069249076098498</v>
      </c>
      <c r="F193" s="349">
        <v>1.05245924643918</v>
      </c>
      <c r="G193" s="349">
        <v>1.4389524426217699</v>
      </c>
      <c r="H193" s="349">
        <v>2.4494794856093098</v>
      </c>
      <c r="I193" s="350">
        <v>1.0943009179144501</v>
      </c>
      <c r="J193" s="351">
        <v>0.22991677012921299</v>
      </c>
      <c r="K193" s="349">
        <v>0.135012893731351</v>
      </c>
      <c r="L193" s="349">
        <v>0.65257822781505903</v>
      </c>
      <c r="M193" s="349">
        <v>0.75142065467524499</v>
      </c>
      <c r="N193" s="349">
        <v>0.656268457550369</v>
      </c>
      <c r="O193" s="349">
        <v>1.1814434613667999</v>
      </c>
      <c r="P193" s="349">
        <v>2.79127468210483</v>
      </c>
      <c r="Q193" s="350">
        <v>0.99947785898056696</v>
      </c>
      <c r="R193" s="352">
        <v>1.0451467671913199</v>
      </c>
      <c r="BM193" s="290"/>
      <c r="BN193" s="291"/>
      <c r="BO193" s="291"/>
    </row>
    <row r="194" spans="1:67" ht="14.25" customHeight="1" x14ac:dyDescent="0.3">
      <c r="A194" s="58" t="s">
        <v>32</v>
      </c>
      <c r="B194" s="349">
        <v>1.51577488577554</v>
      </c>
      <c r="C194" s="349">
        <v>2.7475043502152201</v>
      </c>
      <c r="D194" s="349">
        <v>2.15405824573496</v>
      </c>
      <c r="E194" s="349">
        <v>3.3860263529593899</v>
      </c>
      <c r="F194" s="349">
        <v>4.3267769020277402</v>
      </c>
      <c r="G194" s="349">
        <v>17.555219799985601</v>
      </c>
      <c r="H194" s="349">
        <v>77.924066135946106</v>
      </c>
      <c r="I194" s="350">
        <v>13.929152361928001</v>
      </c>
      <c r="J194" s="351">
        <v>2.5290844714213501</v>
      </c>
      <c r="K194" s="349">
        <v>2.16020629970162</v>
      </c>
      <c r="L194" s="349">
        <v>2.6103129112602401</v>
      </c>
      <c r="M194" s="349">
        <v>1.6906964730192999</v>
      </c>
      <c r="N194" s="349">
        <v>3.5000984402686299</v>
      </c>
      <c r="O194" s="349">
        <v>17.327837433379699</v>
      </c>
      <c r="P194" s="349">
        <v>105.65491574485701</v>
      </c>
      <c r="Q194" s="350">
        <v>21.626632983114</v>
      </c>
      <c r="R194" s="352">
        <v>17.919353974237598</v>
      </c>
      <c r="BM194" s="290"/>
      <c r="BN194" s="291"/>
      <c r="BO194" s="291"/>
    </row>
    <row r="195" spans="1:67" ht="14.25" customHeight="1" x14ac:dyDescent="0.3">
      <c r="A195" s="58" t="s">
        <v>33</v>
      </c>
      <c r="B195" s="349">
        <v>6.4961780818951498</v>
      </c>
      <c r="C195" s="349">
        <v>7.4575118077270304</v>
      </c>
      <c r="D195" s="349">
        <v>14.539893158710999</v>
      </c>
      <c r="E195" s="349">
        <v>21.5738250488555</v>
      </c>
      <c r="F195" s="349">
        <v>38.3562925368945</v>
      </c>
      <c r="G195" s="349">
        <v>22.303762860637502</v>
      </c>
      <c r="H195" s="349">
        <v>17.146356399265201</v>
      </c>
      <c r="I195" s="350">
        <v>19.2893721123903</v>
      </c>
      <c r="J195" s="351">
        <v>5.7479192532303296</v>
      </c>
      <c r="K195" s="349">
        <v>11.6111088608962</v>
      </c>
      <c r="L195" s="349">
        <v>23.057764049465401</v>
      </c>
      <c r="M195" s="349">
        <v>40.013149861456803</v>
      </c>
      <c r="N195" s="349">
        <v>57.532868111915697</v>
      </c>
      <c r="O195" s="349">
        <v>44.763580036230898</v>
      </c>
      <c r="P195" s="349">
        <v>26.2586581205417</v>
      </c>
      <c r="Q195" s="350">
        <v>32.224544763683802</v>
      </c>
      <c r="R195" s="352">
        <v>25.9946760045022</v>
      </c>
      <c r="BM195" s="290"/>
      <c r="BN195" s="291"/>
      <c r="BO195" s="291"/>
    </row>
    <row r="196" spans="1:67" x14ac:dyDescent="0.3">
      <c r="A196" s="58" t="s">
        <v>190</v>
      </c>
      <c r="B196" s="365">
        <v>2.3819319633615601</v>
      </c>
      <c r="C196" s="365">
        <v>1.9625031072965899</v>
      </c>
      <c r="D196" s="365">
        <v>2.9079786317421998</v>
      </c>
      <c r="E196" s="365">
        <v>3.1925391327902801</v>
      </c>
      <c r="F196" s="349">
        <v>1.9879785766073399</v>
      </c>
      <c r="G196" s="349">
        <v>2.1584286639326602</v>
      </c>
      <c r="H196" s="349">
        <v>2.75566442131047</v>
      </c>
      <c r="I196" s="350">
        <v>2.5224563531587298</v>
      </c>
      <c r="J196" s="366">
        <v>2.0692509311629199</v>
      </c>
      <c r="K196" s="365">
        <v>2.16020629970162</v>
      </c>
      <c r="L196" s="365">
        <v>2.17526075938353</v>
      </c>
      <c r="M196" s="365">
        <v>2.4421171276945501</v>
      </c>
      <c r="N196" s="365">
        <v>2.4063176776846902</v>
      </c>
      <c r="O196" s="349">
        <v>1.8378009399039099</v>
      </c>
      <c r="P196" s="349">
        <v>2.9980357696681499</v>
      </c>
      <c r="Q196" s="350">
        <v>2.3436032555406401</v>
      </c>
      <c r="R196" s="352">
        <v>2.4297429117610299</v>
      </c>
      <c r="BM196" s="290"/>
      <c r="BN196" s="291"/>
      <c r="BO196" s="291"/>
    </row>
    <row r="197" spans="1:67" ht="14.25" customHeight="1" x14ac:dyDescent="0.3">
      <c r="A197" s="58" t="s">
        <v>34</v>
      </c>
      <c r="B197" s="349">
        <v>6.0630995431021404</v>
      </c>
      <c r="C197" s="349">
        <v>10.2050161579422</v>
      </c>
      <c r="D197" s="349">
        <v>10.7702912286748</v>
      </c>
      <c r="E197" s="349">
        <v>11.705976820230999</v>
      </c>
      <c r="F197" s="349">
        <v>6.1978155623640596</v>
      </c>
      <c r="G197" s="349">
        <v>3.4534858622922502</v>
      </c>
      <c r="H197" s="349">
        <v>1.22473974280465</v>
      </c>
      <c r="I197" s="350">
        <v>7.6415589522161502</v>
      </c>
      <c r="J197" s="351">
        <v>7.5872534142640404</v>
      </c>
      <c r="K197" s="349">
        <v>6.8856575802989202</v>
      </c>
      <c r="L197" s="349">
        <v>6.0907301262738898</v>
      </c>
      <c r="M197" s="349">
        <v>8.8291926924341304</v>
      </c>
      <c r="N197" s="349">
        <v>4.3751230503357901</v>
      </c>
      <c r="O197" s="349">
        <v>2.3628869227335998</v>
      </c>
      <c r="P197" s="349">
        <v>1.2405665253799201</v>
      </c>
      <c r="Q197" s="350">
        <v>5.2386425712084899</v>
      </c>
      <c r="R197" s="352">
        <v>6.3959409000768197</v>
      </c>
      <c r="BM197" s="290"/>
      <c r="BN197" s="291"/>
      <c r="BO197" s="291"/>
    </row>
    <row r="198" spans="1:67" ht="14.25" customHeight="1" x14ac:dyDescent="0.3">
      <c r="A198" s="58" t="s">
        <v>35</v>
      </c>
      <c r="B198" s="349">
        <v>3.0315497715510702</v>
      </c>
      <c r="C198" s="349">
        <v>6.5416770243219604</v>
      </c>
      <c r="D198" s="349">
        <v>12.4935378252628</v>
      </c>
      <c r="E198" s="349">
        <v>13.640849021922101</v>
      </c>
      <c r="F198" s="349">
        <v>13.6819702037093</v>
      </c>
      <c r="G198" s="349">
        <v>9.3531908770415093</v>
      </c>
      <c r="H198" s="349">
        <v>3.52112676056338</v>
      </c>
      <c r="I198" s="350">
        <v>9.7559708953050794</v>
      </c>
      <c r="J198" s="351">
        <v>2.2991677012921299</v>
      </c>
      <c r="K198" s="349">
        <v>5.1304899617913504</v>
      </c>
      <c r="L198" s="349">
        <v>12.5077493664553</v>
      </c>
      <c r="M198" s="349">
        <v>15.7798337481802</v>
      </c>
      <c r="N198" s="349">
        <v>19.0317852689607</v>
      </c>
      <c r="O198" s="349">
        <v>11.814434613668</v>
      </c>
      <c r="P198" s="349">
        <v>4.1352217512664096</v>
      </c>
      <c r="Q198" s="350">
        <v>10.9425593181493</v>
      </c>
      <c r="R198" s="352">
        <v>10.3710717667447</v>
      </c>
      <c r="BM198" s="290"/>
      <c r="BN198" s="291"/>
      <c r="BO198" s="291"/>
    </row>
    <row r="199" spans="1:67" ht="14.25" customHeight="1" x14ac:dyDescent="0.3">
      <c r="A199" s="58" t="s">
        <v>36</v>
      </c>
      <c r="B199" s="349">
        <v>7.1457958900846696</v>
      </c>
      <c r="C199" s="349">
        <v>6.5416770243219604</v>
      </c>
      <c r="D199" s="349">
        <v>6.1390660003446502</v>
      </c>
      <c r="E199" s="349">
        <v>5.9981038252423398</v>
      </c>
      <c r="F199" s="349">
        <v>5.3792361484669202</v>
      </c>
      <c r="G199" s="349">
        <v>1.8706381754082999</v>
      </c>
      <c r="H199" s="349">
        <v>0.61236987140232702</v>
      </c>
      <c r="I199" s="350">
        <v>4.9150803940225201</v>
      </c>
      <c r="J199" s="351">
        <v>4.1385018623258398</v>
      </c>
      <c r="K199" s="349">
        <v>3.6453481307464899</v>
      </c>
      <c r="L199" s="349">
        <v>2.28402379735271</v>
      </c>
      <c r="M199" s="349">
        <v>3.75710327337623</v>
      </c>
      <c r="N199" s="349">
        <v>4.0469888215606096</v>
      </c>
      <c r="O199" s="349">
        <v>1.5752579484890701</v>
      </c>
      <c r="P199" s="349">
        <v>0.10338054378166001</v>
      </c>
      <c r="Q199" s="350">
        <v>2.68825079312015</v>
      </c>
      <c r="R199" s="352">
        <v>3.7607417862183601</v>
      </c>
      <c r="BM199" s="290"/>
      <c r="BN199" s="291"/>
      <c r="BO199" s="291"/>
    </row>
    <row r="200" spans="1:67" ht="14.25" customHeight="1" x14ac:dyDescent="0.3">
      <c r="A200" s="58" t="s">
        <v>37</v>
      </c>
      <c r="B200" s="349">
        <v>18.622377168099401</v>
      </c>
      <c r="C200" s="349">
        <v>29.568380149935201</v>
      </c>
      <c r="D200" s="349">
        <v>46.635361020162001</v>
      </c>
      <c r="E200" s="349">
        <v>54.950370528026603</v>
      </c>
      <c r="F200" s="349">
        <v>42.2153097738382</v>
      </c>
      <c r="G200" s="349">
        <v>20.5770199294913</v>
      </c>
      <c r="H200" s="349">
        <v>8.2669932639314201</v>
      </c>
      <c r="I200" s="350">
        <v>34.7023223291175</v>
      </c>
      <c r="J200" s="351">
        <v>4.1385018623258398</v>
      </c>
      <c r="K200" s="349">
        <v>11.3410830734335</v>
      </c>
      <c r="L200" s="349">
        <v>24.254157467126401</v>
      </c>
      <c r="M200" s="349">
        <v>34.4714225332269</v>
      </c>
      <c r="N200" s="349">
        <v>31.6102640386761</v>
      </c>
      <c r="O200" s="349">
        <v>21.265982304602399</v>
      </c>
      <c r="P200" s="349">
        <v>7.9603018711878404</v>
      </c>
      <c r="Q200" s="350">
        <v>21.023499792349899</v>
      </c>
      <c r="R200" s="352">
        <v>27.611526986225499</v>
      </c>
      <c r="BM200" s="290"/>
      <c r="BN200" s="291"/>
      <c r="BO200" s="291"/>
    </row>
    <row r="201" spans="1:67" ht="14.25" customHeight="1" x14ac:dyDescent="0.3">
      <c r="A201" s="58" t="s">
        <v>38</v>
      </c>
      <c r="B201" s="349">
        <v>39.193607760767399</v>
      </c>
      <c r="C201" s="349">
        <v>38.072560281553798</v>
      </c>
      <c r="D201" s="349">
        <v>48.8971221781837</v>
      </c>
      <c r="E201" s="349">
        <v>53.9829344271811</v>
      </c>
      <c r="F201" s="349">
        <v>59.288537549407103</v>
      </c>
      <c r="G201" s="349">
        <v>50.219440247499797</v>
      </c>
      <c r="H201" s="349">
        <v>41.028781383955902</v>
      </c>
      <c r="I201" s="350">
        <v>48.371810066455602</v>
      </c>
      <c r="J201" s="351">
        <v>29.659263346668499</v>
      </c>
      <c r="K201" s="349">
        <v>33.0781589641811</v>
      </c>
      <c r="L201" s="349">
        <v>39.698508858749399</v>
      </c>
      <c r="M201" s="349">
        <v>45.179166862349099</v>
      </c>
      <c r="N201" s="349">
        <v>47.688841248660097</v>
      </c>
      <c r="O201" s="349">
        <v>37.5436477723227</v>
      </c>
      <c r="P201" s="349">
        <v>39.284606637030898</v>
      </c>
      <c r="Q201" s="350">
        <v>40.013579112980601</v>
      </c>
      <c r="R201" s="352">
        <v>44.039090275668599</v>
      </c>
      <c r="BM201" s="290"/>
      <c r="BN201" s="291"/>
      <c r="BO201" s="291"/>
    </row>
    <row r="202" spans="1:67" ht="15" customHeight="1" thickBot="1" x14ac:dyDescent="0.35">
      <c r="A202" s="59" t="s">
        <v>12</v>
      </c>
      <c r="B202" s="361">
        <v>97.875749767220299</v>
      </c>
      <c r="C202" s="361">
        <v>115.39518270903901</v>
      </c>
      <c r="D202" s="361">
        <v>160.90815095640201</v>
      </c>
      <c r="E202" s="361">
        <v>186.23144941276601</v>
      </c>
      <c r="F202" s="361">
        <v>186.402226536006</v>
      </c>
      <c r="G202" s="361">
        <v>136.55658680480599</v>
      </c>
      <c r="H202" s="361">
        <v>162.124923453766</v>
      </c>
      <c r="I202" s="362">
        <v>154.96413846059701</v>
      </c>
      <c r="J202" s="363">
        <v>69.204947808893195</v>
      </c>
      <c r="K202" s="361">
        <v>87.353342244184304</v>
      </c>
      <c r="L202" s="361">
        <v>128.12285872768999</v>
      </c>
      <c r="M202" s="361">
        <v>170.76034377495</v>
      </c>
      <c r="N202" s="361">
        <v>190.97412114715701</v>
      </c>
      <c r="O202" s="361">
        <v>152.01239202919501</v>
      </c>
      <c r="P202" s="361">
        <v>195.389227747338</v>
      </c>
      <c r="Q202" s="362">
        <v>150.57650916848601</v>
      </c>
      <c r="R202" s="364">
        <v>152.68968967180601</v>
      </c>
      <c r="BM202" s="291"/>
      <c r="BN202" s="291"/>
      <c r="BO202" s="291"/>
    </row>
    <row r="203" spans="1:67" x14ac:dyDescent="0.3">
      <c r="A203" s="61" t="s">
        <v>30</v>
      </c>
      <c r="B203" s="357">
        <v>2.4956326428749702</v>
      </c>
      <c r="C203" s="357">
        <v>3.1482841851191101</v>
      </c>
      <c r="D203" s="357">
        <v>6.1251413494157596</v>
      </c>
      <c r="E203" s="357">
        <v>5.4873158583428303</v>
      </c>
      <c r="F203" s="357">
        <v>4.7140904162541801</v>
      </c>
      <c r="G203" s="357">
        <v>3.0133188694027599</v>
      </c>
      <c r="H203" s="357"/>
      <c r="I203" s="358">
        <v>3.8545151790807801</v>
      </c>
      <c r="J203" s="366">
        <v>0.933881210310049</v>
      </c>
      <c r="K203" s="357">
        <v>0.57696745903530999</v>
      </c>
      <c r="L203" s="357">
        <v>0.48885412592882299</v>
      </c>
      <c r="M203" s="357">
        <v>1.2478682251154301</v>
      </c>
      <c r="N203" s="357">
        <v>1.37117784176608</v>
      </c>
      <c r="O203" s="365">
        <v>1.1516093741003099</v>
      </c>
      <c r="P203" s="365"/>
      <c r="Q203" s="358">
        <v>0.80707289335632304</v>
      </c>
      <c r="R203" s="360">
        <v>2.2931210128828301</v>
      </c>
      <c r="BM203" s="343"/>
      <c r="BN203" s="291"/>
      <c r="BO203" s="291"/>
    </row>
    <row r="204" spans="1:67" ht="14.25" customHeight="1" x14ac:dyDescent="0.3">
      <c r="A204" s="58" t="s">
        <v>31</v>
      </c>
      <c r="B204" s="349">
        <v>8.3187754762499004</v>
      </c>
      <c r="C204" s="349">
        <v>8.3954244936509603</v>
      </c>
      <c r="D204" s="349">
        <v>10.3656238220882</v>
      </c>
      <c r="E204" s="349">
        <v>13.507239035920801</v>
      </c>
      <c r="F204" s="349">
        <v>14.613680290388</v>
      </c>
      <c r="G204" s="349">
        <v>8.4372928343277298</v>
      </c>
      <c r="H204" s="349">
        <v>5.0257570046488302</v>
      </c>
      <c r="I204" s="350">
        <v>10.253010376354901</v>
      </c>
      <c r="J204" s="351">
        <v>16.8098617855809</v>
      </c>
      <c r="K204" s="349">
        <v>9.2314793445649705</v>
      </c>
      <c r="L204" s="349">
        <v>20.043019163081699</v>
      </c>
      <c r="M204" s="349">
        <v>13.310594401231199</v>
      </c>
      <c r="N204" s="349">
        <v>19.653549065313801</v>
      </c>
      <c r="O204" s="349">
        <v>12.0918984280532</v>
      </c>
      <c r="P204" s="349">
        <v>6.5274151436031298</v>
      </c>
      <c r="Q204" s="350">
        <v>13.7202391870575</v>
      </c>
      <c r="R204" s="352">
        <v>12.029487280696801</v>
      </c>
      <c r="BM204" s="290"/>
      <c r="BN204" s="291"/>
      <c r="BO204" s="291"/>
    </row>
    <row r="205" spans="1:67" ht="14.25" customHeight="1" x14ac:dyDescent="0.3">
      <c r="A205" s="58" t="s">
        <v>189</v>
      </c>
      <c r="B205" s="349">
        <v>17.469428500124799</v>
      </c>
      <c r="C205" s="349">
        <v>22.0379892958338</v>
      </c>
      <c r="D205" s="349">
        <v>27.798718431963799</v>
      </c>
      <c r="E205" s="349">
        <v>23.215567092988898</v>
      </c>
      <c r="F205" s="349">
        <v>24.513270164521799</v>
      </c>
      <c r="G205" s="349">
        <v>18.0799132164166</v>
      </c>
      <c r="H205" s="349">
        <v>18.218369141852001</v>
      </c>
      <c r="I205" s="350">
        <v>22.202007431505301</v>
      </c>
      <c r="J205" s="366">
        <v>13.0743369443407</v>
      </c>
      <c r="K205" s="365">
        <v>9.8084468036002797</v>
      </c>
      <c r="L205" s="349">
        <v>16.132186155651201</v>
      </c>
      <c r="M205" s="349">
        <v>17.886111226654499</v>
      </c>
      <c r="N205" s="349">
        <v>8.2270670505964603</v>
      </c>
      <c r="O205" s="349">
        <v>9.7886796798525904</v>
      </c>
      <c r="P205" s="349">
        <v>10.6070496083551</v>
      </c>
      <c r="Q205" s="350">
        <v>12.326204189442</v>
      </c>
      <c r="R205" s="352">
        <v>17.142019374993001</v>
      </c>
      <c r="BM205" s="290"/>
      <c r="BN205" s="291"/>
      <c r="BO205" s="291"/>
    </row>
    <row r="206" spans="1:67" ht="14.25" customHeight="1" x14ac:dyDescent="0.3">
      <c r="A206" s="58" t="s">
        <v>32</v>
      </c>
      <c r="B206" s="349">
        <v>1.66375509524998</v>
      </c>
      <c r="C206" s="349">
        <v>0.52471403085318502</v>
      </c>
      <c r="D206" s="349">
        <v>0.47116471918582697</v>
      </c>
      <c r="E206" s="349">
        <v>2.5326073192351499</v>
      </c>
      <c r="F206" s="349">
        <v>4.2426813746287699</v>
      </c>
      <c r="G206" s="349">
        <v>13.8612667992527</v>
      </c>
      <c r="H206" s="349">
        <v>84.809649453448898</v>
      </c>
      <c r="I206" s="350">
        <v>13.644983733945899</v>
      </c>
      <c r="J206" s="351">
        <v>0.933881210310049</v>
      </c>
      <c r="K206" s="349">
        <v>0.57696745903530999</v>
      </c>
      <c r="L206" s="349"/>
      <c r="M206" s="349">
        <v>3.3276486003078101</v>
      </c>
      <c r="N206" s="349">
        <v>5.4847113670643104</v>
      </c>
      <c r="O206" s="349">
        <v>13.2435078021535</v>
      </c>
      <c r="P206" s="349">
        <v>87.712140992167093</v>
      </c>
      <c r="Q206" s="350">
        <v>19.0762683884222</v>
      </c>
      <c r="R206" s="352">
        <v>16.427768567701602</v>
      </c>
      <c r="BM206" s="290"/>
      <c r="BN206" s="291"/>
      <c r="BO206" s="291"/>
    </row>
    <row r="207" spans="1:67" ht="14.25" customHeight="1" x14ac:dyDescent="0.3">
      <c r="A207" s="58" t="s">
        <v>33</v>
      </c>
      <c r="B207" s="349">
        <v>9.9825305714998809</v>
      </c>
      <c r="C207" s="349">
        <v>14.691992863889199</v>
      </c>
      <c r="D207" s="349">
        <v>9.4232943837165504</v>
      </c>
      <c r="E207" s="349">
        <v>26.5923768519691</v>
      </c>
      <c r="F207" s="349">
        <v>42.426813746287699</v>
      </c>
      <c r="G207" s="349">
        <v>33.749171337310898</v>
      </c>
      <c r="H207" s="349">
        <v>28.898102776730699</v>
      </c>
      <c r="I207" s="350">
        <v>24.283445628208899</v>
      </c>
      <c r="J207" s="351">
        <v>7.4710496824803903</v>
      </c>
      <c r="K207" s="349">
        <v>10.385414262635599</v>
      </c>
      <c r="L207" s="349">
        <v>27.375831052014099</v>
      </c>
      <c r="M207" s="349">
        <v>44.923256104155399</v>
      </c>
      <c r="N207" s="349">
        <v>73.586544174779505</v>
      </c>
      <c r="O207" s="349">
        <v>70.823976507168794</v>
      </c>
      <c r="P207" s="349">
        <v>38.756527415143601</v>
      </c>
      <c r="Q207" s="350">
        <v>41.747679665431598</v>
      </c>
      <c r="R207" s="352">
        <v>33.231458612924897</v>
      </c>
      <c r="BM207" s="290"/>
      <c r="BN207" s="291"/>
      <c r="BO207" s="291"/>
    </row>
    <row r="208" spans="1:67" x14ac:dyDescent="0.3">
      <c r="A208" s="58" t="s">
        <v>190</v>
      </c>
      <c r="B208" s="349">
        <v>24.1244488811247</v>
      </c>
      <c r="C208" s="349">
        <v>17.8402770490083</v>
      </c>
      <c r="D208" s="349">
        <v>20.731247644176399</v>
      </c>
      <c r="E208" s="349">
        <v>16.4619475750285</v>
      </c>
      <c r="F208" s="349">
        <v>16.970725498515101</v>
      </c>
      <c r="G208" s="349">
        <v>10.245284155969401</v>
      </c>
      <c r="H208" s="349">
        <v>24.500565397662999</v>
      </c>
      <c r="I208" s="350">
        <v>18.347492252424502</v>
      </c>
      <c r="J208" s="351">
        <v>8.4049308927904391</v>
      </c>
      <c r="K208" s="349">
        <v>9.8084468036002797</v>
      </c>
      <c r="L208" s="349">
        <v>8.7993742667188108</v>
      </c>
      <c r="M208" s="349">
        <v>13.726550476269701</v>
      </c>
      <c r="N208" s="349">
        <v>7.7700077700077701</v>
      </c>
      <c r="O208" s="349">
        <v>10.364484366902699</v>
      </c>
      <c r="P208" s="349">
        <v>16.318537859007801</v>
      </c>
      <c r="Q208" s="350">
        <v>11.1522799809237</v>
      </c>
      <c r="R208" s="352">
        <v>14.6609376233492</v>
      </c>
      <c r="BM208" s="290"/>
      <c r="BN208" s="291"/>
      <c r="BO208" s="291"/>
    </row>
    <row r="209" spans="1:67" ht="14.25" customHeight="1" x14ac:dyDescent="0.3">
      <c r="A209" s="58" t="s">
        <v>34</v>
      </c>
      <c r="B209" s="349">
        <v>10.8144081191249</v>
      </c>
      <c r="C209" s="349">
        <v>13.1178507713296</v>
      </c>
      <c r="D209" s="349">
        <v>15.548435733132299</v>
      </c>
      <c r="E209" s="349">
        <v>12.6630365961758</v>
      </c>
      <c r="F209" s="349">
        <v>9.89958987413379</v>
      </c>
      <c r="G209" s="349">
        <v>4.2186464171638702</v>
      </c>
      <c r="H209" s="349">
        <v>0.628219625581103</v>
      </c>
      <c r="I209" s="350">
        <v>10.021739465610001</v>
      </c>
      <c r="J209" s="351">
        <v>9.3388121031004907</v>
      </c>
      <c r="K209" s="349">
        <v>10.9623817216709</v>
      </c>
      <c r="L209" s="349">
        <v>16.132186155651201</v>
      </c>
      <c r="M209" s="349">
        <v>6.2393411255771403</v>
      </c>
      <c r="N209" s="349">
        <v>6.8558892088303898</v>
      </c>
      <c r="O209" s="349">
        <v>2.3032187482006101</v>
      </c>
      <c r="P209" s="349">
        <v>0.815926892950392</v>
      </c>
      <c r="Q209" s="350">
        <v>7.1902857771745099</v>
      </c>
      <c r="R209" s="352">
        <v>8.5710096874964794</v>
      </c>
      <c r="BM209" s="290"/>
      <c r="BN209" s="291"/>
      <c r="BO209" s="291"/>
    </row>
    <row r="210" spans="1:67" ht="14.25" customHeight="1" x14ac:dyDescent="0.3">
      <c r="A210" s="58" t="s">
        <v>35</v>
      </c>
      <c r="B210" s="349">
        <v>3.32751019049996</v>
      </c>
      <c r="C210" s="349">
        <v>8.9201385245041394</v>
      </c>
      <c r="D210" s="349">
        <v>16.961929890689799</v>
      </c>
      <c r="E210" s="349">
        <v>22.371364653243798</v>
      </c>
      <c r="F210" s="349">
        <v>22.156224956394698</v>
      </c>
      <c r="G210" s="349">
        <v>22.2985596335804</v>
      </c>
      <c r="H210" s="349">
        <v>10.0515140092977</v>
      </c>
      <c r="I210" s="350">
        <v>16.188963752139301</v>
      </c>
      <c r="J210" s="351">
        <v>0.933881210310049</v>
      </c>
      <c r="K210" s="349">
        <v>8.6545118855296597</v>
      </c>
      <c r="L210" s="349">
        <v>18.576456785295299</v>
      </c>
      <c r="M210" s="349">
        <v>23.7094962771931</v>
      </c>
      <c r="N210" s="349">
        <v>27.8806161159102</v>
      </c>
      <c r="O210" s="349">
        <v>23.607992169056299</v>
      </c>
      <c r="P210" s="349">
        <v>13.0548302872063</v>
      </c>
      <c r="Q210" s="350">
        <v>17.975714442936301</v>
      </c>
      <c r="R210" s="352">
        <v>17.104427227240802</v>
      </c>
      <c r="BM210" s="290"/>
      <c r="BN210" s="291"/>
      <c r="BO210" s="291"/>
    </row>
    <row r="211" spans="1:67" ht="14.25" customHeight="1" x14ac:dyDescent="0.3">
      <c r="A211" s="58" t="s">
        <v>36</v>
      </c>
      <c r="B211" s="349">
        <v>11.6462856667499</v>
      </c>
      <c r="C211" s="349">
        <v>4.1977122468254802</v>
      </c>
      <c r="D211" s="349">
        <v>6.1251413494157596</v>
      </c>
      <c r="E211" s="349">
        <v>3.7989109788527302</v>
      </c>
      <c r="F211" s="349">
        <v>4.2426813746287699</v>
      </c>
      <c r="G211" s="349">
        <v>5.4239739649249703</v>
      </c>
      <c r="H211" s="349">
        <v>2.5128785023244098</v>
      </c>
      <c r="I211" s="350">
        <v>5.0879600363866198</v>
      </c>
      <c r="J211" s="351">
        <v>6.5371684721703396</v>
      </c>
      <c r="K211" s="349">
        <v>4.6157396722824799</v>
      </c>
      <c r="L211" s="349">
        <v>4.3996871333594099</v>
      </c>
      <c r="M211" s="349">
        <v>4.5755168254232403</v>
      </c>
      <c r="N211" s="349">
        <v>3.1994149641208498</v>
      </c>
      <c r="O211" s="349">
        <v>2.3032187482006101</v>
      </c>
      <c r="P211" s="349"/>
      <c r="Q211" s="350">
        <v>3.3750320994900802</v>
      </c>
      <c r="R211" s="352">
        <v>4.2103205482438799</v>
      </c>
      <c r="BM211" s="290"/>
      <c r="BN211" s="291"/>
      <c r="BO211" s="291"/>
    </row>
    <row r="212" spans="1:67" ht="14.25" customHeight="1" x14ac:dyDescent="0.3">
      <c r="A212" s="58" t="s">
        <v>37</v>
      </c>
      <c r="B212" s="349">
        <v>10.8144081191249</v>
      </c>
      <c r="C212" s="349">
        <v>33.056983943750701</v>
      </c>
      <c r="D212" s="349">
        <v>54.655107425555997</v>
      </c>
      <c r="E212" s="349">
        <v>65.847790300113999</v>
      </c>
      <c r="F212" s="349">
        <v>44.312449912789297</v>
      </c>
      <c r="G212" s="349">
        <v>39.775809076116403</v>
      </c>
      <c r="H212" s="349">
        <v>10.679733634878801</v>
      </c>
      <c r="I212" s="350">
        <v>40.472409380348097</v>
      </c>
      <c r="J212" s="351">
        <v>7.4710496824803903</v>
      </c>
      <c r="K212" s="349">
        <v>19.0399261481652</v>
      </c>
      <c r="L212" s="349">
        <v>31.7755181853735</v>
      </c>
      <c r="M212" s="349">
        <v>47.4189925543863</v>
      </c>
      <c r="N212" s="349">
        <v>44.791809497691901</v>
      </c>
      <c r="O212" s="349">
        <v>29.366039039557801</v>
      </c>
      <c r="P212" s="349">
        <v>15.0946475195822</v>
      </c>
      <c r="Q212" s="350">
        <v>29.788326791151501</v>
      </c>
      <c r="R212" s="352">
        <v>34.998289557277303</v>
      </c>
      <c r="BM212" s="290"/>
      <c r="BN212" s="291"/>
      <c r="BO212" s="291"/>
    </row>
    <row r="213" spans="1:67" ht="14.25" customHeight="1" x14ac:dyDescent="0.3">
      <c r="A213" s="58" t="s">
        <v>38</v>
      </c>
      <c r="B213" s="349">
        <v>16.637550952499801</v>
      </c>
      <c r="C213" s="349">
        <v>25.186273480952899</v>
      </c>
      <c r="D213" s="349">
        <v>27.798718431963799</v>
      </c>
      <c r="E213" s="349">
        <v>20.260858553881199</v>
      </c>
      <c r="F213" s="349">
        <v>20.7419978315184</v>
      </c>
      <c r="G213" s="349">
        <v>16.874585668655499</v>
      </c>
      <c r="H213" s="349">
        <v>17.590149516270898</v>
      </c>
      <c r="I213" s="350">
        <v>21.1998334849443</v>
      </c>
      <c r="J213" s="351">
        <v>27.082555098991399</v>
      </c>
      <c r="K213" s="349">
        <v>27.117470574659599</v>
      </c>
      <c r="L213" s="349">
        <v>32.753226437231099</v>
      </c>
      <c r="M213" s="349">
        <v>22.4616280520777</v>
      </c>
      <c r="N213" s="349">
        <v>26.0523789935555</v>
      </c>
      <c r="O213" s="349">
        <v>19.577359359705198</v>
      </c>
      <c r="P213" s="349">
        <v>15.0946475195822</v>
      </c>
      <c r="Q213" s="350">
        <v>23.845335485527698</v>
      </c>
      <c r="R213" s="352">
        <v>22.555288651306501</v>
      </c>
      <c r="BM213" s="290"/>
      <c r="BN213" s="291"/>
      <c r="BO213" s="291"/>
    </row>
    <row r="214" spans="1:67" ht="15" customHeight="1" thickBot="1" x14ac:dyDescent="0.35">
      <c r="A214" s="59" t="s">
        <v>13</v>
      </c>
      <c r="B214" s="361">
        <v>117.294734215124</v>
      </c>
      <c r="C214" s="361">
        <v>151.11764088571701</v>
      </c>
      <c r="D214" s="361">
        <v>196.00452318130399</v>
      </c>
      <c r="E214" s="361">
        <v>212.73901481575299</v>
      </c>
      <c r="F214" s="361">
        <v>208.83420544006</v>
      </c>
      <c r="G214" s="361">
        <v>175.977821973121</v>
      </c>
      <c r="H214" s="361">
        <v>202.91493906269599</v>
      </c>
      <c r="I214" s="362">
        <v>185.55636072094899</v>
      </c>
      <c r="J214" s="363">
        <v>98.991408292865202</v>
      </c>
      <c r="K214" s="361">
        <v>110.77775213478</v>
      </c>
      <c r="L214" s="361">
        <v>176.47633946030501</v>
      </c>
      <c r="M214" s="361">
        <v>198.82700386839201</v>
      </c>
      <c r="N214" s="361">
        <v>224.87316604963701</v>
      </c>
      <c r="O214" s="361">
        <v>194.62198422295199</v>
      </c>
      <c r="P214" s="361">
        <v>203.981723237598</v>
      </c>
      <c r="Q214" s="362">
        <v>181.00443890091299</v>
      </c>
      <c r="R214" s="364">
        <v>183.224128144113</v>
      </c>
      <c r="BM214" s="291"/>
      <c r="BN214" s="291"/>
      <c r="BO214" s="291"/>
    </row>
    <row r="215" spans="1:67" x14ac:dyDescent="0.3">
      <c r="A215" s="61" t="s">
        <v>30</v>
      </c>
      <c r="B215" s="357">
        <v>1.5286624203821699</v>
      </c>
      <c r="C215" s="357">
        <v>2.9479879318403901</v>
      </c>
      <c r="D215" s="357">
        <v>4.4560115758366603</v>
      </c>
      <c r="E215" s="357">
        <v>3.9650070934664501</v>
      </c>
      <c r="F215" s="357">
        <v>1.9850553688658199</v>
      </c>
      <c r="G215" s="357">
        <v>0.75089450307678995</v>
      </c>
      <c r="H215" s="357">
        <v>0.40917158098784301</v>
      </c>
      <c r="I215" s="358">
        <v>2.63214411054481</v>
      </c>
      <c r="J215" s="359">
        <v>0.289977547452754</v>
      </c>
      <c r="K215" s="357">
        <v>0.32534785107744402</v>
      </c>
      <c r="L215" s="357">
        <v>0.503361737317082</v>
      </c>
      <c r="M215" s="357">
        <v>0.66763006402787695</v>
      </c>
      <c r="N215" s="357">
        <v>0.49817379972888898</v>
      </c>
      <c r="O215" s="357">
        <v>0.43772812369523401</v>
      </c>
      <c r="P215" s="357">
        <v>0.13165820214142099</v>
      </c>
      <c r="Q215" s="358">
        <v>0.43250567107903298</v>
      </c>
      <c r="R215" s="360">
        <v>1.49007400840822</v>
      </c>
      <c r="BM215" s="290"/>
      <c r="BN215" s="291"/>
      <c r="BO215" s="291"/>
    </row>
    <row r="216" spans="1:67" ht="14.25" customHeight="1" x14ac:dyDescent="0.3">
      <c r="A216" s="58" t="s">
        <v>31</v>
      </c>
      <c r="B216" s="349">
        <v>3.4884860362567398</v>
      </c>
      <c r="C216" s="349">
        <v>2.3105851357668001</v>
      </c>
      <c r="D216" s="349">
        <v>2.86457887018071</v>
      </c>
      <c r="E216" s="349">
        <v>4.3546320679689297</v>
      </c>
      <c r="F216" s="349">
        <v>6.1820295773250002</v>
      </c>
      <c r="G216" s="349">
        <v>2.1025046086150101</v>
      </c>
      <c r="H216" s="349">
        <v>0.61375737148176401</v>
      </c>
      <c r="I216" s="350">
        <v>3.3567476301972801</v>
      </c>
      <c r="J216" s="351">
        <v>6.2966553161169498</v>
      </c>
      <c r="K216" s="349">
        <v>4.1481851012374102</v>
      </c>
      <c r="L216" s="349">
        <v>4.3145291770035596</v>
      </c>
      <c r="M216" s="349">
        <v>4.9964572533699201</v>
      </c>
      <c r="N216" s="349">
        <v>5.1914953866484197</v>
      </c>
      <c r="O216" s="349">
        <v>2.1886406184761702</v>
      </c>
      <c r="P216" s="349">
        <v>0.592461909636393</v>
      </c>
      <c r="Q216" s="350">
        <v>4.0340248573539697</v>
      </c>
      <c r="R216" s="352">
        <v>3.7083954547286102</v>
      </c>
      <c r="BM216" s="290"/>
      <c r="BN216" s="291"/>
      <c r="BO216" s="291"/>
    </row>
    <row r="217" spans="1:67" ht="14.25" customHeight="1" x14ac:dyDescent="0.3">
      <c r="A217" s="58" t="s">
        <v>189</v>
      </c>
      <c r="B217" s="349">
        <v>5.6834884860362598</v>
      </c>
      <c r="C217" s="349">
        <v>6.5864955594271901</v>
      </c>
      <c r="D217" s="349">
        <v>7.0023039048861904</v>
      </c>
      <c r="E217" s="349">
        <v>5.8902128498316602</v>
      </c>
      <c r="F217" s="349">
        <v>7.0611255263941501</v>
      </c>
      <c r="G217" s="349">
        <v>4.6930906442299403</v>
      </c>
      <c r="H217" s="349">
        <v>3.1199333050322999</v>
      </c>
      <c r="I217" s="350">
        <v>5.9845266592984103</v>
      </c>
      <c r="J217" s="351">
        <v>1.1184848258892</v>
      </c>
      <c r="K217" s="349">
        <v>1.4640653298485</v>
      </c>
      <c r="L217" s="349">
        <v>1.46214599887343</v>
      </c>
      <c r="M217" s="349">
        <v>1.22757785966416</v>
      </c>
      <c r="N217" s="349">
        <v>2.2024525882750901</v>
      </c>
      <c r="O217" s="349">
        <v>1.5488841299985201</v>
      </c>
      <c r="P217" s="349">
        <v>1.8432148299798901</v>
      </c>
      <c r="Q217" s="350">
        <v>1.5562119940694199</v>
      </c>
      <c r="R217" s="352">
        <v>3.6853098010772198</v>
      </c>
      <c r="BM217" s="290"/>
      <c r="BN217" s="291"/>
      <c r="BO217" s="291"/>
    </row>
    <row r="218" spans="1:67" ht="14.25" customHeight="1" x14ac:dyDescent="0.3">
      <c r="A218" s="58" t="s">
        <v>32</v>
      </c>
      <c r="B218" s="349">
        <v>1.05830475257227</v>
      </c>
      <c r="C218" s="349">
        <v>1.4075978413292001</v>
      </c>
      <c r="D218" s="349">
        <v>2.4238744286144498</v>
      </c>
      <c r="E218" s="349">
        <v>3.5295438866695501</v>
      </c>
      <c r="F218" s="349">
        <v>4.8492066868007999</v>
      </c>
      <c r="G218" s="349">
        <v>5.44398514730673</v>
      </c>
      <c r="H218" s="349">
        <v>13.7072479630927</v>
      </c>
      <c r="I218" s="350">
        <v>4.0027796838633396</v>
      </c>
      <c r="J218" s="351">
        <v>0.74565655059279701</v>
      </c>
      <c r="K218" s="349">
        <v>1.2471667624635301</v>
      </c>
      <c r="L218" s="349">
        <v>1.9415381296516001</v>
      </c>
      <c r="M218" s="349">
        <v>2.7782025245030999</v>
      </c>
      <c r="N218" s="349">
        <v>3.4085575770924001</v>
      </c>
      <c r="O218" s="349">
        <v>4.8150093606475703</v>
      </c>
      <c r="P218" s="349">
        <v>19.518328467465601</v>
      </c>
      <c r="Q218" s="350">
        <v>4.6080043460756803</v>
      </c>
      <c r="R218" s="352">
        <v>4.3170172328108398</v>
      </c>
      <c r="BM218" s="290"/>
      <c r="BN218" s="291"/>
      <c r="BO218" s="291"/>
    </row>
    <row r="219" spans="1:67" ht="14.25" customHeight="1" x14ac:dyDescent="0.3">
      <c r="A219" s="58" t="s">
        <v>33</v>
      </c>
      <c r="B219" s="349">
        <v>3.6452719255266999</v>
      </c>
      <c r="C219" s="349">
        <v>7.6753920027195903</v>
      </c>
      <c r="D219" s="349">
        <v>13.2701004071619</v>
      </c>
      <c r="E219" s="349">
        <v>24.042152838417898</v>
      </c>
      <c r="F219" s="349">
        <v>38.765295560565498</v>
      </c>
      <c r="G219" s="349">
        <v>18.809907302073601</v>
      </c>
      <c r="H219" s="349">
        <v>8.0299922768864107</v>
      </c>
      <c r="I219" s="350">
        <v>17.4515956118709</v>
      </c>
      <c r="J219" s="351">
        <v>4.4325139396349602</v>
      </c>
      <c r="K219" s="349">
        <v>8.8928412627834597</v>
      </c>
      <c r="L219" s="349">
        <v>18.983928378815701</v>
      </c>
      <c r="M219" s="349">
        <v>32.024706619659803</v>
      </c>
      <c r="N219" s="349">
        <v>49.712501278209103</v>
      </c>
      <c r="O219" s="349">
        <v>31.381739329535201</v>
      </c>
      <c r="P219" s="349">
        <v>11.5530072379097</v>
      </c>
      <c r="Q219" s="350">
        <v>23.820148781950898</v>
      </c>
      <c r="R219" s="352">
        <v>20.758200024177</v>
      </c>
      <c r="BM219" s="290"/>
      <c r="BN219" s="291"/>
      <c r="BO219" s="291"/>
    </row>
    <row r="220" spans="1:67" x14ac:dyDescent="0.3">
      <c r="A220" s="58" t="s">
        <v>190</v>
      </c>
      <c r="B220" s="349">
        <v>18.108770210681001</v>
      </c>
      <c r="C220" s="349">
        <v>19.493902179917601</v>
      </c>
      <c r="D220" s="349">
        <v>27.911281299196698</v>
      </c>
      <c r="E220" s="349">
        <v>31.880490560761999</v>
      </c>
      <c r="F220" s="349">
        <v>30.5698526805337</v>
      </c>
      <c r="G220" s="349">
        <v>16.444589617381698</v>
      </c>
      <c r="H220" s="349">
        <v>10.8430468961778</v>
      </c>
      <c r="I220" s="350">
        <v>23.811519275326599</v>
      </c>
      <c r="J220" s="351">
        <v>10.232064888689999</v>
      </c>
      <c r="K220" s="349">
        <v>13.800171349868201</v>
      </c>
      <c r="L220" s="349">
        <v>18.264840182648399</v>
      </c>
      <c r="M220" s="349">
        <v>26.855957736863299</v>
      </c>
      <c r="N220" s="349">
        <v>31.227631340900299</v>
      </c>
      <c r="O220" s="349">
        <v>19.226366048459901</v>
      </c>
      <c r="P220" s="349">
        <v>12.540443753970299</v>
      </c>
      <c r="Q220" s="350">
        <v>19.838671342578401</v>
      </c>
      <c r="R220" s="352">
        <v>21.748784435400498</v>
      </c>
      <c r="BM220" s="290"/>
      <c r="BN220" s="291"/>
      <c r="BO220" s="291"/>
    </row>
    <row r="221" spans="1:67" ht="14.25" customHeight="1" x14ac:dyDescent="0.3">
      <c r="A221" s="58" t="s">
        <v>34</v>
      </c>
      <c r="B221" s="349">
        <v>4.2724154826065703</v>
      </c>
      <c r="C221" s="349">
        <v>5.89597586368079</v>
      </c>
      <c r="D221" s="349">
        <v>7.5409426668005102</v>
      </c>
      <c r="E221" s="349">
        <v>7.9987715353745097</v>
      </c>
      <c r="F221" s="349">
        <v>5.2462177605739599</v>
      </c>
      <c r="G221" s="349">
        <v>1.9523257079996501</v>
      </c>
      <c r="H221" s="349">
        <v>0.81834316197568502</v>
      </c>
      <c r="I221" s="350">
        <v>5.41706607161876</v>
      </c>
      <c r="J221" s="351">
        <v>2.4440964713875002</v>
      </c>
      <c r="K221" s="349">
        <v>3.3619277944669199</v>
      </c>
      <c r="L221" s="349">
        <v>4.0748331116144696</v>
      </c>
      <c r="M221" s="349">
        <v>5.7071602247544302</v>
      </c>
      <c r="N221" s="349">
        <v>4.3524658292102902</v>
      </c>
      <c r="O221" s="349">
        <v>2.49168316564979</v>
      </c>
      <c r="P221" s="349">
        <v>0.55954735910103803</v>
      </c>
      <c r="Q221" s="350">
        <v>3.5368454410668599</v>
      </c>
      <c r="R221" s="352">
        <v>4.4408402842137802</v>
      </c>
      <c r="BM221" s="290"/>
      <c r="BN221" s="291"/>
      <c r="BO221" s="291"/>
    </row>
    <row r="222" spans="1:67" ht="14.25" customHeight="1" x14ac:dyDescent="0.3">
      <c r="A222" s="58" t="s">
        <v>35</v>
      </c>
      <c r="B222" s="349">
        <v>1.72464478196962</v>
      </c>
      <c r="C222" s="349">
        <v>3.7978583266051902</v>
      </c>
      <c r="D222" s="349">
        <v>9.1813425326304898</v>
      </c>
      <c r="E222" s="349">
        <v>11.2532860282776</v>
      </c>
      <c r="F222" s="349">
        <v>12.0521218823996</v>
      </c>
      <c r="G222" s="349">
        <v>7.5464897559217397</v>
      </c>
      <c r="H222" s="349">
        <v>3.2733726479027401</v>
      </c>
      <c r="I222" s="350">
        <v>7.6083369563509304</v>
      </c>
      <c r="J222" s="351">
        <v>1.2013355537328401</v>
      </c>
      <c r="K222" s="349">
        <v>3.84994957108308</v>
      </c>
      <c r="L222" s="349">
        <v>9.8994475005692806</v>
      </c>
      <c r="M222" s="349">
        <v>15.010908213788101</v>
      </c>
      <c r="N222" s="349">
        <v>14.814115623517001</v>
      </c>
      <c r="O222" s="349">
        <v>11.7513165515105</v>
      </c>
      <c r="P222" s="349">
        <v>3.7522587610304901</v>
      </c>
      <c r="Q222" s="350">
        <v>9.3332298553409991</v>
      </c>
      <c r="R222" s="352">
        <v>8.5039153268592802</v>
      </c>
      <c r="BM222" s="290"/>
      <c r="BN222" s="291"/>
      <c r="BO222" s="291"/>
    </row>
    <row r="223" spans="1:67" ht="14.25" customHeight="1" x14ac:dyDescent="0.3">
      <c r="A223" s="58" t="s">
        <v>36</v>
      </c>
      <c r="B223" s="349">
        <v>4.1940225379715796</v>
      </c>
      <c r="C223" s="349">
        <v>4.9929885692431899</v>
      </c>
      <c r="D223" s="349">
        <v>4.4070444156626403</v>
      </c>
      <c r="E223" s="349">
        <v>3.5983012351111698</v>
      </c>
      <c r="F223" s="349">
        <v>2.5805719795255699</v>
      </c>
      <c r="G223" s="349">
        <v>0.93861812884598805</v>
      </c>
      <c r="H223" s="349">
        <v>0.25573223811740198</v>
      </c>
      <c r="I223" s="350">
        <v>3.2869063270982499</v>
      </c>
      <c r="J223" s="351">
        <v>2.8997754745275399</v>
      </c>
      <c r="K223" s="349">
        <v>2.1689856738496198</v>
      </c>
      <c r="L223" s="349">
        <v>2.8044439650523101</v>
      </c>
      <c r="M223" s="349">
        <v>2.2182547288668202</v>
      </c>
      <c r="N223" s="349">
        <v>1.80915748322596</v>
      </c>
      <c r="O223" s="349">
        <v>0.87545624739046701</v>
      </c>
      <c r="P223" s="349">
        <v>0.16457275267677601</v>
      </c>
      <c r="Q223" s="350">
        <v>1.8997912654873399</v>
      </c>
      <c r="R223" s="352">
        <v>2.56670494687781</v>
      </c>
      <c r="BM223" s="290"/>
      <c r="BN223" s="291"/>
      <c r="BO223" s="291"/>
    </row>
    <row r="224" spans="1:67" ht="14.25" customHeight="1" x14ac:dyDescent="0.3">
      <c r="A224" s="58" t="s">
        <v>37</v>
      </c>
      <c r="B224" s="349">
        <v>10.5830475257227</v>
      </c>
      <c r="C224" s="349">
        <v>26.266306888199601</v>
      </c>
      <c r="D224" s="349">
        <v>50.411691399163203</v>
      </c>
      <c r="E224" s="349">
        <v>59.245915240524702</v>
      </c>
      <c r="F224" s="349">
        <v>41.260793738568204</v>
      </c>
      <c r="G224" s="349">
        <v>20.5369646591502</v>
      </c>
      <c r="H224" s="349">
        <v>6.39330595293504</v>
      </c>
      <c r="I224" s="350">
        <v>35.051603992827303</v>
      </c>
      <c r="J224" s="351">
        <v>3.60400666119852</v>
      </c>
      <c r="K224" s="349">
        <v>10.736479085555599</v>
      </c>
      <c r="L224" s="349">
        <v>23.178609523124699</v>
      </c>
      <c r="M224" s="349">
        <v>34.049133265421702</v>
      </c>
      <c r="N224" s="349">
        <v>35.606316843780597</v>
      </c>
      <c r="O224" s="349">
        <v>21.4823494551968</v>
      </c>
      <c r="P224" s="349">
        <v>7.5045175220609801</v>
      </c>
      <c r="Q224" s="350">
        <v>21.241283191778699</v>
      </c>
      <c r="R224" s="352">
        <v>27.881173523525501</v>
      </c>
      <c r="BM224" s="290"/>
      <c r="BN224" s="291"/>
      <c r="BO224" s="291"/>
    </row>
    <row r="225" spans="1:67" ht="14.25" customHeight="1" x14ac:dyDescent="0.3">
      <c r="A225" s="58" t="s">
        <v>38</v>
      </c>
      <c r="B225" s="349">
        <v>14.620284174424301</v>
      </c>
      <c r="C225" s="349">
        <v>21.724811966175199</v>
      </c>
      <c r="D225" s="349">
        <v>26.8584873554551</v>
      </c>
      <c r="E225" s="349">
        <v>33.622343387949599</v>
      </c>
      <c r="F225" s="349">
        <v>37.120535397790903</v>
      </c>
      <c r="G225" s="349">
        <v>17.9839233486891</v>
      </c>
      <c r="H225" s="349">
        <v>8.0811387245098896</v>
      </c>
      <c r="I225" s="350">
        <v>24.885329310474301</v>
      </c>
      <c r="J225" s="351">
        <v>14.7060041922468</v>
      </c>
      <c r="K225" s="349">
        <v>18.0025810929519</v>
      </c>
      <c r="L225" s="349">
        <v>26.702141684344301</v>
      </c>
      <c r="M225" s="349">
        <v>37.279601317169501</v>
      </c>
      <c r="N225" s="349">
        <v>41.033789293458497</v>
      </c>
      <c r="O225" s="349">
        <v>21.819063396500901</v>
      </c>
      <c r="P225" s="349">
        <v>8.8210995434751798</v>
      </c>
      <c r="Q225" s="350">
        <v>25.647182084079098</v>
      </c>
      <c r="R225" s="352">
        <v>25.280889444063899</v>
      </c>
      <c r="BM225" s="290"/>
      <c r="BN225" s="291"/>
      <c r="BO225" s="291"/>
    </row>
    <row r="226" spans="1:67" ht="15" customHeight="1" thickBot="1" x14ac:dyDescent="0.35">
      <c r="A226" s="59" t="s">
        <v>14</v>
      </c>
      <c r="B226" s="361">
        <v>68.907398334149903</v>
      </c>
      <c r="C226" s="361">
        <v>103.099902264905</v>
      </c>
      <c r="D226" s="361">
        <v>156.327658855588</v>
      </c>
      <c r="E226" s="361">
        <v>189.380656724354</v>
      </c>
      <c r="F226" s="361">
        <v>187.672806159343</v>
      </c>
      <c r="G226" s="361">
        <v>97.203293423290503</v>
      </c>
      <c r="H226" s="361">
        <v>55.545042119099598</v>
      </c>
      <c r="I226" s="362">
        <v>133.48855562947099</v>
      </c>
      <c r="J226" s="363">
        <v>47.970571421469899</v>
      </c>
      <c r="K226" s="361">
        <v>67.9977008751857</v>
      </c>
      <c r="L226" s="361">
        <v>112.129819389015</v>
      </c>
      <c r="M226" s="361">
        <v>162.81558980808899</v>
      </c>
      <c r="N226" s="361">
        <v>189.85665704404599</v>
      </c>
      <c r="O226" s="361">
        <v>118.018236427061</v>
      </c>
      <c r="P226" s="361">
        <v>66.981110339447795</v>
      </c>
      <c r="Q226" s="362">
        <v>115.94789883086</v>
      </c>
      <c r="R226" s="364">
        <v>124.38130448214299</v>
      </c>
      <c r="BM226" s="291"/>
      <c r="BN226" s="291"/>
      <c r="BO226" s="291"/>
    </row>
    <row r="227" spans="1:67" x14ac:dyDescent="0.3">
      <c r="A227" s="61" t="s">
        <v>30</v>
      </c>
      <c r="B227" s="357">
        <v>4.3417641015605897</v>
      </c>
      <c r="C227" s="357">
        <v>6.6692901969718896</v>
      </c>
      <c r="D227" s="357">
        <v>8.2708910389295003</v>
      </c>
      <c r="E227" s="357">
        <v>7.7522435518414898</v>
      </c>
      <c r="F227" s="357">
        <v>4.5090340292408904</v>
      </c>
      <c r="G227" s="357">
        <v>2.24922353932073</v>
      </c>
      <c r="H227" s="357">
        <v>0.98957454115756904</v>
      </c>
      <c r="I227" s="358">
        <v>5.4158845431886</v>
      </c>
      <c r="J227" s="359">
        <v>0.980187150399916</v>
      </c>
      <c r="K227" s="357">
        <v>1.4827618345576701</v>
      </c>
      <c r="L227" s="357">
        <v>1.5564740674126201</v>
      </c>
      <c r="M227" s="357">
        <v>1.3079344911667701</v>
      </c>
      <c r="N227" s="357">
        <v>1.6460303235364</v>
      </c>
      <c r="O227" s="357">
        <v>0.72733807101386605</v>
      </c>
      <c r="P227" s="357">
        <v>0.23737369741183501</v>
      </c>
      <c r="Q227" s="358">
        <v>1.1653090342714501</v>
      </c>
      <c r="R227" s="360">
        <v>3.2062268767508701</v>
      </c>
      <c r="BM227" s="290"/>
      <c r="BN227" s="291"/>
      <c r="BO227" s="291"/>
    </row>
    <row r="228" spans="1:67" ht="14.25" customHeight="1" x14ac:dyDescent="0.3">
      <c r="A228" s="58" t="s">
        <v>31</v>
      </c>
      <c r="B228" s="349">
        <v>10.518076415048199</v>
      </c>
      <c r="C228" s="349">
        <v>10.5217373293842</v>
      </c>
      <c r="D228" s="349">
        <v>16.401000953792099</v>
      </c>
      <c r="E228" s="349">
        <v>25.293337012364201</v>
      </c>
      <c r="F228" s="349">
        <v>28.730128327906499</v>
      </c>
      <c r="G228" s="349">
        <v>11.389685156560301</v>
      </c>
      <c r="H228" s="349">
        <v>4.9478727057878498</v>
      </c>
      <c r="I228" s="350">
        <v>16.647690556051302</v>
      </c>
      <c r="J228" s="351">
        <v>17.120602226985199</v>
      </c>
      <c r="K228" s="349">
        <v>14.954712217110201</v>
      </c>
      <c r="L228" s="349">
        <v>19.7153381872265</v>
      </c>
      <c r="M228" s="349">
        <v>25.8472768492481</v>
      </c>
      <c r="N228" s="349">
        <v>32.664557309289101</v>
      </c>
      <c r="O228" s="349">
        <v>14.8034689747528</v>
      </c>
      <c r="P228" s="349">
        <v>4.3518511192169802</v>
      </c>
      <c r="Q228" s="350">
        <v>19.122437030678899</v>
      </c>
      <c r="R228" s="352">
        <v>17.934185175116099</v>
      </c>
      <c r="BM228" s="290"/>
      <c r="BN228" s="291"/>
      <c r="BO228" s="291"/>
    </row>
    <row r="229" spans="1:67" ht="14.25" customHeight="1" x14ac:dyDescent="0.3">
      <c r="A229" s="58" t="s">
        <v>189</v>
      </c>
      <c r="B229" s="349">
        <v>10.7626828433051</v>
      </c>
      <c r="C229" s="349">
        <v>13.4628528820861</v>
      </c>
      <c r="D229" s="349">
        <v>16.1194387056583</v>
      </c>
      <c r="E229" s="349">
        <v>16.424244813223499</v>
      </c>
      <c r="F229" s="349">
        <v>17.8366213369086</v>
      </c>
      <c r="G229" s="349">
        <v>13.830331975823199</v>
      </c>
      <c r="H229" s="349">
        <v>31.1424929129</v>
      </c>
      <c r="I229" s="350">
        <v>16.8015509123919</v>
      </c>
      <c r="J229" s="351">
        <v>5.4237022322128698</v>
      </c>
      <c r="K229" s="349">
        <v>7.1172568058768197</v>
      </c>
      <c r="L229" s="349">
        <v>9.8230807810040996</v>
      </c>
      <c r="M229" s="349">
        <v>11.1174431749176</v>
      </c>
      <c r="N229" s="349">
        <v>10.9003785869744</v>
      </c>
      <c r="O229" s="349">
        <v>9.1131181838796191</v>
      </c>
      <c r="P229" s="349">
        <v>13.015991074749</v>
      </c>
      <c r="Q229" s="350">
        <v>9.8454402310154094</v>
      </c>
      <c r="R229" s="352">
        <v>13.185423340149599</v>
      </c>
      <c r="BM229" s="290"/>
      <c r="BN229" s="291"/>
      <c r="BO229" s="291"/>
    </row>
    <row r="230" spans="1:67" ht="14.25" customHeight="1" x14ac:dyDescent="0.3">
      <c r="A230" s="58" t="s">
        <v>32</v>
      </c>
      <c r="B230" s="349">
        <v>2.3237610684408798</v>
      </c>
      <c r="C230" s="349">
        <v>2.77541890184545</v>
      </c>
      <c r="D230" s="349">
        <v>3.66030922573901</v>
      </c>
      <c r="E230" s="349">
        <v>6.4383039667836099</v>
      </c>
      <c r="F230" s="349">
        <v>10.57428334291</v>
      </c>
      <c r="G230" s="349">
        <v>14.3088901756787</v>
      </c>
      <c r="H230" s="349">
        <v>41.154658858729498</v>
      </c>
      <c r="I230" s="350">
        <v>10.314798289072799</v>
      </c>
      <c r="J230" s="351">
        <v>1.1108787704532399</v>
      </c>
      <c r="K230" s="349">
        <v>1.77931420146921</v>
      </c>
      <c r="L230" s="349">
        <v>2.5595351330785299</v>
      </c>
      <c r="M230" s="349">
        <v>5.6365748309806101</v>
      </c>
      <c r="N230" s="349">
        <v>8.5593576823892992</v>
      </c>
      <c r="O230" s="349">
        <v>16.7287756333189</v>
      </c>
      <c r="P230" s="349">
        <v>48.740732535230201</v>
      </c>
      <c r="Q230" s="350">
        <v>12.3409068946504</v>
      </c>
      <c r="R230" s="352">
        <v>11.368068935355399</v>
      </c>
      <c r="BM230" s="290"/>
      <c r="BN230" s="291"/>
      <c r="BO230" s="291"/>
    </row>
    <row r="231" spans="1:67" x14ac:dyDescent="0.3">
      <c r="A231" s="58" t="s">
        <v>33</v>
      </c>
      <c r="B231" s="349">
        <v>9.1115894525708097</v>
      </c>
      <c r="C231" s="349">
        <v>16.403968434787998</v>
      </c>
      <c r="D231" s="349">
        <v>29.915988864213102</v>
      </c>
      <c r="E231" s="349">
        <v>53.3787956429763</v>
      </c>
      <c r="F231" s="349">
        <v>86.310093851752498</v>
      </c>
      <c r="G231" s="349">
        <v>41.634563387426397</v>
      </c>
      <c r="H231" s="349">
        <v>20.8392756314359</v>
      </c>
      <c r="I231" s="350">
        <v>39.455949779979697</v>
      </c>
      <c r="J231" s="351">
        <v>10.455329604265801</v>
      </c>
      <c r="K231" s="349">
        <v>23.427636986011201</v>
      </c>
      <c r="L231" s="349">
        <v>42.681977759714997</v>
      </c>
      <c r="M231" s="349">
        <v>78.476069470006294</v>
      </c>
      <c r="N231" s="349">
        <v>125.427510653474</v>
      </c>
      <c r="O231" s="349">
        <v>70.081162371806698</v>
      </c>
      <c r="P231" s="349">
        <v>26.902352373341401</v>
      </c>
      <c r="Q231" s="350">
        <v>58.060812078285998</v>
      </c>
      <c r="R231" s="352">
        <v>49.127669885698801</v>
      </c>
      <c r="BM231" s="290"/>
      <c r="BN231" s="291"/>
      <c r="BO231" s="291"/>
    </row>
    <row r="232" spans="1:67" x14ac:dyDescent="0.3">
      <c r="A232" s="58" t="s">
        <v>190</v>
      </c>
      <c r="B232" s="349">
        <v>6.6655251700014704</v>
      </c>
      <c r="C232" s="349">
        <v>5.9650794308319997</v>
      </c>
      <c r="D232" s="349">
        <v>7.5669854185950696</v>
      </c>
      <c r="E232" s="349">
        <v>8.4420618339968705</v>
      </c>
      <c r="F232" s="349">
        <v>9.6964183106684505</v>
      </c>
      <c r="G232" s="349">
        <v>7.0348055378754903</v>
      </c>
      <c r="H232" s="349">
        <v>7.3344936579914002</v>
      </c>
      <c r="I232" s="350">
        <v>7.6376280887466503</v>
      </c>
      <c r="J232" s="351">
        <v>5.5543938522661902</v>
      </c>
      <c r="K232" s="349">
        <v>5.6768595951636502</v>
      </c>
      <c r="L232" s="349">
        <v>6.6755443335696896</v>
      </c>
      <c r="M232" s="349">
        <v>7.3493461884608999</v>
      </c>
      <c r="N232" s="349">
        <v>8.4862007791210203</v>
      </c>
      <c r="O232" s="349">
        <v>6.6316118239499602</v>
      </c>
      <c r="P232" s="349">
        <v>6.56733896172745</v>
      </c>
      <c r="Q232" s="350">
        <v>6.8270056105366699</v>
      </c>
      <c r="R232" s="352">
        <v>7.2162267585489497</v>
      </c>
      <c r="BM232" s="290"/>
      <c r="BN232" s="291"/>
      <c r="BO232" s="291"/>
    </row>
    <row r="233" spans="1:67" ht="14.25" customHeight="1" x14ac:dyDescent="0.3">
      <c r="A233" s="58" t="s">
        <v>34</v>
      </c>
      <c r="B233" s="349">
        <v>13.759111589452599</v>
      </c>
      <c r="C233" s="349">
        <v>17.978086617924198</v>
      </c>
      <c r="D233" s="349">
        <v>22.032245916467499</v>
      </c>
      <c r="E233" s="349">
        <v>21.8442456015872</v>
      </c>
      <c r="F233" s="349">
        <v>14.2453552959203</v>
      </c>
      <c r="G233" s="349">
        <v>5.74269839826571</v>
      </c>
      <c r="H233" s="349">
        <v>1.51346694529981</v>
      </c>
      <c r="I233" s="350">
        <v>15.0967781641382</v>
      </c>
      <c r="J233" s="351">
        <v>11.762245804799001</v>
      </c>
      <c r="K233" s="349">
        <v>12.073917795683901</v>
      </c>
      <c r="L233" s="349">
        <v>15.8760354876087</v>
      </c>
      <c r="M233" s="349">
        <v>13.951301239112199</v>
      </c>
      <c r="N233" s="349">
        <v>10.4614371673647</v>
      </c>
      <c r="O233" s="349">
        <v>4.5779513881460998</v>
      </c>
      <c r="P233" s="349">
        <v>1.0681816383532601</v>
      </c>
      <c r="Q233" s="350">
        <v>10.1865062898266</v>
      </c>
      <c r="R233" s="352">
        <v>12.5441779647995</v>
      </c>
      <c r="BM233" s="290"/>
      <c r="BN233" s="291"/>
      <c r="BO233" s="291"/>
    </row>
    <row r="234" spans="1:67" ht="14.25" customHeight="1" x14ac:dyDescent="0.3">
      <c r="A234" s="58" t="s">
        <v>35</v>
      </c>
      <c r="B234" s="349">
        <v>6.6655251700014704</v>
      </c>
      <c r="C234" s="349">
        <v>17.356724177212602</v>
      </c>
      <c r="D234" s="349">
        <v>27.4171239120259</v>
      </c>
      <c r="E234" s="349">
        <v>36.691762912741297</v>
      </c>
      <c r="F234" s="349">
        <v>34.4362510374769</v>
      </c>
      <c r="G234" s="349">
        <v>18.2330674144936</v>
      </c>
      <c r="H234" s="349">
        <v>5.4135548428031699</v>
      </c>
      <c r="I234" s="350">
        <v>23.146752007877701</v>
      </c>
      <c r="J234" s="351">
        <v>6.1425061425061402</v>
      </c>
      <c r="K234" s="349">
        <v>14.0650551163756</v>
      </c>
      <c r="L234" s="349">
        <v>24.7306435155561</v>
      </c>
      <c r="M234" s="349">
        <v>41.791621122519203</v>
      </c>
      <c r="N234" s="349">
        <v>42.906523766848998</v>
      </c>
      <c r="O234" s="349">
        <v>23.745448788982099</v>
      </c>
      <c r="P234" s="349">
        <v>6.3695275472175901</v>
      </c>
      <c r="Q234" s="350">
        <v>24.852346818706302</v>
      </c>
      <c r="R234" s="352">
        <v>24.0334038604745</v>
      </c>
      <c r="BM234" s="290"/>
      <c r="BN234" s="291"/>
      <c r="BO234" s="291"/>
    </row>
    <row r="235" spans="1:67" ht="14.25" customHeight="1" x14ac:dyDescent="0.3">
      <c r="A235" s="58" t="s">
        <v>36</v>
      </c>
      <c r="B235" s="349">
        <v>12.1691698057825</v>
      </c>
      <c r="C235" s="349">
        <v>11.0188272819536</v>
      </c>
      <c r="D235" s="349">
        <v>12.705496447036399</v>
      </c>
      <c r="E235" s="349">
        <v>12.022547203279601</v>
      </c>
      <c r="F235" s="349">
        <v>7.1825320819766301</v>
      </c>
      <c r="G235" s="349">
        <v>3.30205157900278</v>
      </c>
      <c r="H235" s="349">
        <v>0.75673347264990598</v>
      </c>
      <c r="I235" s="350">
        <v>8.9485183247684397</v>
      </c>
      <c r="J235" s="351">
        <v>6.7306184327460903</v>
      </c>
      <c r="K235" s="349">
        <v>6.2275997051422198</v>
      </c>
      <c r="L235" s="349">
        <v>7.5402521487989196</v>
      </c>
      <c r="M235" s="349">
        <v>7.4427700806871</v>
      </c>
      <c r="N235" s="349">
        <v>5.4136108418530702</v>
      </c>
      <c r="O235" s="349">
        <v>1.54024532685289</v>
      </c>
      <c r="P235" s="349">
        <v>0.59343424352958896</v>
      </c>
      <c r="Q235" s="350">
        <v>5.1500974880484804</v>
      </c>
      <c r="R235" s="352">
        <v>6.9739128379097197</v>
      </c>
      <c r="BM235" s="290"/>
      <c r="BN235" s="291"/>
      <c r="BO235" s="291"/>
    </row>
    <row r="236" spans="1:67" ht="14.25" customHeight="1" x14ac:dyDescent="0.3">
      <c r="A236" s="58" t="s">
        <v>37</v>
      </c>
      <c r="B236" s="349">
        <v>31.2484712098234</v>
      </c>
      <c r="C236" s="349">
        <v>57.703858660756801</v>
      </c>
      <c r="D236" s="349">
        <v>104.42439877661199</v>
      </c>
      <c r="E236" s="349">
        <v>134.51456502030001</v>
      </c>
      <c r="F236" s="349">
        <v>105.98225116516601</v>
      </c>
      <c r="G236" s="349">
        <v>52.354267064189003</v>
      </c>
      <c r="H236" s="349">
        <v>16.182454261282601</v>
      </c>
      <c r="I236" s="350">
        <v>79.970458811582603</v>
      </c>
      <c r="J236" s="351">
        <v>11.3048251346124</v>
      </c>
      <c r="K236" s="349">
        <v>24.0631063436788</v>
      </c>
      <c r="L236" s="349">
        <v>53.681061169430897</v>
      </c>
      <c r="M236" s="349">
        <v>75.268515836906801</v>
      </c>
      <c r="N236" s="349">
        <v>75.644237979406299</v>
      </c>
      <c r="O236" s="349">
        <v>48.560512388278703</v>
      </c>
      <c r="P236" s="349">
        <v>16.1018491411028</v>
      </c>
      <c r="Q236" s="350">
        <v>47.294493488480498</v>
      </c>
      <c r="R236" s="352">
        <v>62.983889079325301</v>
      </c>
      <c r="BM236" s="290"/>
      <c r="BN236" s="291"/>
      <c r="BO236" s="291"/>
    </row>
    <row r="237" spans="1:67" ht="14.25" customHeight="1" x14ac:dyDescent="0.3">
      <c r="A237" s="58" t="s">
        <v>38</v>
      </c>
      <c r="B237" s="349">
        <v>14.003718017709501</v>
      </c>
      <c r="C237" s="349">
        <v>19.593628963774599</v>
      </c>
      <c r="D237" s="349">
        <v>19.6037715263137</v>
      </c>
      <c r="E237" s="349">
        <v>26.081700763398899</v>
      </c>
      <c r="F237" s="349">
        <v>25.059056374896301</v>
      </c>
      <c r="G237" s="349">
        <v>14.1653227157221</v>
      </c>
      <c r="H237" s="349">
        <v>6.75239098672224</v>
      </c>
      <c r="I237" s="350">
        <v>19.035603286457199</v>
      </c>
      <c r="J237" s="351">
        <v>16.0750692665586</v>
      </c>
      <c r="K237" s="349">
        <v>22.3685213898986</v>
      </c>
      <c r="L237" s="349">
        <v>29.918890406931499</v>
      </c>
      <c r="M237" s="349">
        <v>32.137818925812098</v>
      </c>
      <c r="N237" s="349">
        <v>31.420889953728299</v>
      </c>
      <c r="O237" s="349">
        <v>20.279896803563101</v>
      </c>
      <c r="P237" s="349">
        <v>7.9915811461984596</v>
      </c>
      <c r="Q237" s="350">
        <v>23.908730722662099</v>
      </c>
      <c r="R237" s="352">
        <v>21.568893984704701</v>
      </c>
      <c r="BM237" s="290"/>
      <c r="BN237" s="291"/>
      <c r="BO237" s="291"/>
    </row>
    <row r="238" spans="1:67" ht="15" customHeight="1" thickBot="1" x14ac:dyDescent="0.35">
      <c r="A238" s="59" t="s">
        <v>15</v>
      </c>
      <c r="B238" s="361">
        <v>121.569394843696</v>
      </c>
      <c r="C238" s="361">
        <v>179.44947287752899</v>
      </c>
      <c r="D238" s="361">
        <v>268.11765078538298</v>
      </c>
      <c r="E238" s="361">
        <v>348.883808322493</v>
      </c>
      <c r="F238" s="361">
        <v>344.56202515482403</v>
      </c>
      <c r="G238" s="361">
        <v>184.24490694435801</v>
      </c>
      <c r="H238" s="361">
        <v>137.02696881675999</v>
      </c>
      <c r="I238" s="362">
        <v>242.47161276425501</v>
      </c>
      <c r="J238" s="363">
        <v>92.6603586178054</v>
      </c>
      <c r="K238" s="361">
        <v>133.236741990968</v>
      </c>
      <c r="L238" s="361">
        <v>214.75883299033299</v>
      </c>
      <c r="M238" s="361">
        <v>300.32667220981801</v>
      </c>
      <c r="N238" s="361">
        <v>353.530735043986</v>
      </c>
      <c r="O238" s="361">
        <v>216.78952975454499</v>
      </c>
      <c r="P238" s="361">
        <v>131.94021347807899</v>
      </c>
      <c r="Q238" s="362">
        <v>218.75408568716301</v>
      </c>
      <c r="R238" s="364">
        <v>230.14207869883299</v>
      </c>
      <c r="BM238" s="291"/>
      <c r="BN238" s="291"/>
      <c r="BO238" s="291"/>
    </row>
    <row r="239" spans="1:67" x14ac:dyDescent="0.3">
      <c r="A239" s="61" t="s">
        <v>30</v>
      </c>
      <c r="B239" s="357">
        <v>0.88944231966556997</v>
      </c>
      <c r="C239" s="357">
        <v>2.8122275654546001</v>
      </c>
      <c r="D239" s="357">
        <v>2.8380505172992101</v>
      </c>
      <c r="E239" s="357">
        <v>3.6280356454502201</v>
      </c>
      <c r="F239" s="357">
        <v>1.31061598951507</v>
      </c>
      <c r="G239" s="357"/>
      <c r="H239" s="357"/>
      <c r="I239" s="358">
        <v>1.87134502923977</v>
      </c>
      <c r="J239" s="359"/>
      <c r="K239" s="357">
        <v>0.59724669274643905</v>
      </c>
      <c r="L239" s="357">
        <v>1.05446301470976</v>
      </c>
      <c r="M239" s="365"/>
      <c r="N239" s="357">
        <v>0.49872824298040003</v>
      </c>
      <c r="O239" s="357">
        <v>1.29929188592217</v>
      </c>
      <c r="P239" s="357"/>
      <c r="Q239" s="358">
        <v>0.48349080360200702</v>
      </c>
      <c r="R239" s="360">
        <v>1.15865265248697</v>
      </c>
      <c r="BM239" s="290"/>
      <c r="BN239" s="291"/>
      <c r="BO239" s="291"/>
    </row>
    <row r="240" spans="1:67" ht="14.25" customHeight="1" x14ac:dyDescent="0.3">
      <c r="A240" s="58" t="s">
        <v>31</v>
      </c>
      <c r="B240" s="349">
        <v>2.22360579916392</v>
      </c>
      <c r="C240" s="349">
        <v>3.9371185916364402</v>
      </c>
      <c r="D240" s="349">
        <v>1.8060321473722201</v>
      </c>
      <c r="E240" s="349">
        <v>2.7210267340876602</v>
      </c>
      <c r="F240" s="349">
        <v>5.5045871559632999</v>
      </c>
      <c r="G240" s="349">
        <v>2.1248716223394801</v>
      </c>
      <c r="H240" s="349"/>
      <c r="I240" s="350">
        <v>2.7644869750132899</v>
      </c>
      <c r="J240" s="351">
        <v>10.2534055954299</v>
      </c>
      <c r="K240" s="349">
        <v>5.6738435810911696</v>
      </c>
      <c r="L240" s="349">
        <v>2.8997732904518401</v>
      </c>
      <c r="M240" s="349">
        <v>4.8716756349786303</v>
      </c>
      <c r="N240" s="349">
        <v>6.2341030372550001</v>
      </c>
      <c r="O240" s="349">
        <v>3.2482297148054302</v>
      </c>
      <c r="P240" s="349"/>
      <c r="Q240" s="350">
        <v>4.3514172324180604</v>
      </c>
      <c r="R240" s="352">
        <v>3.5794090871472299</v>
      </c>
      <c r="BM240" s="290"/>
      <c r="BN240" s="291"/>
      <c r="BO240" s="291"/>
    </row>
    <row r="241" spans="1:67" ht="14.25" customHeight="1" x14ac:dyDescent="0.3">
      <c r="A241" s="58" t="s">
        <v>189</v>
      </c>
      <c r="B241" s="349"/>
      <c r="C241" s="349">
        <v>0.56244551309091895</v>
      </c>
      <c r="D241" s="349">
        <v>0.25800459248174601</v>
      </c>
      <c r="E241" s="349">
        <v>0.45350445568127701</v>
      </c>
      <c r="F241" s="349">
        <v>0.52424639580602905</v>
      </c>
      <c r="G241" s="349"/>
      <c r="H241" s="349"/>
      <c r="I241" s="350">
        <v>0.29771398192450799</v>
      </c>
      <c r="J241" s="366"/>
      <c r="K241" s="349"/>
      <c r="L241" s="349"/>
      <c r="M241" s="349">
        <v>0.22143980158993801</v>
      </c>
      <c r="N241" s="349"/>
      <c r="O241" s="349"/>
      <c r="P241" s="349"/>
      <c r="Q241" s="350">
        <v>4.0290900300167201E-2</v>
      </c>
      <c r="R241" s="352">
        <v>0.165521807498138</v>
      </c>
      <c r="BM241" s="290"/>
      <c r="BN241" s="291"/>
      <c r="BO241" s="291"/>
    </row>
    <row r="242" spans="1:67" ht="14.25" customHeight="1" x14ac:dyDescent="0.3">
      <c r="A242" s="58" t="s">
        <v>32</v>
      </c>
      <c r="B242" s="349">
        <v>0.88944231966556997</v>
      </c>
      <c r="C242" s="349">
        <v>1.6873365392727599</v>
      </c>
      <c r="D242" s="349">
        <v>1.5480275548904801</v>
      </c>
      <c r="E242" s="349">
        <v>2.9477789619283001</v>
      </c>
      <c r="F242" s="349">
        <v>6.5530799475753598</v>
      </c>
      <c r="G242" s="349">
        <v>8.8536317597478504</v>
      </c>
      <c r="H242" s="349">
        <v>71.1385765098983</v>
      </c>
      <c r="I242" s="350">
        <v>11.695906432748499</v>
      </c>
      <c r="J242" s="351">
        <v>0.97651481861237199</v>
      </c>
      <c r="K242" s="349"/>
      <c r="L242" s="349">
        <v>1.3180787683872</v>
      </c>
      <c r="M242" s="349">
        <v>1.5500786111295599</v>
      </c>
      <c r="N242" s="349">
        <v>4.9872824298039999</v>
      </c>
      <c r="O242" s="349">
        <v>8.4453972584941202</v>
      </c>
      <c r="P242" s="349">
        <v>79.014063509417099</v>
      </c>
      <c r="Q242" s="350">
        <v>15.2299603134632</v>
      </c>
      <c r="R242" s="352">
        <v>13.5107175370355</v>
      </c>
      <c r="BM242" s="290"/>
      <c r="BN242" s="291"/>
      <c r="BO242" s="291"/>
    </row>
    <row r="243" spans="1:67" x14ac:dyDescent="0.3">
      <c r="A243" s="58" t="s">
        <v>33</v>
      </c>
      <c r="B243" s="349">
        <v>12.0074713154852</v>
      </c>
      <c r="C243" s="349">
        <v>12.6550240445457</v>
      </c>
      <c r="D243" s="349">
        <v>22.962408730875399</v>
      </c>
      <c r="E243" s="349">
        <v>31.745311897689401</v>
      </c>
      <c r="F243" s="349">
        <v>50.327653997378803</v>
      </c>
      <c r="G243" s="349">
        <v>36.8311081205511</v>
      </c>
      <c r="H243" s="349">
        <v>21.557144396938899</v>
      </c>
      <c r="I243" s="350">
        <v>27.9425837320574</v>
      </c>
      <c r="J243" s="351">
        <v>13.182950051266999</v>
      </c>
      <c r="K243" s="349">
        <v>21.500880938871799</v>
      </c>
      <c r="L243" s="349">
        <v>32.424737702325103</v>
      </c>
      <c r="M243" s="349">
        <v>49.602515556146102</v>
      </c>
      <c r="N243" s="349">
        <v>90.269811979452399</v>
      </c>
      <c r="O243" s="349">
        <v>73.085168583122197</v>
      </c>
      <c r="P243" s="349">
        <v>36.773840878596602</v>
      </c>
      <c r="Q243" s="350">
        <v>47.583553254497502</v>
      </c>
      <c r="R243" s="352">
        <v>38.028635272697201</v>
      </c>
      <c r="BM243" s="290"/>
      <c r="BN243" s="291"/>
      <c r="BO243" s="291"/>
    </row>
    <row r="244" spans="1:67" x14ac:dyDescent="0.3">
      <c r="A244" s="58" t="s">
        <v>190</v>
      </c>
      <c r="B244" s="349">
        <v>9.3391443564884806</v>
      </c>
      <c r="C244" s="349">
        <v>11.2489102618184</v>
      </c>
      <c r="D244" s="349">
        <v>14.4482571789778</v>
      </c>
      <c r="E244" s="349">
        <v>14.9656470374821</v>
      </c>
      <c r="F244" s="349">
        <v>17.562254259502001</v>
      </c>
      <c r="G244" s="349">
        <v>8.49948648935794</v>
      </c>
      <c r="H244" s="349">
        <v>6.8264290590306498</v>
      </c>
      <c r="I244" s="350">
        <v>12.461456671983001</v>
      </c>
      <c r="J244" s="351">
        <v>5.3708315023680502</v>
      </c>
      <c r="K244" s="349">
        <v>5.9724669274643896</v>
      </c>
      <c r="L244" s="349">
        <v>11.071861654452499</v>
      </c>
      <c r="M244" s="349">
        <v>13.5078278969862</v>
      </c>
      <c r="N244" s="349">
        <v>11.221385467058999</v>
      </c>
      <c r="O244" s="349">
        <v>15.266679659585501</v>
      </c>
      <c r="P244" s="349">
        <v>9.9388759131342201</v>
      </c>
      <c r="Q244" s="350">
        <v>10.717379479844499</v>
      </c>
      <c r="R244" s="352">
        <v>11.5658362989324</v>
      </c>
      <c r="BM244" s="290"/>
      <c r="BN244" s="291"/>
      <c r="BO244" s="291"/>
    </row>
    <row r="245" spans="1:67" ht="14.25" customHeight="1" x14ac:dyDescent="0.3">
      <c r="A245" s="58" t="s">
        <v>34</v>
      </c>
      <c r="B245" s="349">
        <v>4.4472115983278497</v>
      </c>
      <c r="C245" s="349">
        <v>5.9056778874546501</v>
      </c>
      <c r="D245" s="349">
        <v>6.9661239970071502</v>
      </c>
      <c r="E245" s="349">
        <v>7.9363279744223503</v>
      </c>
      <c r="F245" s="349">
        <v>7.0773263433813902</v>
      </c>
      <c r="G245" s="349">
        <v>2.8331621631193098</v>
      </c>
      <c r="H245" s="349">
        <v>1.0778572198469401</v>
      </c>
      <c r="I245" s="350">
        <v>5.5715045188729402</v>
      </c>
      <c r="J245" s="351">
        <v>3.9060592744494902</v>
      </c>
      <c r="K245" s="349">
        <v>4.4793501955982897</v>
      </c>
      <c r="L245" s="349">
        <v>5.7995465809036801</v>
      </c>
      <c r="M245" s="349">
        <v>4.8716756349786303</v>
      </c>
      <c r="N245" s="365">
        <v>1.9949129719216001</v>
      </c>
      <c r="O245" s="349">
        <v>0.97446891444162897</v>
      </c>
      <c r="P245" s="349"/>
      <c r="Q245" s="350">
        <v>3.1426902234130401</v>
      </c>
      <c r="R245" s="352">
        <v>4.3242572208888497</v>
      </c>
      <c r="BM245" s="290"/>
      <c r="BN245" s="291"/>
      <c r="BO245" s="291"/>
    </row>
    <row r="246" spans="1:67" ht="14.25" customHeight="1" x14ac:dyDescent="0.3">
      <c r="A246" s="58" t="s">
        <v>35</v>
      </c>
      <c r="B246" s="349">
        <v>3.5577692786622799</v>
      </c>
      <c r="C246" s="349">
        <v>7.59301442672741</v>
      </c>
      <c r="D246" s="349">
        <v>17.5443122887587</v>
      </c>
      <c r="E246" s="349">
        <v>22.448470556223199</v>
      </c>
      <c r="F246" s="349">
        <v>24.1153342070773</v>
      </c>
      <c r="G246" s="349">
        <v>16.998972978715901</v>
      </c>
      <c r="H246" s="349">
        <v>6.8264290590306498</v>
      </c>
      <c r="I246" s="350">
        <v>15.353535353535401</v>
      </c>
      <c r="J246" s="351">
        <v>2.4412870465309302</v>
      </c>
      <c r="K246" s="349">
        <v>5.0765968883447297</v>
      </c>
      <c r="L246" s="349">
        <v>15.2897137132915</v>
      </c>
      <c r="M246" s="349">
        <v>21.9225403574038</v>
      </c>
      <c r="N246" s="349">
        <v>28.926238092863201</v>
      </c>
      <c r="O246" s="349">
        <v>20.788670174754799</v>
      </c>
      <c r="P246" s="349">
        <v>6.9572131391939598</v>
      </c>
      <c r="Q246" s="350">
        <v>15.592578416164701</v>
      </c>
      <c r="R246" s="352">
        <v>15.4762890010759</v>
      </c>
      <c r="BM246" s="290"/>
      <c r="BN246" s="291"/>
      <c r="BO246" s="291"/>
    </row>
    <row r="247" spans="1:67" ht="14.25" customHeight="1" x14ac:dyDescent="0.3">
      <c r="A247" s="58" t="s">
        <v>36</v>
      </c>
      <c r="B247" s="349">
        <v>15.1205194343147</v>
      </c>
      <c r="C247" s="349">
        <v>5.0620096178182701</v>
      </c>
      <c r="D247" s="349">
        <v>7.74013777445239</v>
      </c>
      <c r="E247" s="349">
        <v>7.4828235187410703</v>
      </c>
      <c r="F247" s="349">
        <v>8.1258191349934492</v>
      </c>
      <c r="G247" s="349">
        <v>4.9580337854587997</v>
      </c>
      <c r="H247" s="349">
        <v>2.1557144396938899</v>
      </c>
      <c r="I247" s="350">
        <v>7.0600744284954802</v>
      </c>
      <c r="J247" s="351">
        <v>5.3708315023680502</v>
      </c>
      <c r="K247" s="349">
        <v>5.0765968883447297</v>
      </c>
      <c r="L247" s="349">
        <v>4.4814678125164802</v>
      </c>
      <c r="M247" s="349">
        <v>4.4287960317987602</v>
      </c>
      <c r="N247" s="349">
        <v>5.7353747942746001</v>
      </c>
      <c r="O247" s="349">
        <v>2.5985837718443401</v>
      </c>
      <c r="P247" s="349">
        <v>1.49083138697013</v>
      </c>
      <c r="Q247" s="350">
        <v>4.1096718306170601</v>
      </c>
      <c r="R247" s="352">
        <v>5.5449805511876198</v>
      </c>
      <c r="BM247" s="290"/>
      <c r="BN247" s="291"/>
      <c r="BO247" s="291"/>
    </row>
    <row r="248" spans="1:67" ht="14.25" customHeight="1" x14ac:dyDescent="0.3">
      <c r="A248" s="58" t="s">
        <v>37</v>
      </c>
      <c r="B248" s="349">
        <v>18.233567553144201</v>
      </c>
      <c r="C248" s="349">
        <v>32.903062515818803</v>
      </c>
      <c r="D248" s="349">
        <v>67.081194045253994</v>
      </c>
      <c r="E248" s="349">
        <v>71.653703997641799</v>
      </c>
      <c r="F248" s="349">
        <v>58.715596330275197</v>
      </c>
      <c r="G248" s="349">
        <v>36.476962850161101</v>
      </c>
      <c r="H248" s="349">
        <v>12.9342866381633</v>
      </c>
      <c r="I248" s="350">
        <v>46.656034024455103</v>
      </c>
      <c r="J248" s="351">
        <v>7.3238611395927897</v>
      </c>
      <c r="K248" s="349">
        <v>14.3339206259145</v>
      </c>
      <c r="L248" s="349">
        <v>33.4792007170349</v>
      </c>
      <c r="M248" s="349">
        <v>42.737881706857998</v>
      </c>
      <c r="N248" s="349">
        <v>45.633634232706598</v>
      </c>
      <c r="O248" s="349">
        <v>23.712076918079699</v>
      </c>
      <c r="P248" s="349">
        <v>12.672066789246101</v>
      </c>
      <c r="Q248" s="350">
        <v>27.800721207115402</v>
      </c>
      <c r="R248" s="352">
        <v>36.9734337498966</v>
      </c>
      <c r="BM248" s="290"/>
      <c r="BN248" s="291"/>
      <c r="BO248" s="291"/>
    </row>
    <row r="249" spans="1:67" ht="14.25" customHeight="1" x14ac:dyDescent="0.3">
      <c r="A249" s="58" t="s">
        <v>38</v>
      </c>
      <c r="B249" s="349">
        <v>17.788846393311399</v>
      </c>
      <c r="C249" s="349">
        <v>19.404370201636699</v>
      </c>
      <c r="D249" s="349">
        <v>17.5443122887587</v>
      </c>
      <c r="E249" s="349">
        <v>17.459921543729202</v>
      </c>
      <c r="F249" s="349">
        <v>22.0183486238532</v>
      </c>
      <c r="G249" s="349">
        <v>11.3326486524772</v>
      </c>
      <c r="H249" s="349">
        <v>6.8264290590306498</v>
      </c>
      <c r="I249" s="350">
        <v>16.544391281233398</v>
      </c>
      <c r="J249" s="351">
        <v>21.971583418778401</v>
      </c>
      <c r="K249" s="349">
        <v>23.889867709857601</v>
      </c>
      <c r="L249" s="349">
        <v>30.3158116729056</v>
      </c>
      <c r="M249" s="349">
        <v>26.572776190792499</v>
      </c>
      <c r="N249" s="349">
        <v>30.173058700314201</v>
      </c>
      <c r="O249" s="349">
        <v>17.865263431429899</v>
      </c>
      <c r="P249" s="349">
        <v>8.6965164239924508</v>
      </c>
      <c r="Q249" s="350">
        <v>23.006104071395502</v>
      </c>
      <c r="R249" s="352">
        <v>19.862616899776501</v>
      </c>
      <c r="BM249" s="290"/>
      <c r="BN249" s="291"/>
      <c r="BO249" s="291"/>
    </row>
    <row r="250" spans="1:67" ht="15" customHeight="1" thickBot="1" x14ac:dyDescent="0.35">
      <c r="A250" s="59" t="s">
        <v>16</v>
      </c>
      <c r="B250" s="361">
        <v>84.497020368229101</v>
      </c>
      <c r="C250" s="361">
        <v>103.771197165275</v>
      </c>
      <c r="D250" s="361">
        <v>160.73686111612801</v>
      </c>
      <c r="E250" s="361">
        <v>183.442552323077</v>
      </c>
      <c r="F250" s="361">
        <v>201.834862385321</v>
      </c>
      <c r="G250" s="361">
        <v>128.90887842192899</v>
      </c>
      <c r="H250" s="361">
        <v>129.342866381633</v>
      </c>
      <c r="I250" s="362">
        <v>148.21903242955901</v>
      </c>
      <c r="J250" s="363">
        <v>70.797324349397002</v>
      </c>
      <c r="K250" s="361">
        <v>86.600770448233703</v>
      </c>
      <c r="L250" s="361">
        <v>138.13465492697799</v>
      </c>
      <c r="M250" s="361">
        <v>170.28720742266199</v>
      </c>
      <c r="N250" s="361">
        <v>225.674529948631</v>
      </c>
      <c r="O250" s="361">
        <v>167.28383031248001</v>
      </c>
      <c r="P250" s="361">
        <v>155.54340804055099</v>
      </c>
      <c r="Q250" s="362">
        <v>152.057857732831</v>
      </c>
      <c r="R250" s="364">
        <v>150.190350078623</v>
      </c>
      <c r="BM250" s="291"/>
      <c r="BN250" s="291"/>
      <c r="BO250" s="291"/>
    </row>
    <row r="251" spans="1:67" x14ac:dyDescent="0.3">
      <c r="A251" s="61" t="s">
        <v>30</v>
      </c>
      <c r="B251" s="357">
        <v>1.0047979100203499</v>
      </c>
      <c r="C251" s="357">
        <v>2.1010365113456002</v>
      </c>
      <c r="D251" s="357">
        <v>3.3492858578265401</v>
      </c>
      <c r="E251" s="357">
        <v>2.7385717295133798</v>
      </c>
      <c r="F251" s="357">
        <v>1.57623044489104</v>
      </c>
      <c r="G251" s="357">
        <v>0.81681828856148098</v>
      </c>
      <c r="H251" s="357">
        <v>0.70090182701742898</v>
      </c>
      <c r="I251" s="358">
        <v>1.92374670416925</v>
      </c>
      <c r="J251" s="359">
        <v>0.26820077510023999</v>
      </c>
      <c r="K251" s="357">
        <v>0.24371816431478599</v>
      </c>
      <c r="L251" s="357">
        <v>7.3956838788882803E-2</v>
      </c>
      <c r="M251" s="357">
        <v>0.263558434199342</v>
      </c>
      <c r="N251" s="357">
        <v>0.375739267007838</v>
      </c>
      <c r="O251" s="357">
        <v>0.19049614721542299</v>
      </c>
      <c r="P251" s="365">
        <v>0.24454262377932501</v>
      </c>
      <c r="Q251" s="358">
        <v>0.23657860028271099</v>
      </c>
      <c r="R251" s="360">
        <v>1.05442284672227</v>
      </c>
      <c r="BM251" s="343"/>
      <c r="BN251" s="291"/>
      <c r="BO251" s="291"/>
    </row>
    <row r="252" spans="1:67" ht="14.25" customHeight="1" x14ac:dyDescent="0.3">
      <c r="A252" s="58" t="s">
        <v>31</v>
      </c>
      <c r="B252" s="349">
        <v>7.7871838026576903</v>
      </c>
      <c r="C252" s="349">
        <v>5.9140286986024204</v>
      </c>
      <c r="D252" s="349">
        <v>9.5268575511510392</v>
      </c>
      <c r="E252" s="349">
        <v>19.0997823186574</v>
      </c>
      <c r="F252" s="349">
        <v>26.559482996414101</v>
      </c>
      <c r="G252" s="349">
        <v>11.02704689558</v>
      </c>
      <c r="H252" s="349">
        <v>6.541750385496</v>
      </c>
      <c r="I252" s="350">
        <v>13.0638746773324</v>
      </c>
      <c r="J252" s="351">
        <v>8.3142240281074393</v>
      </c>
      <c r="K252" s="349">
        <v>9.9924447369062399</v>
      </c>
      <c r="L252" s="349">
        <v>15.2351087905099</v>
      </c>
      <c r="M252" s="349">
        <v>22.0730188641949</v>
      </c>
      <c r="N252" s="349">
        <v>32.839611936484999</v>
      </c>
      <c r="O252" s="349">
        <v>15.049195630018399</v>
      </c>
      <c r="P252" s="349">
        <v>8.9665628719085699</v>
      </c>
      <c r="Q252" s="350">
        <v>16.927198850227999</v>
      </c>
      <c r="R252" s="352">
        <v>15.0544764821041</v>
      </c>
      <c r="BM252" s="290"/>
      <c r="BN252" s="291"/>
      <c r="BO252" s="291"/>
    </row>
    <row r="253" spans="1:67" ht="14.25" customHeight="1" x14ac:dyDescent="0.3">
      <c r="A253" s="58" t="s">
        <v>189</v>
      </c>
      <c r="B253" s="349">
        <v>1.25599738752543</v>
      </c>
      <c r="C253" s="349">
        <v>0.855977837955614</v>
      </c>
      <c r="D253" s="349">
        <v>1.1908571938938799</v>
      </c>
      <c r="E253" s="349">
        <v>0.983077031107366</v>
      </c>
      <c r="F253" s="349">
        <v>1.49741892264649</v>
      </c>
      <c r="G253" s="349">
        <v>4.7988074452987002</v>
      </c>
      <c r="H253" s="349">
        <v>15.3030232232139</v>
      </c>
      <c r="I253" s="350">
        <v>3.1182299518560401</v>
      </c>
      <c r="J253" s="351"/>
      <c r="K253" s="349">
        <v>0.48743632862957298</v>
      </c>
      <c r="L253" s="349">
        <v>7.3956838788882803E-2</v>
      </c>
      <c r="M253" s="349">
        <v>0.85656491114786304</v>
      </c>
      <c r="N253" s="349">
        <v>0.90177424081881097</v>
      </c>
      <c r="O253" s="349">
        <v>4.7624036803855603</v>
      </c>
      <c r="P253" s="349">
        <v>18.911296238934401</v>
      </c>
      <c r="Q253" s="350">
        <v>3.71428402443857</v>
      </c>
      <c r="R253" s="352">
        <v>3.4253505194099101</v>
      </c>
      <c r="BM253" s="290"/>
      <c r="BN253" s="291"/>
      <c r="BO253" s="291"/>
    </row>
    <row r="254" spans="1:67" ht="14.25" customHeight="1" x14ac:dyDescent="0.3">
      <c r="A254" s="58" t="s">
        <v>32</v>
      </c>
      <c r="B254" s="349">
        <v>1.5071968650305201</v>
      </c>
      <c r="C254" s="349">
        <v>2.1010365113456002</v>
      </c>
      <c r="D254" s="349">
        <v>2.9771429847347002</v>
      </c>
      <c r="E254" s="349">
        <v>5.1260445193455499</v>
      </c>
      <c r="F254" s="349">
        <v>8.5116444024116298</v>
      </c>
      <c r="G254" s="349">
        <v>12.660683472703001</v>
      </c>
      <c r="H254" s="349">
        <v>64.833418999112197</v>
      </c>
      <c r="I254" s="350">
        <v>11.806523890293599</v>
      </c>
      <c r="J254" s="351">
        <v>1.47510426305132</v>
      </c>
      <c r="K254" s="349">
        <v>3.6557724647218</v>
      </c>
      <c r="L254" s="349">
        <v>4.4374103273329704</v>
      </c>
      <c r="M254" s="349">
        <v>5.9959543780350399</v>
      </c>
      <c r="N254" s="349">
        <v>8.3414117275740001</v>
      </c>
      <c r="O254" s="349">
        <v>14.001466820333601</v>
      </c>
      <c r="P254" s="349">
        <v>89.176543471527097</v>
      </c>
      <c r="Q254" s="350">
        <v>18.441301892037401</v>
      </c>
      <c r="R254" s="352">
        <v>15.225134515099599</v>
      </c>
      <c r="BM254" s="290"/>
      <c r="BN254" s="291"/>
      <c r="BO254" s="291"/>
    </row>
    <row r="255" spans="1:67" x14ac:dyDescent="0.3">
      <c r="A255" s="58" t="s">
        <v>33</v>
      </c>
      <c r="B255" s="349">
        <v>4.3959908563390204</v>
      </c>
      <c r="C255" s="349">
        <v>9.4157562175117508</v>
      </c>
      <c r="D255" s="349">
        <v>22.030858087036801</v>
      </c>
      <c r="E255" s="349">
        <v>37.988905273506099</v>
      </c>
      <c r="F255" s="349">
        <v>64.467825196043705</v>
      </c>
      <c r="G255" s="349">
        <v>39.717789281301997</v>
      </c>
      <c r="H255" s="349">
        <v>32.007850100462598</v>
      </c>
      <c r="I255" s="350">
        <v>31.1068584713381</v>
      </c>
      <c r="J255" s="351">
        <v>5.4981158895549198</v>
      </c>
      <c r="K255" s="349">
        <v>15.0292867994118</v>
      </c>
      <c r="L255" s="349">
        <v>29.434821837975399</v>
      </c>
      <c r="M255" s="349">
        <v>58.312303566604498</v>
      </c>
      <c r="N255" s="349">
        <v>99.420610050273893</v>
      </c>
      <c r="O255" s="349">
        <v>65.149682347674499</v>
      </c>
      <c r="P255" s="349">
        <v>43.202530201014</v>
      </c>
      <c r="Q255" s="350">
        <v>47.859850837192504</v>
      </c>
      <c r="R255" s="352">
        <v>39.738941968954897</v>
      </c>
      <c r="BM255" s="290"/>
      <c r="BN255" s="291"/>
      <c r="BO255" s="291"/>
    </row>
    <row r="256" spans="1:67" x14ac:dyDescent="0.3">
      <c r="A256" s="58" t="s">
        <v>190</v>
      </c>
      <c r="B256" s="349">
        <v>41.322314049586801</v>
      </c>
      <c r="C256" s="349">
        <v>38.752451209263199</v>
      </c>
      <c r="D256" s="349">
        <v>44.061716174073503</v>
      </c>
      <c r="E256" s="349">
        <v>53.086159679797802</v>
      </c>
      <c r="F256" s="349">
        <v>60.527249083816102</v>
      </c>
      <c r="G256" s="349">
        <v>44.312392154460298</v>
      </c>
      <c r="H256" s="349">
        <v>59.576655296481498</v>
      </c>
      <c r="I256" s="350">
        <v>48.873225092195298</v>
      </c>
      <c r="J256" s="351">
        <v>27.624679835324699</v>
      </c>
      <c r="K256" s="349">
        <v>28.921222165354699</v>
      </c>
      <c r="L256" s="349">
        <v>40.824175011463304</v>
      </c>
      <c r="M256" s="349">
        <v>52.909355665518</v>
      </c>
      <c r="N256" s="349">
        <v>68.234250888623393</v>
      </c>
      <c r="O256" s="349">
        <v>56.577355722980499</v>
      </c>
      <c r="P256" s="349">
        <v>75.237613916105602</v>
      </c>
      <c r="Q256" s="350">
        <v>51.361214121376698</v>
      </c>
      <c r="R256" s="352">
        <v>50.1551769114309</v>
      </c>
      <c r="BM256" s="290"/>
      <c r="BN256" s="291"/>
      <c r="BO256" s="291"/>
    </row>
    <row r="257" spans="1:67" ht="14.25" customHeight="1" x14ac:dyDescent="0.3">
      <c r="A257" s="58" t="s">
        <v>34</v>
      </c>
      <c r="B257" s="349">
        <v>2.3863950362983202</v>
      </c>
      <c r="C257" s="349">
        <v>3.50172751890933</v>
      </c>
      <c r="D257" s="349">
        <v>5.9542859694694004</v>
      </c>
      <c r="E257" s="349">
        <v>5.6878028228354802</v>
      </c>
      <c r="F257" s="349">
        <v>3.3100839342711899</v>
      </c>
      <c r="G257" s="349">
        <v>1.63363657712296</v>
      </c>
      <c r="H257" s="349">
        <v>1.05135274052614</v>
      </c>
      <c r="I257" s="350">
        <v>3.6714642981530798</v>
      </c>
      <c r="J257" s="351">
        <v>1.3410038755011999</v>
      </c>
      <c r="K257" s="349">
        <v>1.9497453145182899</v>
      </c>
      <c r="L257" s="349">
        <v>3.1061872291330799</v>
      </c>
      <c r="M257" s="349">
        <v>3.2944804274917798</v>
      </c>
      <c r="N257" s="349">
        <v>3.3065055496689699</v>
      </c>
      <c r="O257" s="349">
        <v>1.42872110411567</v>
      </c>
      <c r="P257" s="349">
        <v>0.24454262377932501</v>
      </c>
      <c r="Q257" s="350">
        <v>2.2238388426574902</v>
      </c>
      <c r="R257" s="352">
        <v>2.9255662799230602</v>
      </c>
      <c r="BM257" s="290"/>
      <c r="BN257" s="291"/>
      <c r="BO257" s="291"/>
    </row>
    <row r="258" spans="1:67" ht="14.25" customHeight="1" x14ac:dyDescent="0.3">
      <c r="A258" s="58" t="s">
        <v>35</v>
      </c>
      <c r="B258" s="349">
        <v>2.2607952975457799</v>
      </c>
      <c r="C258" s="349">
        <v>5.6805801973417998</v>
      </c>
      <c r="D258" s="349">
        <v>10.196714722716299</v>
      </c>
      <c r="E258" s="349">
        <v>12.780001404395801</v>
      </c>
      <c r="F258" s="349">
        <v>14.1860740040194</v>
      </c>
      <c r="G258" s="349">
        <v>9.8018194627377699</v>
      </c>
      <c r="H258" s="349">
        <v>5.8408485584785801</v>
      </c>
      <c r="I258" s="350">
        <v>9.2541017926050202</v>
      </c>
      <c r="J258" s="351">
        <v>1.74330503815156</v>
      </c>
      <c r="K258" s="349">
        <v>4.4681663457710803</v>
      </c>
      <c r="L258" s="349">
        <v>11.167482657121299</v>
      </c>
      <c r="M258" s="349">
        <v>16.7359605716582</v>
      </c>
      <c r="N258" s="349">
        <v>16.8331191619511</v>
      </c>
      <c r="O258" s="349">
        <v>12.191753421787</v>
      </c>
      <c r="P258" s="349">
        <v>5.9505371786302304</v>
      </c>
      <c r="Q258" s="350">
        <v>10.6223791526937</v>
      </c>
      <c r="R258" s="352">
        <v>9.9591152112380801</v>
      </c>
      <c r="BM258" s="290"/>
      <c r="BN258" s="291"/>
      <c r="BO258" s="291"/>
    </row>
    <row r="259" spans="1:67" ht="14.25" customHeight="1" x14ac:dyDescent="0.3">
      <c r="A259" s="58" t="s">
        <v>36</v>
      </c>
      <c r="B259" s="349">
        <v>10.0479791002035</v>
      </c>
      <c r="C259" s="349">
        <v>8.4041460453823902</v>
      </c>
      <c r="D259" s="349">
        <v>7.1451431633632803</v>
      </c>
      <c r="E259" s="349">
        <v>7.9348360367951702</v>
      </c>
      <c r="F259" s="349">
        <v>4.9651259014067897</v>
      </c>
      <c r="G259" s="349">
        <v>3.36937544031611</v>
      </c>
      <c r="H259" s="349">
        <v>1.2849866828652901</v>
      </c>
      <c r="I259" s="350">
        <v>6.3370479666751702</v>
      </c>
      <c r="J259" s="351">
        <v>7.6437220903568397</v>
      </c>
      <c r="K259" s="349">
        <v>5.5242783911351596</v>
      </c>
      <c r="L259" s="349">
        <v>6.5082018134216897</v>
      </c>
      <c r="M259" s="349">
        <v>5.8641751609353703</v>
      </c>
      <c r="N259" s="349">
        <v>3.7573926700783802</v>
      </c>
      <c r="O259" s="349">
        <v>3.3336825762698901</v>
      </c>
      <c r="P259" s="349">
        <v>0.57059945548509095</v>
      </c>
      <c r="Q259" s="350">
        <v>4.6605984255694199</v>
      </c>
      <c r="R259" s="352">
        <v>5.4732469153560501</v>
      </c>
      <c r="BM259" s="290"/>
      <c r="BN259" s="291"/>
      <c r="BO259" s="291"/>
    </row>
    <row r="260" spans="1:67" ht="14.25" customHeight="1" x14ac:dyDescent="0.3">
      <c r="A260" s="58" t="s">
        <v>37</v>
      </c>
      <c r="B260" s="349">
        <v>11.4295762264814</v>
      </c>
      <c r="C260" s="349">
        <v>21.788526784324699</v>
      </c>
      <c r="D260" s="349">
        <v>47.485430606518499</v>
      </c>
      <c r="E260" s="349">
        <v>55.262973105821203</v>
      </c>
      <c r="F260" s="349">
        <v>46.498798124285798</v>
      </c>
      <c r="G260" s="349">
        <v>28.2823332414413</v>
      </c>
      <c r="H260" s="349">
        <v>17.288911733096601</v>
      </c>
      <c r="I260" s="350">
        <v>35.3441306236586</v>
      </c>
      <c r="J260" s="351">
        <v>4.6935135642542001</v>
      </c>
      <c r="K260" s="349">
        <v>10.6423598417457</v>
      </c>
      <c r="L260" s="349">
        <v>19.524605440265098</v>
      </c>
      <c r="M260" s="349">
        <v>30.111551107274899</v>
      </c>
      <c r="N260" s="349">
        <v>31.1863591616505</v>
      </c>
      <c r="O260" s="349">
        <v>23.1452818866738</v>
      </c>
      <c r="P260" s="349">
        <v>20.052495149904601</v>
      </c>
      <c r="Q260" s="350">
        <v>21.1856136553168</v>
      </c>
      <c r="R260" s="352">
        <v>28.048866708762301</v>
      </c>
      <c r="BM260" s="290"/>
      <c r="BN260" s="291"/>
      <c r="BO260" s="291"/>
    </row>
    <row r="261" spans="1:67" ht="14.25" customHeight="1" x14ac:dyDescent="0.3">
      <c r="A261" s="58" t="s">
        <v>38</v>
      </c>
      <c r="B261" s="349">
        <v>12.811173352759401</v>
      </c>
      <c r="C261" s="349">
        <v>15.7966819186354</v>
      </c>
      <c r="D261" s="349">
        <v>19.723572273867401</v>
      </c>
      <c r="E261" s="349">
        <v>28.368794326241101</v>
      </c>
      <c r="F261" s="349">
        <v>39.169326555542398</v>
      </c>
      <c r="G261" s="349">
        <v>19.399434353335199</v>
      </c>
      <c r="H261" s="349">
        <v>13.7844025980094</v>
      </c>
      <c r="I261" s="350">
        <v>22.368270501418898</v>
      </c>
      <c r="J261" s="351">
        <v>13.812339917662401</v>
      </c>
      <c r="K261" s="349">
        <v>18.7662986522386</v>
      </c>
      <c r="L261" s="349">
        <v>28.029641900986601</v>
      </c>
      <c r="M261" s="349">
        <v>42.367018297544298</v>
      </c>
      <c r="N261" s="349">
        <v>50.1236182188456</v>
      </c>
      <c r="O261" s="349">
        <v>28.6696701559211</v>
      </c>
      <c r="P261" s="349">
        <v>20.4600661895368</v>
      </c>
      <c r="Q261" s="350">
        <v>30.459494786399102</v>
      </c>
      <c r="R261" s="352">
        <v>26.537324130802102</v>
      </c>
      <c r="BM261" s="290"/>
      <c r="BN261" s="291"/>
      <c r="BO261" s="291"/>
    </row>
    <row r="262" spans="1:67" ht="15" customHeight="1" thickBot="1" x14ac:dyDescent="0.35">
      <c r="A262" s="59" t="s">
        <v>17</v>
      </c>
      <c r="B262" s="361">
        <v>96.209399884448203</v>
      </c>
      <c r="C262" s="361">
        <v>114.311949450618</v>
      </c>
      <c r="D262" s="361">
        <v>173.64186458465099</v>
      </c>
      <c r="E262" s="361">
        <v>229.056948248016</v>
      </c>
      <c r="F262" s="361">
        <v>271.269259565749</v>
      </c>
      <c r="G262" s="361">
        <v>175.82013661285899</v>
      </c>
      <c r="H262" s="361">
        <v>218.21410214476001</v>
      </c>
      <c r="I262" s="362">
        <v>186.867473969695</v>
      </c>
      <c r="J262" s="363">
        <v>72.414209277064799</v>
      </c>
      <c r="K262" s="361">
        <v>99.680729204747607</v>
      </c>
      <c r="L262" s="361">
        <v>158.415548685787</v>
      </c>
      <c r="M262" s="361">
        <v>238.78394138460399</v>
      </c>
      <c r="N262" s="361">
        <v>315.320392872978</v>
      </c>
      <c r="O262" s="361">
        <v>224.49970949337501</v>
      </c>
      <c r="P262" s="361">
        <v>283.01732992060499</v>
      </c>
      <c r="Q262" s="362">
        <v>207.69235318819199</v>
      </c>
      <c r="R262" s="364">
        <v>197.597622489803</v>
      </c>
      <c r="BM262" s="291"/>
      <c r="BN262" s="291"/>
      <c r="BO262" s="291"/>
    </row>
    <row r="263" spans="1:67" x14ac:dyDescent="0.3">
      <c r="A263" s="61" t="s">
        <v>30</v>
      </c>
      <c r="B263" s="357">
        <v>2.2186765358434299</v>
      </c>
      <c r="C263" s="357">
        <v>3.07730955222006</v>
      </c>
      <c r="D263" s="357">
        <v>3.5427185612530301</v>
      </c>
      <c r="E263" s="357">
        <v>2.7338230756321602</v>
      </c>
      <c r="F263" s="357">
        <v>2.0239923409559699</v>
      </c>
      <c r="G263" s="357">
        <v>0.81308745568673402</v>
      </c>
      <c r="H263" s="357">
        <v>0.33701644158782901</v>
      </c>
      <c r="I263" s="358">
        <v>2.2814459297314702</v>
      </c>
      <c r="J263" s="359">
        <v>0.254125731246792</v>
      </c>
      <c r="K263" s="357">
        <v>0.423105463918868</v>
      </c>
      <c r="L263" s="357">
        <v>0.82503556187766702</v>
      </c>
      <c r="M263" s="357">
        <v>0.51089874753172004</v>
      </c>
      <c r="N263" s="357">
        <v>0.52914252453898503</v>
      </c>
      <c r="O263" s="357">
        <v>0.14405226216071201</v>
      </c>
      <c r="P263" s="357">
        <v>3.2460155159541697E-2</v>
      </c>
      <c r="Q263" s="358">
        <v>0.41419453889102598</v>
      </c>
      <c r="R263" s="360">
        <v>1.3118988026593601</v>
      </c>
      <c r="BM263" s="290"/>
      <c r="BN263" s="291"/>
      <c r="BO263" s="291"/>
    </row>
    <row r="264" spans="1:67" ht="14.25" customHeight="1" x14ac:dyDescent="0.3">
      <c r="A264" s="58" t="s">
        <v>31</v>
      </c>
      <c r="B264" s="349">
        <v>4.8622060253589998</v>
      </c>
      <c r="C264" s="349">
        <v>5.0241788607674396</v>
      </c>
      <c r="D264" s="349">
        <v>6.0773464749950303</v>
      </c>
      <c r="E264" s="349">
        <v>9.9067252047660599</v>
      </c>
      <c r="F264" s="349">
        <v>10.8910064060964</v>
      </c>
      <c r="G264" s="349">
        <v>3.9028197872963202</v>
      </c>
      <c r="H264" s="349">
        <v>2.0702438554680902</v>
      </c>
      <c r="I264" s="350">
        <v>6.5510800335208499</v>
      </c>
      <c r="J264" s="351">
        <v>7.5221216449050301</v>
      </c>
      <c r="K264" s="349">
        <v>7.68099149883483</v>
      </c>
      <c r="L264" s="349">
        <v>7.4822190611664299</v>
      </c>
      <c r="M264" s="349">
        <v>9.7326211404792797</v>
      </c>
      <c r="N264" s="349">
        <v>10.4064696492667</v>
      </c>
      <c r="O264" s="349">
        <v>5.2579075688659902</v>
      </c>
      <c r="P264" s="349">
        <v>2.4994319472847102</v>
      </c>
      <c r="Q264" s="350">
        <v>7.3864692768899696</v>
      </c>
      <c r="R264" s="352">
        <v>6.9848455376562804</v>
      </c>
      <c r="BM264" s="290"/>
      <c r="BN264" s="291"/>
      <c r="BO264" s="291"/>
    </row>
    <row r="265" spans="1:67" ht="14.25" customHeight="1" x14ac:dyDescent="0.3">
      <c r="A265" s="58" t="s">
        <v>189</v>
      </c>
      <c r="B265" s="349">
        <v>8.6858826084083098</v>
      </c>
      <c r="C265" s="349">
        <v>7.5676694090309597</v>
      </c>
      <c r="D265" s="349">
        <v>8.87119769809701</v>
      </c>
      <c r="E265" s="349">
        <v>9.8255225391532193</v>
      </c>
      <c r="F265" s="349">
        <v>11.8869391452969</v>
      </c>
      <c r="G265" s="349">
        <v>12.440238072007</v>
      </c>
      <c r="H265" s="349">
        <v>25.228087913146101</v>
      </c>
      <c r="I265" s="350">
        <v>11.4122001190925</v>
      </c>
      <c r="J265" s="351">
        <v>2.1854812887224102</v>
      </c>
      <c r="K265" s="349">
        <v>1.95279444885631</v>
      </c>
      <c r="L265" s="349">
        <v>2.7027027027027</v>
      </c>
      <c r="M265" s="349">
        <v>2.4012241133990901</v>
      </c>
      <c r="N265" s="349">
        <v>3.3218391818280701</v>
      </c>
      <c r="O265" s="349">
        <v>7.2026131080356004</v>
      </c>
      <c r="P265" s="349">
        <v>27.4612912649722</v>
      </c>
      <c r="Q265" s="350">
        <v>6.67773639923199</v>
      </c>
      <c r="R265" s="352">
        <v>8.953888549298</v>
      </c>
      <c r="BM265" s="290"/>
      <c r="BN265" s="291"/>
      <c r="BO265" s="291"/>
    </row>
    <row r="266" spans="1:67" ht="14.25" customHeight="1" x14ac:dyDescent="0.3">
      <c r="A266" s="58" t="s">
        <v>32</v>
      </c>
      <c r="B266" s="349">
        <v>0.89691179108564101</v>
      </c>
      <c r="C266" s="349">
        <v>1.5072536582302301</v>
      </c>
      <c r="D266" s="349">
        <v>1.49773467630209</v>
      </c>
      <c r="E266" s="349">
        <v>2.6526204100193298</v>
      </c>
      <c r="F266" s="349">
        <v>5.1724248713319199</v>
      </c>
      <c r="G266" s="349">
        <v>18.009887143461199</v>
      </c>
      <c r="H266" s="349">
        <v>86.613225488072004</v>
      </c>
      <c r="I266" s="350">
        <v>13.0226325400794</v>
      </c>
      <c r="J266" s="351">
        <v>0.660726901241658</v>
      </c>
      <c r="K266" s="349">
        <v>1.20422324346139</v>
      </c>
      <c r="L266" s="349">
        <v>1.02418207681366</v>
      </c>
      <c r="M266" s="349">
        <v>1.6348759921015099</v>
      </c>
      <c r="N266" s="349">
        <v>4.2037433893930398</v>
      </c>
      <c r="O266" s="349">
        <v>20.2753558991202</v>
      </c>
      <c r="P266" s="349">
        <v>112.05245561073799</v>
      </c>
      <c r="Q266" s="350">
        <v>19.826111928250501</v>
      </c>
      <c r="R266" s="352">
        <v>16.555254835745</v>
      </c>
      <c r="BM266" s="290"/>
      <c r="BN266" s="291"/>
      <c r="BO266" s="291"/>
    </row>
    <row r="267" spans="1:67" ht="14.25" customHeight="1" x14ac:dyDescent="0.3">
      <c r="A267" s="58" t="s">
        <v>33</v>
      </c>
      <c r="B267" s="349">
        <v>7.0808825612024302</v>
      </c>
      <c r="C267" s="349">
        <v>11.649814733404501</v>
      </c>
      <c r="D267" s="349">
        <v>19.3265378422828</v>
      </c>
      <c r="E267" s="349">
        <v>34.1592546677999</v>
      </c>
      <c r="F267" s="349">
        <v>56.703912409321902</v>
      </c>
      <c r="G267" s="349">
        <v>32.970696328097098</v>
      </c>
      <c r="H267" s="349">
        <v>23.254134469560199</v>
      </c>
      <c r="I267" s="350">
        <v>27.402203508953299</v>
      </c>
      <c r="J267" s="351">
        <v>7.9287228148999001</v>
      </c>
      <c r="K267" s="349">
        <v>15.9803679064742</v>
      </c>
      <c r="L267" s="349">
        <v>35.277382645803698</v>
      </c>
      <c r="M267" s="349">
        <v>56.582036289138003</v>
      </c>
      <c r="N267" s="349">
        <v>80.929409447545794</v>
      </c>
      <c r="O267" s="349">
        <v>63.851165202735601</v>
      </c>
      <c r="P267" s="349">
        <v>34.277923848476</v>
      </c>
      <c r="Q267" s="350">
        <v>44.567332384674401</v>
      </c>
      <c r="R267" s="352">
        <v>36.314983796018602</v>
      </c>
      <c r="BM267" s="290"/>
      <c r="BN267" s="291"/>
      <c r="BO267" s="291"/>
    </row>
    <row r="268" spans="1:67" x14ac:dyDescent="0.3">
      <c r="A268" s="58" t="s">
        <v>190</v>
      </c>
      <c r="B268" s="349">
        <v>20.345735892521599</v>
      </c>
      <c r="C268" s="349">
        <v>25.4977077183948</v>
      </c>
      <c r="D268" s="349">
        <v>27.708091511588702</v>
      </c>
      <c r="E268" s="349">
        <v>32.508133800338904</v>
      </c>
      <c r="F268" s="349">
        <v>31.773467066753199</v>
      </c>
      <c r="G268" s="349">
        <v>21.668780694051499</v>
      </c>
      <c r="H268" s="349">
        <v>28.501961917142101</v>
      </c>
      <c r="I268" s="350">
        <v>27.4369968019993</v>
      </c>
      <c r="J268" s="351">
        <v>14.535991827316501</v>
      </c>
      <c r="K268" s="349">
        <v>14.222852902503501</v>
      </c>
      <c r="L268" s="349">
        <v>17.724039829302999</v>
      </c>
      <c r="M268" s="349">
        <v>23.3480727621996</v>
      </c>
      <c r="N268" s="349">
        <v>25.2518571432771</v>
      </c>
      <c r="O268" s="349">
        <v>20.599473488981801</v>
      </c>
      <c r="P268" s="349">
        <v>30.3502450741715</v>
      </c>
      <c r="Q268" s="350">
        <v>21.289599298998802</v>
      </c>
      <c r="R268" s="352">
        <v>24.245036888491502</v>
      </c>
      <c r="BM268" s="290"/>
      <c r="BN268" s="291"/>
      <c r="BO268" s="291"/>
    </row>
    <row r="269" spans="1:67" ht="14.25" customHeight="1" x14ac:dyDescent="0.3">
      <c r="A269" s="58" t="s">
        <v>34</v>
      </c>
      <c r="B269" s="349">
        <v>10.007647353166099</v>
      </c>
      <c r="C269" s="349">
        <v>10.7705834327702</v>
      </c>
      <c r="D269" s="349">
        <v>12.6443369787811</v>
      </c>
      <c r="E269" s="349">
        <v>11.7202514034527</v>
      </c>
      <c r="F269" s="349">
        <v>7.1642903497330304</v>
      </c>
      <c r="G269" s="349">
        <v>2.9677692132565801</v>
      </c>
      <c r="H269" s="349">
        <v>1.7332274138802599</v>
      </c>
      <c r="I269" s="350">
        <v>8.7430574954197091</v>
      </c>
      <c r="J269" s="351">
        <v>5.6415912336787803</v>
      </c>
      <c r="K269" s="349">
        <v>6.7045942744066798</v>
      </c>
      <c r="L269" s="349">
        <v>6.71408250355619</v>
      </c>
      <c r="M269" s="349">
        <v>7.0248577785611603</v>
      </c>
      <c r="N269" s="349">
        <v>5.3208220523086798</v>
      </c>
      <c r="O269" s="349">
        <v>3.02509750537495</v>
      </c>
      <c r="P269" s="349">
        <v>0.61674294803129204</v>
      </c>
      <c r="Q269" s="350">
        <v>5.1176036360757902</v>
      </c>
      <c r="R269" s="352">
        <v>6.8605855417759702</v>
      </c>
      <c r="BM269" s="290"/>
      <c r="BN269" s="291"/>
      <c r="BO269" s="291"/>
    </row>
    <row r="270" spans="1:67" ht="14.25" customHeight="1" x14ac:dyDescent="0.3">
      <c r="A270" s="58" t="s">
        <v>35</v>
      </c>
      <c r="B270" s="349">
        <v>2.3602941870674798</v>
      </c>
      <c r="C270" s="349">
        <v>8.1642906487470999</v>
      </c>
      <c r="D270" s="349">
        <v>12.097087770132299</v>
      </c>
      <c r="E270" s="349">
        <v>17.106694889104201</v>
      </c>
      <c r="F270" s="349">
        <v>18.986975769920299</v>
      </c>
      <c r="G270" s="349">
        <v>13.7411780011058</v>
      </c>
      <c r="H270" s="349">
        <v>6.0181507426397998</v>
      </c>
      <c r="I270" s="350">
        <v>12.0086565713098</v>
      </c>
      <c r="J270" s="351">
        <v>2.4396070199692002</v>
      </c>
      <c r="K270" s="349">
        <v>5.2725450119120501</v>
      </c>
      <c r="L270" s="349">
        <v>13.7695590327169</v>
      </c>
      <c r="M270" s="349">
        <v>20.844668899294199</v>
      </c>
      <c r="N270" s="349">
        <v>24.252365708036798</v>
      </c>
      <c r="O270" s="349">
        <v>16.638036279562201</v>
      </c>
      <c r="P270" s="349">
        <v>5.8752880838770398</v>
      </c>
      <c r="Q270" s="350">
        <v>13.7052370757497</v>
      </c>
      <c r="R270" s="352">
        <v>12.889584957276099</v>
      </c>
      <c r="BM270" s="290"/>
      <c r="BN270" s="291"/>
      <c r="BO270" s="291"/>
    </row>
    <row r="271" spans="1:67" ht="14.25" customHeight="1" x14ac:dyDescent="0.3">
      <c r="A271" s="58" t="s">
        <v>36</v>
      </c>
      <c r="B271" s="349">
        <v>17.891029937971499</v>
      </c>
      <c r="C271" s="349">
        <v>12.372040444639801</v>
      </c>
      <c r="D271" s="349">
        <v>9.9080909355369204</v>
      </c>
      <c r="E271" s="349">
        <v>8.7157527757777906</v>
      </c>
      <c r="F271" s="349">
        <v>5.39731290921591</v>
      </c>
      <c r="G271" s="349">
        <v>5.0817965980420903</v>
      </c>
      <c r="H271" s="349">
        <v>10.736380924869399</v>
      </c>
      <c r="I271" s="350">
        <v>9.7172697007080906</v>
      </c>
      <c r="J271" s="351">
        <v>11.2323573211082</v>
      </c>
      <c r="K271" s="349">
        <v>7.5182586280968096</v>
      </c>
      <c r="L271" s="349">
        <v>5.20625889046942</v>
      </c>
      <c r="M271" s="349">
        <v>6.0286052208743</v>
      </c>
      <c r="N271" s="349">
        <v>4.7622827208508598</v>
      </c>
      <c r="O271" s="349">
        <v>5.9421558141293698</v>
      </c>
      <c r="P271" s="349">
        <v>11.490894926477701</v>
      </c>
      <c r="Q271" s="350">
        <v>7.1425547150985897</v>
      </c>
      <c r="R271" s="352">
        <v>8.3803808760043008</v>
      </c>
      <c r="BM271" s="290"/>
      <c r="BN271" s="291"/>
      <c r="BO271" s="291"/>
    </row>
    <row r="272" spans="1:67" ht="14.25" customHeight="1" x14ac:dyDescent="0.3">
      <c r="A272" s="58" t="s">
        <v>37</v>
      </c>
      <c r="B272" s="349">
        <v>30.3061773619464</v>
      </c>
      <c r="C272" s="349">
        <v>57.9036613703448</v>
      </c>
      <c r="D272" s="349">
        <v>87.271847484525793</v>
      </c>
      <c r="E272" s="349">
        <v>95.277794319061499</v>
      </c>
      <c r="F272" s="349">
        <v>72.542455648866195</v>
      </c>
      <c r="G272" s="349">
        <v>38.8655803818259</v>
      </c>
      <c r="H272" s="349">
        <v>14.299126164512201</v>
      </c>
      <c r="I272" s="350">
        <v>62.364492549761898</v>
      </c>
      <c r="J272" s="351">
        <v>10.8765812973627</v>
      </c>
      <c r="K272" s="349">
        <v>20.764714306172099</v>
      </c>
      <c r="L272" s="349">
        <v>38.406827880512097</v>
      </c>
      <c r="M272" s="349">
        <v>60.030602834977202</v>
      </c>
      <c r="N272" s="349">
        <v>55.824536338862899</v>
      </c>
      <c r="O272" s="349">
        <v>32.771889641561998</v>
      </c>
      <c r="P272" s="349">
        <v>16.6520595968449</v>
      </c>
      <c r="Q272" s="350">
        <v>36.237419991421604</v>
      </c>
      <c r="R272" s="352">
        <v>48.798334151378299</v>
      </c>
      <c r="BM272" s="290"/>
      <c r="BN272" s="291"/>
      <c r="BO272" s="291"/>
    </row>
    <row r="273" spans="1:67" ht="14.25" customHeight="1" x14ac:dyDescent="0.3">
      <c r="A273" s="58" t="s">
        <v>38</v>
      </c>
      <c r="B273" s="349">
        <v>12.6511768426817</v>
      </c>
      <c r="C273" s="349">
        <v>15.229542171701301</v>
      </c>
      <c r="D273" s="349">
        <v>16.446278849394101</v>
      </c>
      <c r="E273" s="349">
        <v>18.676613090952401</v>
      </c>
      <c r="F273" s="349">
        <v>20.432684584888801</v>
      </c>
      <c r="G273" s="349">
        <v>10.773408787849201</v>
      </c>
      <c r="H273" s="349">
        <v>7.36621650899112</v>
      </c>
      <c r="I273" s="350">
        <v>15.249403295024299</v>
      </c>
      <c r="J273" s="351">
        <v>16.0099210685479</v>
      </c>
      <c r="K273" s="349">
        <v>19.788317081744001</v>
      </c>
      <c r="L273" s="349">
        <v>21.9630156472262</v>
      </c>
      <c r="M273" s="349">
        <v>24.5997746936523</v>
      </c>
      <c r="N273" s="349">
        <v>25.545825212465399</v>
      </c>
      <c r="O273" s="349">
        <v>18.186598097789901</v>
      </c>
      <c r="P273" s="349">
        <v>8.0176583244067903</v>
      </c>
      <c r="Q273" s="350">
        <v>19.6926492434967</v>
      </c>
      <c r="R273" s="352">
        <v>17.5565036487036</v>
      </c>
      <c r="BM273" s="290"/>
      <c r="BN273" s="291"/>
      <c r="BO273" s="291"/>
    </row>
    <row r="274" spans="1:67" ht="15" customHeight="1" thickBot="1" x14ac:dyDescent="0.35">
      <c r="A274" s="59" t="s">
        <v>18</v>
      </c>
      <c r="B274" s="361">
        <v>117.30662109725399</v>
      </c>
      <c r="C274" s="361">
        <v>158.76405200025101</v>
      </c>
      <c r="D274" s="361">
        <v>205.391268782889</v>
      </c>
      <c r="E274" s="361">
        <v>243.283186176058</v>
      </c>
      <c r="F274" s="361">
        <v>242.97546150238099</v>
      </c>
      <c r="G274" s="361">
        <v>161.235242462679</v>
      </c>
      <c r="H274" s="361">
        <v>206.15777183986901</v>
      </c>
      <c r="I274" s="362">
        <v>196.18943854560101</v>
      </c>
      <c r="J274" s="363">
        <v>79.287228148999006</v>
      </c>
      <c r="K274" s="361">
        <v>101.512764766381</v>
      </c>
      <c r="L274" s="361">
        <v>151.095305832148</v>
      </c>
      <c r="M274" s="361">
        <v>212.738238472208</v>
      </c>
      <c r="N274" s="361">
        <v>240.34829336837399</v>
      </c>
      <c r="O274" s="361">
        <v>193.894344868318</v>
      </c>
      <c r="P274" s="361">
        <v>249.32645178043899</v>
      </c>
      <c r="Q274" s="362">
        <v>182.05690848877899</v>
      </c>
      <c r="R274" s="364">
        <v>188.85129758500699</v>
      </c>
      <c r="BM274" s="291"/>
      <c r="BN274" s="291"/>
      <c r="BO274" s="291"/>
    </row>
    <row r="275" spans="1:67" x14ac:dyDescent="0.3">
      <c r="A275" s="61" t="s">
        <v>30</v>
      </c>
      <c r="B275" s="357">
        <v>0.54053080124682396</v>
      </c>
      <c r="C275" s="357">
        <v>0.210572863475084</v>
      </c>
      <c r="D275" s="357">
        <v>0.96838231733888502</v>
      </c>
      <c r="E275" s="357">
        <v>0.88628256165203101</v>
      </c>
      <c r="F275" s="357">
        <v>0.60312591545897898</v>
      </c>
      <c r="G275" s="357">
        <v>0.764308955517219</v>
      </c>
      <c r="H275" s="357">
        <v>0.13698817792024501</v>
      </c>
      <c r="I275" s="358">
        <v>0.63727293530810702</v>
      </c>
      <c r="J275" s="359"/>
      <c r="K275" s="357">
        <v>0.223119659073161</v>
      </c>
      <c r="L275" s="357">
        <v>8.3524046573008395E-2</v>
      </c>
      <c r="M275" s="357">
        <v>0.50890215265610605</v>
      </c>
      <c r="N275" s="357">
        <v>0.32911246595742899</v>
      </c>
      <c r="O275" s="357">
        <v>0.19883087445818601</v>
      </c>
      <c r="P275" s="357">
        <v>9.1301688168214198E-2</v>
      </c>
      <c r="Q275" s="358">
        <v>0.23330240932770499</v>
      </c>
      <c r="R275" s="360">
        <v>0.42984687585881298</v>
      </c>
      <c r="BM275" s="290"/>
      <c r="BN275" s="291"/>
      <c r="BO275" s="291"/>
    </row>
    <row r="276" spans="1:67" ht="14.25" customHeight="1" x14ac:dyDescent="0.3">
      <c r="A276" s="58" t="s">
        <v>31</v>
      </c>
      <c r="B276" s="349">
        <v>1.98194627123836</v>
      </c>
      <c r="C276" s="349">
        <v>1.7898693395382099</v>
      </c>
      <c r="D276" s="349">
        <v>2.7437498991268399</v>
      </c>
      <c r="E276" s="349">
        <v>3.98827152743414</v>
      </c>
      <c r="F276" s="349">
        <v>5.6004549292619501</v>
      </c>
      <c r="G276" s="349">
        <v>2.1837398729063402</v>
      </c>
      <c r="H276" s="349">
        <v>1.64385813504295</v>
      </c>
      <c r="I276" s="350">
        <v>3.08498034592334</v>
      </c>
      <c r="J276" s="351">
        <v>1.59683826024472</v>
      </c>
      <c r="K276" s="349">
        <v>3.12367522702425</v>
      </c>
      <c r="L276" s="349">
        <v>3.3409618629203299</v>
      </c>
      <c r="M276" s="349">
        <v>7.4154313672746799</v>
      </c>
      <c r="N276" s="349">
        <v>8.8037584643612306</v>
      </c>
      <c r="O276" s="349">
        <v>5.1696027359128296</v>
      </c>
      <c r="P276" s="349">
        <v>1.278223634355</v>
      </c>
      <c r="Q276" s="350">
        <v>4.8170085690602598</v>
      </c>
      <c r="R276" s="352">
        <v>3.97432193417001</v>
      </c>
      <c r="BM276" s="290"/>
      <c r="BN276" s="291"/>
      <c r="BO276" s="291"/>
    </row>
    <row r="277" spans="1:67" x14ac:dyDescent="0.3">
      <c r="A277" s="58" t="s">
        <v>32</v>
      </c>
      <c r="B277" s="349">
        <v>0.180176933748941</v>
      </c>
      <c r="C277" s="349">
        <v>0.421145726950168</v>
      </c>
      <c r="D277" s="349">
        <v>0.40349263222453602</v>
      </c>
      <c r="E277" s="349">
        <v>0.81242568151436201</v>
      </c>
      <c r="F277" s="349">
        <v>1.3785735210490899</v>
      </c>
      <c r="G277" s="349">
        <v>0.764308955517219</v>
      </c>
      <c r="H277" s="349">
        <v>3.1507280921656502</v>
      </c>
      <c r="I277" s="350">
        <v>0.970392878764617</v>
      </c>
      <c r="J277" s="351"/>
      <c r="K277" s="349"/>
      <c r="L277" s="349">
        <v>0.66819237258406705</v>
      </c>
      <c r="M277" s="349">
        <v>0.727003075223008</v>
      </c>
      <c r="N277" s="349">
        <v>0.74050304840421599</v>
      </c>
      <c r="O277" s="349">
        <v>1.5906469956654901</v>
      </c>
      <c r="P277" s="349">
        <v>3.7433692148967799</v>
      </c>
      <c r="Q277" s="350">
        <v>1.1527883755016</v>
      </c>
      <c r="R277" s="352">
        <v>1.06404718450296</v>
      </c>
      <c r="BM277" s="290"/>
      <c r="BN277" s="291"/>
      <c r="BO277" s="291"/>
    </row>
    <row r="278" spans="1:67" s="270" customFormat="1" x14ac:dyDescent="0.3">
      <c r="A278" s="58" t="s">
        <v>33</v>
      </c>
      <c r="B278" s="349">
        <v>2.8828309399830601</v>
      </c>
      <c r="C278" s="349">
        <v>4.3167437012392202</v>
      </c>
      <c r="D278" s="349">
        <v>4.6805145338046099</v>
      </c>
      <c r="E278" s="349">
        <v>10.192249458998401</v>
      </c>
      <c r="F278" s="349">
        <v>18.5245816890972</v>
      </c>
      <c r="G278" s="349">
        <v>10.045203415369199</v>
      </c>
      <c r="H278" s="349">
        <v>8.4932670310552201</v>
      </c>
      <c r="I278" s="350">
        <v>9.0087219491282404</v>
      </c>
      <c r="J278" s="351">
        <v>4.3913052156729702</v>
      </c>
      <c r="K278" s="349">
        <v>6.0242307949753497</v>
      </c>
      <c r="L278" s="349">
        <v>9.3546932161769405</v>
      </c>
      <c r="M278" s="349">
        <v>20.937688566422601</v>
      </c>
      <c r="N278" s="349">
        <v>38.012489818083097</v>
      </c>
      <c r="O278" s="349">
        <v>33.105340597287899</v>
      </c>
      <c r="P278" s="349">
        <v>13.603951537063899</v>
      </c>
      <c r="Q278" s="350">
        <v>19.487613014431801</v>
      </c>
      <c r="R278" s="352">
        <v>14.389300336126199</v>
      </c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 s="290"/>
      <c r="BN278" s="291"/>
      <c r="BO278" s="291"/>
    </row>
    <row r="279" spans="1:67" x14ac:dyDescent="0.3">
      <c r="A279" s="58" t="s">
        <v>190</v>
      </c>
      <c r="B279" s="349">
        <v>15.134862434911099</v>
      </c>
      <c r="C279" s="349">
        <v>10.0022110150665</v>
      </c>
      <c r="D279" s="349">
        <v>18.157168450104098</v>
      </c>
      <c r="E279" s="349">
        <v>21.123067719373399</v>
      </c>
      <c r="F279" s="349">
        <v>21.2817287311954</v>
      </c>
      <c r="G279" s="349">
        <v>13.6483742056646</v>
      </c>
      <c r="H279" s="349">
        <v>8.0823024972944797</v>
      </c>
      <c r="I279" s="350">
        <v>16.235976374554301</v>
      </c>
      <c r="J279" s="351">
        <v>11.3774726042436</v>
      </c>
      <c r="K279" s="349">
        <v>12.383141078560399</v>
      </c>
      <c r="L279" s="349">
        <v>19.628150944657001</v>
      </c>
      <c r="M279" s="349">
        <v>22.900596869524801</v>
      </c>
      <c r="N279" s="349">
        <v>33.487193411168398</v>
      </c>
      <c r="O279" s="349">
        <v>26.5439217401678</v>
      </c>
      <c r="P279" s="349">
        <v>12.964839719886401</v>
      </c>
      <c r="Q279" s="350">
        <v>21.052111524041099</v>
      </c>
      <c r="R279" s="352">
        <v>18.708909105002402</v>
      </c>
      <c r="BM279" s="290"/>
      <c r="BN279" s="291"/>
      <c r="BO279" s="291"/>
    </row>
    <row r="280" spans="1:67" x14ac:dyDescent="0.3">
      <c r="A280" s="58" t="s">
        <v>34</v>
      </c>
      <c r="B280" s="349">
        <v>3.0630078737320101</v>
      </c>
      <c r="C280" s="349">
        <v>2.5268743617010099</v>
      </c>
      <c r="D280" s="349">
        <v>3.2279410577962802</v>
      </c>
      <c r="E280" s="349">
        <v>2.9542752055067698</v>
      </c>
      <c r="F280" s="349">
        <v>1.5508952111802301</v>
      </c>
      <c r="G280" s="349">
        <v>0.32756098093595098</v>
      </c>
      <c r="H280" s="349">
        <v>0.54795271168098203</v>
      </c>
      <c r="I280" s="350">
        <v>2.1145874671587199</v>
      </c>
      <c r="J280" s="351">
        <v>2.7944669554282502</v>
      </c>
      <c r="K280" s="349">
        <v>3.3467948860974102</v>
      </c>
      <c r="L280" s="349">
        <v>2.4221973506172398</v>
      </c>
      <c r="M280" s="349">
        <v>3.0534129159366299</v>
      </c>
      <c r="N280" s="349">
        <v>2.3037872617020101</v>
      </c>
      <c r="O280" s="349">
        <v>1.19298524674912</v>
      </c>
      <c r="P280" s="349">
        <v>0.18260337633642801</v>
      </c>
      <c r="Q280" s="350">
        <v>2.1546163684970399</v>
      </c>
      <c r="R280" s="352">
        <v>2.1351410391019701</v>
      </c>
      <c r="BM280" s="290"/>
      <c r="BN280" s="291"/>
      <c r="BO280" s="291"/>
    </row>
    <row r="281" spans="1:67" x14ac:dyDescent="0.3">
      <c r="A281" s="58" t="s">
        <v>35</v>
      </c>
      <c r="B281" s="349">
        <v>3.2431848074809499</v>
      </c>
      <c r="C281" s="349">
        <v>6.4224723359900597</v>
      </c>
      <c r="D281" s="349">
        <v>9.9259187527235806</v>
      </c>
      <c r="E281" s="349">
        <v>13.441952185055801</v>
      </c>
      <c r="F281" s="349">
        <v>17.232169013113701</v>
      </c>
      <c r="G281" s="349">
        <v>9.3900814534972596</v>
      </c>
      <c r="H281" s="349">
        <v>4.1096453376073603</v>
      </c>
      <c r="I281" s="350">
        <v>10.138433061719899</v>
      </c>
      <c r="J281" s="351">
        <v>1.99604782530589</v>
      </c>
      <c r="K281" s="349">
        <v>4.9086324996095403</v>
      </c>
      <c r="L281" s="349">
        <v>12.6956550790973</v>
      </c>
      <c r="M281" s="349">
        <v>21.7373919491679</v>
      </c>
      <c r="N281" s="349">
        <v>28.632784538296299</v>
      </c>
      <c r="O281" s="349">
        <v>22.070227064858599</v>
      </c>
      <c r="P281" s="349">
        <v>7.2128333652889198</v>
      </c>
      <c r="Q281" s="350">
        <v>15.8371164920101</v>
      </c>
      <c r="R281" s="352">
        <v>13.0645263580695</v>
      </c>
      <c r="BM281" s="290"/>
      <c r="BN281" s="291"/>
      <c r="BO281" s="291"/>
    </row>
    <row r="282" spans="1:67" ht="14.25" customHeight="1" x14ac:dyDescent="0.3">
      <c r="A282" s="58" t="s">
        <v>36</v>
      </c>
      <c r="B282" s="349">
        <v>2.5224770724851799</v>
      </c>
      <c r="C282" s="349">
        <v>2.9480200886511798</v>
      </c>
      <c r="D282" s="349">
        <v>3.9542277958004499</v>
      </c>
      <c r="E282" s="349">
        <v>2.6588476849560898</v>
      </c>
      <c r="F282" s="349">
        <v>2.4125036618359199</v>
      </c>
      <c r="G282" s="349">
        <v>0.87349594916253603</v>
      </c>
      <c r="H282" s="349">
        <v>0.54795271168098203</v>
      </c>
      <c r="I282" s="350">
        <v>2.4187404590103201</v>
      </c>
      <c r="J282" s="351">
        <v>1.99604782530589</v>
      </c>
      <c r="K282" s="349">
        <v>3.01211539748767</v>
      </c>
      <c r="L282" s="349">
        <v>1.58695688488716</v>
      </c>
      <c r="M282" s="349">
        <v>2.5445107632805302</v>
      </c>
      <c r="N282" s="349">
        <v>1.89239667925522</v>
      </c>
      <c r="O282" s="349">
        <v>1.19298524674912</v>
      </c>
      <c r="P282" s="349">
        <v>0.18260337633642801</v>
      </c>
      <c r="Q282" s="350">
        <v>1.75662990552625</v>
      </c>
      <c r="R282" s="352">
        <v>2.0787676783336</v>
      </c>
      <c r="BM282" s="290"/>
      <c r="BN282" s="291"/>
      <c r="BO282" s="291"/>
    </row>
    <row r="283" spans="1:67" ht="14.25" customHeight="1" x14ac:dyDescent="0.3">
      <c r="A283" s="58" t="s">
        <v>37</v>
      </c>
      <c r="B283" s="349">
        <v>10.9907929586854</v>
      </c>
      <c r="C283" s="349">
        <v>17.688120531907099</v>
      </c>
      <c r="D283" s="349">
        <v>26.3884181474846</v>
      </c>
      <c r="E283" s="349">
        <v>36.189871267457903</v>
      </c>
      <c r="F283" s="349">
        <v>26.537540280195099</v>
      </c>
      <c r="G283" s="349">
        <v>14.9586181294084</v>
      </c>
      <c r="H283" s="349">
        <v>6.9863970739325199</v>
      </c>
      <c r="I283" s="350">
        <v>22.333519687388701</v>
      </c>
      <c r="J283" s="351">
        <v>1.7964430427753</v>
      </c>
      <c r="K283" s="349">
        <v>5.8011111359021799</v>
      </c>
      <c r="L283" s="349">
        <v>12.445082939378199</v>
      </c>
      <c r="M283" s="349">
        <v>21.810092256690201</v>
      </c>
      <c r="N283" s="349">
        <v>21.8859789861691</v>
      </c>
      <c r="O283" s="349">
        <v>16.801208891716701</v>
      </c>
      <c r="P283" s="349">
        <v>5.8433080427657096</v>
      </c>
      <c r="Q283" s="350">
        <v>13.8471841771561</v>
      </c>
      <c r="R283" s="352">
        <v>17.976055415013601</v>
      </c>
      <c r="BM283" s="290"/>
      <c r="BN283" s="291"/>
      <c r="BO283" s="291"/>
    </row>
    <row r="284" spans="1:67" ht="15" customHeight="1" x14ac:dyDescent="0.3">
      <c r="A284" s="58" t="s">
        <v>38</v>
      </c>
      <c r="B284" s="349">
        <v>4.86477721122142</v>
      </c>
      <c r="C284" s="349">
        <v>4.4220301329767597</v>
      </c>
      <c r="D284" s="349">
        <v>4.4384189544698902</v>
      </c>
      <c r="E284" s="349">
        <v>4.7268403288108303</v>
      </c>
      <c r="F284" s="349">
        <v>4.4803639434095599</v>
      </c>
      <c r="G284" s="349">
        <v>3.4939837966501401</v>
      </c>
      <c r="H284" s="349">
        <v>2.1918108467239299</v>
      </c>
      <c r="I284" s="350">
        <v>4.17124103110761</v>
      </c>
      <c r="J284" s="351">
        <v>5.5889339108565004</v>
      </c>
      <c r="K284" s="349">
        <v>8.7016667038532791</v>
      </c>
      <c r="L284" s="349">
        <v>8.6029767970198598</v>
      </c>
      <c r="M284" s="349">
        <v>10.178043053122099</v>
      </c>
      <c r="N284" s="349">
        <v>10.7784332601058</v>
      </c>
      <c r="O284" s="349">
        <v>5.6666799220583002</v>
      </c>
      <c r="P284" s="349">
        <v>3.46946415039214</v>
      </c>
      <c r="Q284" s="350">
        <v>7.8911109037311897</v>
      </c>
      <c r="R284" s="352">
        <v>6.0812762928878001</v>
      </c>
      <c r="BM284" s="290"/>
      <c r="BN284" s="291"/>
      <c r="BO284" s="291"/>
    </row>
    <row r="285" spans="1:67" ht="14.25" customHeight="1" thickBot="1" x14ac:dyDescent="0.35">
      <c r="A285" s="58" t="s">
        <v>19</v>
      </c>
      <c r="B285" s="349">
        <v>45.404587304733298</v>
      </c>
      <c r="C285" s="349">
        <v>50.748060097495198</v>
      </c>
      <c r="D285" s="349">
        <v>74.888232540873801</v>
      </c>
      <c r="E285" s="349">
        <v>96.9740836207597</v>
      </c>
      <c r="F285" s="349">
        <v>99.601936895797095</v>
      </c>
      <c r="G285" s="349">
        <v>56.449675714628903</v>
      </c>
      <c r="H285" s="349">
        <v>35.890902615104302</v>
      </c>
      <c r="I285" s="350">
        <v>71.113866190063803</v>
      </c>
      <c r="J285" s="351">
        <v>31.537555639833101</v>
      </c>
      <c r="K285" s="349">
        <v>47.524487382583303</v>
      </c>
      <c r="L285" s="349">
        <v>70.828391493911099</v>
      </c>
      <c r="M285" s="349">
        <v>111.813072969299</v>
      </c>
      <c r="N285" s="349">
        <v>146.86643793350299</v>
      </c>
      <c r="O285" s="349">
        <v>113.532429315624</v>
      </c>
      <c r="P285" s="349">
        <v>48.572498105489998</v>
      </c>
      <c r="Q285" s="350">
        <v>88.229481739283202</v>
      </c>
      <c r="R285" s="352">
        <v>79.902192219066904</v>
      </c>
      <c r="BM285" s="290"/>
      <c r="BN285" s="291"/>
      <c r="BO285" s="291"/>
    </row>
    <row r="286" spans="1:67" ht="14.5" thickBot="1" x14ac:dyDescent="0.35">
      <c r="A286" s="62" t="s">
        <v>0</v>
      </c>
      <c r="B286" s="367">
        <v>119.737505555086</v>
      </c>
      <c r="C286" s="367">
        <v>139.58747658142599</v>
      </c>
      <c r="D286" s="367">
        <v>171.74404261973601</v>
      </c>
      <c r="E286" s="367">
        <v>210.187910441345</v>
      </c>
      <c r="F286" s="367">
        <v>209.22950913974</v>
      </c>
      <c r="G286" s="367">
        <v>134.09635738978599</v>
      </c>
      <c r="H286" s="367">
        <v>105.116011196389</v>
      </c>
      <c r="I286" s="368">
        <v>163.810972195586</v>
      </c>
      <c r="J286" s="369">
        <v>111.09342927186</v>
      </c>
      <c r="K286" s="367">
        <v>118.258573495495</v>
      </c>
      <c r="L286" s="367">
        <v>161.44763512170201</v>
      </c>
      <c r="M286" s="367">
        <v>218.709706667603</v>
      </c>
      <c r="N286" s="367">
        <v>244.88728012311699</v>
      </c>
      <c r="O286" s="367">
        <v>187.21290607024801</v>
      </c>
      <c r="P286" s="367">
        <v>131.53891884332299</v>
      </c>
      <c r="Q286" s="368">
        <v>174.51414621520701</v>
      </c>
      <c r="R286" s="370">
        <v>169.373483725081</v>
      </c>
      <c r="BM286" s="283"/>
      <c r="BN286" s="283"/>
      <c r="BO286" s="283"/>
    </row>
    <row r="287" spans="1:67" x14ac:dyDescent="0.3">
      <c r="A287" s="282"/>
      <c r="B287" s="283"/>
      <c r="C287" s="283"/>
      <c r="D287" s="283"/>
      <c r="E287" s="283"/>
      <c r="F287" s="283"/>
      <c r="G287" s="283"/>
      <c r="H287" s="283"/>
      <c r="I287" s="283"/>
      <c r="J287" s="283"/>
      <c r="K287" s="283"/>
      <c r="L287" s="283"/>
      <c r="M287" s="283"/>
      <c r="N287" s="283"/>
      <c r="O287" s="283"/>
      <c r="P287" s="283"/>
      <c r="Q287" s="283"/>
      <c r="R287" s="283"/>
    </row>
    <row r="289" spans="1:18" x14ac:dyDescent="0.3">
      <c r="A289" s="550" t="s">
        <v>195</v>
      </c>
      <c r="B289" s="550"/>
      <c r="C289" s="550"/>
      <c r="D289" s="550"/>
      <c r="E289" s="550"/>
      <c r="F289" s="550"/>
      <c r="G289" s="550"/>
      <c r="H289" s="550"/>
      <c r="I289" s="550"/>
      <c r="J289" s="550"/>
      <c r="K289" s="550"/>
      <c r="L289" s="270"/>
      <c r="M289" s="270"/>
      <c r="N289" s="270"/>
      <c r="O289" s="270"/>
      <c r="P289" s="270"/>
      <c r="Q289" s="270"/>
      <c r="R289" s="270"/>
    </row>
    <row r="290" spans="1:18" ht="14.5" thickBot="1" x14ac:dyDescent="0.35"/>
    <row r="291" spans="1:18" ht="54.75" customHeight="1" x14ac:dyDescent="0.3">
      <c r="A291" s="83" t="s">
        <v>1</v>
      </c>
      <c r="B291" s="84" t="s">
        <v>45</v>
      </c>
      <c r="C291" s="84" t="s">
        <v>46</v>
      </c>
      <c r="D291" s="84" t="s">
        <v>47</v>
      </c>
      <c r="E291" s="84" t="s">
        <v>48</v>
      </c>
      <c r="F291" s="84" t="s">
        <v>49</v>
      </c>
      <c r="G291" s="84" t="s">
        <v>50</v>
      </c>
      <c r="H291" s="84" t="s">
        <v>51</v>
      </c>
      <c r="I291" s="226" t="s">
        <v>52</v>
      </c>
      <c r="J291" s="227" t="s">
        <v>39</v>
      </c>
    </row>
    <row r="292" spans="1:18" x14ac:dyDescent="0.3">
      <c r="A292" s="527" t="s">
        <v>2</v>
      </c>
      <c r="B292" s="80" t="s">
        <v>43</v>
      </c>
      <c r="C292" s="87">
        <v>4156</v>
      </c>
      <c r="D292" s="86"/>
      <c r="E292" s="87">
        <v>2403</v>
      </c>
      <c r="F292" s="87">
        <v>349</v>
      </c>
      <c r="G292" s="87">
        <v>351</v>
      </c>
      <c r="H292" s="87">
        <v>200</v>
      </c>
      <c r="I292" s="237">
        <v>25812</v>
      </c>
      <c r="J292" s="241">
        <v>33271</v>
      </c>
    </row>
    <row r="293" spans="1:18" x14ac:dyDescent="0.3">
      <c r="A293" s="527"/>
      <c r="B293" s="8" t="s">
        <v>44</v>
      </c>
      <c r="C293" s="11">
        <v>267</v>
      </c>
      <c r="D293" s="11">
        <v>2859</v>
      </c>
      <c r="E293" s="11">
        <v>3923</v>
      </c>
      <c r="F293" s="11">
        <v>695</v>
      </c>
      <c r="G293" s="11">
        <v>792</v>
      </c>
      <c r="H293" s="11">
        <v>1183</v>
      </c>
      <c r="I293" s="238">
        <v>31720</v>
      </c>
      <c r="J293" s="242">
        <v>41439</v>
      </c>
    </row>
    <row r="294" spans="1:18" ht="14.5" thickBot="1" x14ac:dyDescent="0.35">
      <c r="A294" s="528"/>
      <c r="B294" s="9" t="s">
        <v>39</v>
      </c>
      <c r="C294" s="12">
        <v>4423</v>
      </c>
      <c r="D294" s="13">
        <v>2859</v>
      </c>
      <c r="E294" s="13">
        <v>6326</v>
      </c>
      <c r="F294" s="13">
        <v>1044</v>
      </c>
      <c r="G294" s="13">
        <v>1143</v>
      </c>
      <c r="H294" s="13">
        <v>1383</v>
      </c>
      <c r="I294" s="239">
        <v>57532</v>
      </c>
      <c r="J294" s="14">
        <v>74710</v>
      </c>
    </row>
    <row r="295" spans="1:18" x14ac:dyDescent="0.3">
      <c r="A295" s="527" t="s">
        <v>3</v>
      </c>
      <c r="B295" s="80" t="s">
        <v>43</v>
      </c>
      <c r="C295" s="87">
        <v>148</v>
      </c>
      <c r="D295" s="86"/>
      <c r="E295" s="87">
        <v>57</v>
      </c>
      <c r="F295" s="87">
        <v>19</v>
      </c>
      <c r="G295" s="87">
        <v>5</v>
      </c>
      <c r="H295" s="87">
        <v>2</v>
      </c>
      <c r="I295" s="237">
        <v>405</v>
      </c>
      <c r="J295" s="241">
        <v>636</v>
      </c>
    </row>
    <row r="296" spans="1:18" x14ac:dyDescent="0.3">
      <c r="A296" s="527"/>
      <c r="B296" s="8" t="s">
        <v>44</v>
      </c>
      <c r="C296" s="11">
        <v>89</v>
      </c>
      <c r="D296" s="11"/>
      <c r="E296" s="11">
        <v>103</v>
      </c>
      <c r="F296" s="11">
        <v>32</v>
      </c>
      <c r="G296" s="11">
        <v>22</v>
      </c>
      <c r="H296" s="11">
        <v>30</v>
      </c>
      <c r="I296" s="238">
        <v>487</v>
      </c>
      <c r="J296" s="242">
        <v>763</v>
      </c>
    </row>
    <row r="297" spans="1:18" ht="14.5" thickBot="1" x14ac:dyDescent="0.35">
      <c r="A297" s="528"/>
      <c r="B297" s="9" t="s">
        <v>39</v>
      </c>
      <c r="C297" s="12">
        <v>237</v>
      </c>
      <c r="D297" s="13"/>
      <c r="E297" s="13">
        <v>160</v>
      </c>
      <c r="F297" s="13">
        <v>51</v>
      </c>
      <c r="G297" s="13">
        <v>27</v>
      </c>
      <c r="H297" s="13">
        <v>32</v>
      </c>
      <c r="I297" s="239">
        <v>892</v>
      </c>
      <c r="J297" s="14">
        <v>1399</v>
      </c>
    </row>
    <row r="298" spans="1:18" x14ac:dyDescent="0.3">
      <c r="A298" s="558" t="s">
        <v>4</v>
      </c>
      <c r="B298" s="7" t="s">
        <v>43</v>
      </c>
      <c r="C298" s="10">
        <v>36318</v>
      </c>
      <c r="D298" s="88"/>
      <c r="E298" s="88">
        <v>18299</v>
      </c>
      <c r="F298" s="88">
        <v>2709</v>
      </c>
      <c r="G298" s="88">
        <v>2166</v>
      </c>
      <c r="H298" s="88">
        <v>866</v>
      </c>
      <c r="I298" s="240">
        <v>5862</v>
      </c>
      <c r="J298" s="243">
        <v>66220</v>
      </c>
    </row>
    <row r="299" spans="1:18" x14ac:dyDescent="0.3">
      <c r="A299" s="527"/>
      <c r="B299" s="8" t="s">
        <v>44</v>
      </c>
      <c r="C299" s="4"/>
      <c r="D299" s="11">
        <v>25454</v>
      </c>
      <c r="E299" s="4">
        <v>33190</v>
      </c>
      <c r="F299" s="4">
        <v>4837</v>
      </c>
      <c r="G299" s="4">
        <v>4563</v>
      </c>
      <c r="H299" s="4">
        <v>5092</v>
      </c>
      <c r="I299" s="238">
        <v>5736</v>
      </c>
      <c r="J299" s="242">
        <v>78872</v>
      </c>
    </row>
    <row r="300" spans="1:18" ht="14.5" thickBot="1" x14ac:dyDescent="0.35">
      <c r="A300" s="528"/>
      <c r="B300" s="9" t="s">
        <v>39</v>
      </c>
      <c r="C300" s="12">
        <v>36318</v>
      </c>
      <c r="D300" s="13">
        <v>25454</v>
      </c>
      <c r="E300" s="89">
        <v>51489</v>
      </c>
      <c r="F300" s="89">
        <v>7546</v>
      </c>
      <c r="G300" s="89">
        <v>6729</v>
      </c>
      <c r="H300" s="89">
        <v>5958</v>
      </c>
      <c r="I300" s="239">
        <v>11598</v>
      </c>
      <c r="J300" s="14">
        <v>145092</v>
      </c>
    </row>
    <row r="301" spans="1:18" x14ac:dyDescent="0.3">
      <c r="A301" s="558" t="s">
        <v>22</v>
      </c>
      <c r="B301" s="7" t="s">
        <v>43</v>
      </c>
      <c r="C301" s="10">
        <v>4</v>
      </c>
      <c r="D301" s="88"/>
      <c r="E301" s="10"/>
      <c r="F301" s="88"/>
      <c r="G301" s="10"/>
      <c r="H301" s="88"/>
      <c r="I301" s="240">
        <v>2270</v>
      </c>
      <c r="J301" s="243">
        <v>2274</v>
      </c>
    </row>
    <row r="302" spans="1:18" x14ac:dyDescent="0.3">
      <c r="A302" s="527"/>
      <c r="B302" s="8" t="s">
        <v>44</v>
      </c>
      <c r="C302" s="11">
        <v>7</v>
      </c>
      <c r="D302" s="4"/>
      <c r="E302" s="11">
        <v>2</v>
      </c>
      <c r="F302" s="11"/>
      <c r="G302" s="11"/>
      <c r="H302" s="4"/>
      <c r="I302" s="238">
        <v>2726</v>
      </c>
      <c r="J302" s="242">
        <v>2735</v>
      </c>
    </row>
    <row r="303" spans="1:18" ht="14.5" thickBot="1" x14ac:dyDescent="0.35">
      <c r="A303" s="528"/>
      <c r="B303" s="9" t="s">
        <v>39</v>
      </c>
      <c r="C303" s="12">
        <v>11</v>
      </c>
      <c r="D303" s="89"/>
      <c r="E303" s="13">
        <v>2</v>
      </c>
      <c r="F303" s="13"/>
      <c r="G303" s="13"/>
      <c r="H303" s="89"/>
      <c r="I303" s="239">
        <v>4996</v>
      </c>
      <c r="J303" s="14">
        <v>5009</v>
      </c>
    </row>
    <row r="304" spans="1:18" x14ac:dyDescent="0.3">
      <c r="A304" s="551" t="s">
        <v>5</v>
      </c>
      <c r="B304" s="7" t="s">
        <v>43</v>
      </c>
      <c r="C304" s="10">
        <v>13980</v>
      </c>
      <c r="D304" s="88"/>
      <c r="E304" s="10">
        <v>7063</v>
      </c>
      <c r="F304" s="10">
        <v>1024</v>
      </c>
      <c r="G304" s="10">
        <v>733</v>
      </c>
      <c r="H304" s="10">
        <v>418</v>
      </c>
      <c r="I304" s="240">
        <v>9701</v>
      </c>
      <c r="J304" s="243">
        <v>32919</v>
      </c>
    </row>
    <row r="305" spans="1:10" x14ac:dyDescent="0.3">
      <c r="A305" s="552"/>
      <c r="B305" s="8" t="s">
        <v>44</v>
      </c>
      <c r="C305" s="4"/>
      <c r="D305" s="11">
        <v>10653</v>
      </c>
      <c r="E305" s="11">
        <v>13140</v>
      </c>
      <c r="F305" s="11">
        <v>1956</v>
      </c>
      <c r="G305" s="11">
        <v>1539</v>
      </c>
      <c r="H305" s="11">
        <v>3173</v>
      </c>
      <c r="I305" s="238">
        <v>12129</v>
      </c>
      <c r="J305" s="242">
        <v>42590</v>
      </c>
    </row>
    <row r="306" spans="1:10" ht="14.5" thickBot="1" x14ac:dyDescent="0.35">
      <c r="A306" s="553"/>
      <c r="B306" s="9" t="s">
        <v>39</v>
      </c>
      <c r="C306" s="12">
        <v>13980</v>
      </c>
      <c r="D306" s="13">
        <v>10653</v>
      </c>
      <c r="E306" s="13">
        <v>20203</v>
      </c>
      <c r="F306" s="13">
        <v>2980</v>
      </c>
      <c r="G306" s="13">
        <v>2272</v>
      </c>
      <c r="H306" s="13">
        <v>3591</v>
      </c>
      <c r="I306" s="239">
        <v>21830</v>
      </c>
      <c r="J306" s="14">
        <v>75509</v>
      </c>
    </row>
    <row r="307" spans="1:10" x14ac:dyDescent="0.3">
      <c r="A307" s="551" t="s">
        <v>20</v>
      </c>
      <c r="B307" s="7" t="s">
        <v>43</v>
      </c>
      <c r="C307" s="10">
        <v>3384</v>
      </c>
      <c r="D307" s="88"/>
      <c r="E307" s="10">
        <v>1532</v>
      </c>
      <c r="F307" s="10">
        <v>261</v>
      </c>
      <c r="G307" s="10">
        <v>183</v>
      </c>
      <c r="H307" s="10">
        <v>94</v>
      </c>
      <c r="I307" s="240">
        <v>1989</v>
      </c>
      <c r="J307" s="243">
        <v>7443</v>
      </c>
    </row>
    <row r="308" spans="1:10" x14ac:dyDescent="0.3">
      <c r="A308" s="552"/>
      <c r="B308" s="8" t="s">
        <v>44</v>
      </c>
      <c r="C308" s="4"/>
      <c r="D308" s="11">
        <v>2527</v>
      </c>
      <c r="E308" s="11">
        <v>2890</v>
      </c>
      <c r="F308" s="11">
        <v>521</v>
      </c>
      <c r="G308" s="11">
        <v>432</v>
      </c>
      <c r="H308" s="11">
        <v>714</v>
      </c>
      <c r="I308" s="238">
        <v>2668</v>
      </c>
      <c r="J308" s="242">
        <v>9752</v>
      </c>
    </row>
    <row r="309" spans="1:10" ht="14.5" thickBot="1" x14ac:dyDescent="0.35">
      <c r="A309" s="553"/>
      <c r="B309" s="9" t="s">
        <v>39</v>
      </c>
      <c r="C309" s="12">
        <v>3384</v>
      </c>
      <c r="D309" s="13">
        <v>2527</v>
      </c>
      <c r="E309" s="13">
        <v>4422</v>
      </c>
      <c r="F309" s="13">
        <v>782</v>
      </c>
      <c r="G309" s="13">
        <v>615</v>
      </c>
      <c r="H309" s="13">
        <v>808</v>
      </c>
      <c r="I309" s="239">
        <v>4657</v>
      </c>
      <c r="J309" s="14">
        <v>17195</v>
      </c>
    </row>
    <row r="310" spans="1:10" x14ac:dyDescent="0.3">
      <c r="A310" s="551" t="s">
        <v>6</v>
      </c>
      <c r="B310" s="7" t="s">
        <v>43</v>
      </c>
      <c r="C310" s="10">
        <v>4301</v>
      </c>
      <c r="D310" s="88"/>
      <c r="E310" s="10">
        <v>1807</v>
      </c>
      <c r="F310" s="10">
        <v>471</v>
      </c>
      <c r="G310" s="10">
        <v>312</v>
      </c>
      <c r="H310" s="10">
        <v>152</v>
      </c>
      <c r="I310" s="240">
        <v>6079</v>
      </c>
      <c r="J310" s="243">
        <v>13122</v>
      </c>
    </row>
    <row r="311" spans="1:10" x14ac:dyDescent="0.3">
      <c r="A311" s="552"/>
      <c r="B311" s="8" t="s">
        <v>44</v>
      </c>
      <c r="C311" s="11">
        <v>1428</v>
      </c>
      <c r="D311" s="11">
        <v>1556</v>
      </c>
      <c r="E311" s="11">
        <v>3305</v>
      </c>
      <c r="F311" s="11">
        <v>892</v>
      </c>
      <c r="G311" s="11">
        <v>620</v>
      </c>
      <c r="H311" s="11">
        <v>860</v>
      </c>
      <c r="I311" s="238">
        <v>6121</v>
      </c>
      <c r="J311" s="242">
        <v>14782</v>
      </c>
    </row>
    <row r="312" spans="1:10" ht="14.5" thickBot="1" x14ac:dyDescent="0.35">
      <c r="A312" s="553"/>
      <c r="B312" s="9" t="s">
        <v>39</v>
      </c>
      <c r="C312" s="12">
        <v>5729</v>
      </c>
      <c r="D312" s="13">
        <v>1556</v>
      </c>
      <c r="E312" s="13">
        <v>5112</v>
      </c>
      <c r="F312" s="13">
        <v>1363</v>
      </c>
      <c r="G312" s="13">
        <v>932</v>
      </c>
      <c r="H312" s="13">
        <v>1012</v>
      </c>
      <c r="I312" s="239">
        <v>12200</v>
      </c>
      <c r="J312" s="14">
        <v>27904</v>
      </c>
    </row>
    <row r="313" spans="1:10" x14ac:dyDescent="0.3">
      <c r="A313" s="551" t="s">
        <v>7</v>
      </c>
      <c r="B313" s="7" t="s">
        <v>43</v>
      </c>
      <c r="C313" s="10">
        <v>17935</v>
      </c>
      <c r="D313" s="88"/>
      <c r="E313" s="10">
        <v>9056</v>
      </c>
      <c r="F313" s="10">
        <v>1128</v>
      </c>
      <c r="G313" s="10">
        <v>1385</v>
      </c>
      <c r="H313" s="10">
        <v>579</v>
      </c>
      <c r="I313" s="240">
        <v>4399</v>
      </c>
      <c r="J313" s="243">
        <v>34482</v>
      </c>
    </row>
    <row r="314" spans="1:10" x14ac:dyDescent="0.3">
      <c r="A314" s="552"/>
      <c r="B314" s="8" t="s">
        <v>44</v>
      </c>
      <c r="C314" s="4"/>
      <c r="D314" s="11">
        <v>14473</v>
      </c>
      <c r="E314" s="11">
        <v>16547</v>
      </c>
      <c r="F314" s="11">
        <v>2263</v>
      </c>
      <c r="G314" s="11">
        <v>3155</v>
      </c>
      <c r="H314" s="11">
        <v>3480</v>
      </c>
      <c r="I314" s="238">
        <v>5318</v>
      </c>
      <c r="J314" s="242">
        <v>45236</v>
      </c>
    </row>
    <row r="315" spans="1:10" ht="14.5" thickBot="1" x14ac:dyDescent="0.35">
      <c r="A315" s="553"/>
      <c r="B315" s="9" t="s">
        <v>39</v>
      </c>
      <c r="C315" s="12">
        <v>17935</v>
      </c>
      <c r="D315" s="13">
        <v>14473</v>
      </c>
      <c r="E315" s="13">
        <v>25603</v>
      </c>
      <c r="F315" s="13">
        <v>3391</v>
      </c>
      <c r="G315" s="13">
        <v>4540</v>
      </c>
      <c r="H315" s="13">
        <v>4059</v>
      </c>
      <c r="I315" s="239">
        <v>9717</v>
      </c>
      <c r="J315" s="14">
        <v>79718</v>
      </c>
    </row>
    <row r="316" spans="1:10" x14ac:dyDescent="0.3">
      <c r="A316" s="551" t="s">
        <v>8</v>
      </c>
      <c r="B316" s="7" t="s">
        <v>43</v>
      </c>
      <c r="C316" s="10">
        <v>2078</v>
      </c>
      <c r="D316" s="88"/>
      <c r="E316" s="10">
        <v>850</v>
      </c>
      <c r="F316" s="10">
        <v>113</v>
      </c>
      <c r="G316" s="10">
        <v>91</v>
      </c>
      <c r="H316" s="10">
        <v>31</v>
      </c>
      <c r="I316" s="240">
        <v>17655</v>
      </c>
      <c r="J316" s="243">
        <v>20818</v>
      </c>
    </row>
    <row r="317" spans="1:10" x14ac:dyDescent="0.3">
      <c r="A317" s="552"/>
      <c r="B317" s="8" t="s">
        <v>44</v>
      </c>
      <c r="C317" s="11">
        <v>1830</v>
      </c>
      <c r="D317" s="4"/>
      <c r="E317" s="11">
        <v>1601</v>
      </c>
      <c r="F317" s="11">
        <v>216</v>
      </c>
      <c r="G317" s="11">
        <v>209</v>
      </c>
      <c r="H317" s="11">
        <v>194</v>
      </c>
      <c r="I317" s="238">
        <v>22582</v>
      </c>
      <c r="J317" s="242">
        <v>26632</v>
      </c>
    </row>
    <row r="318" spans="1:10" ht="14.5" thickBot="1" x14ac:dyDescent="0.35">
      <c r="A318" s="553"/>
      <c r="B318" s="9" t="s">
        <v>39</v>
      </c>
      <c r="C318" s="12">
        <v>3908</v>
      </c>
      <c r="D318" s="89"/>
      <c r="E318" s="13">
        <v>2451</v>
      </c>
      <c r="F318" s="13">
        <v>329</v>
      </c>
      <c r="G318" s="13">
        <v>300</v>
      </c>
      <c r="H318" s="13">
        <v>225</v>
      </c>
      <c r="I318" s="239">
        <v>40237</v>
      </c>
      <c r="J318" s="14">
        <v>47450</v>
      </c>
    </row>
    <row r="319" spans="1:10" x14ac:dyDescent="0.3">
      <c r="A319" s="551" t="s">
        <v>9</v>
      </c>
      <c r="B319" s="7" t="s">
        <v>43</v>
      </c>
      <c r="C319" s="10">
        <v>3123</v>
      </c>
      <c r="D319" s="88"/>
      <c r="E319" s="10">
        <v>1749</v>
      </c>
      <c r="F319" s="10">
        <v>290</v>
      </c>
      <c r="G319" s="10">
        <v>170</v>
      </c>
      <c r="H319" s="10">
        <v>102</v>
      </c>
      <c r="I319" s="240">
        <v>288</v>
      </c>
      <c r="J319" s="243">
        <v>5722</v>
      </c>
    </row>
    <row r="320" spans="1:10" x14ac:dyDescent="0.3">
      <c r="A320" s="552"/>
      <c r="B320" s="8" t="s">
        <v>44</v>
      </c>
      <c r="C320" s="4"/>
      <c r="D320" s="11">
        <v>2557</v>
      </c>
      <c r="E320" s="11">
        <v>3474</v>
      </c>
      <c r="F320" s="11">
        <v>564</v>
      </c>
      <c r="G320" s="11">
        <v>445</v>
      </c>
      <c r="H320" s="11">
        <v>656</v>
      </c>
      <c r="I320" s="238">
        <v>368</v>
      </c>
      <c r="J320" s="242">
        <v>8064</v>
      </c>
    </row>
    <row r="321" spans="1:10" ht="14.5" thickBot="1" x14ac:dyDescent="0.35">
      <c r="A321" s="553"/>
      <c r="B321" s="9" t="s">
        <v>39</v>
      </c>
      <c r="C321" s="12">
        <v>3123</v>
      </c>
      <c r="D321" s="13">
        <v>2557</v>
      </c>
      <c r="E321" s="13">
        <v>5223</v>
      </c>
      <c r="F321" s="13">
        <v>854</v>
      </c>
      <c r="G321" s="13">
        <v>615</v>
      </c>
      <c r="H321" s="13">
        <v>758</v>
      </c>
      <c r="I321" s="239">
        <v>656</v>
      </c>
      <c r="J321" s="14">
        <v>13786</v>
      </c>
    </row>
    <row r="322" spans="1:10" x14ac:dyDescent="0.3">
      <c r="A322" s="551" t="s">
        <v>10</v>
      </c>
      <c r="B322" s="7" t="s">
        <v>43</v>
      </c>
      <c r="C322" s="10">
        <v>3335</v>
      </c>
      <c r="D322" s="88"/>
      <c r="E322" s="10">
        <v>1388</v>
      </c>
      <c r="F322" s="10">
        <v>236</v>
      </c>
      <c r="G322" s="10">
        <v>108</v>
      </c>
      <c r="H322" s="10">
        <v>90</v>
      </c>
      <c r="I322" s="240">
        <v>2972</v>
      </c>
      <c r="J322" s="243">
        <v>8129</v>
      </c>
    </row>
    <row r="323" spans="1:10" x14ac:dyDescent="0.3">
      <c r="A323" s="552"/>
      <c r="B323" s="8" t="s">
        <v>44</v>
      </c>
      <c r="C323" s="4"/>
      <c r="D323" s="11">
        <v>2059</v>
      </c>
      <c r="E323" s="11">
        <v>2501</v>
      </c>
      <c r="F323" s="11">
        <v>431</v>
      </c>
      <c r="G323" s="11">
        <v>254</v>
      </c>
      <c r="H323" s="11">
        <v>498</v>
      </c>
      <c r="I323" s="238">
        <v>3431</v>
      </c>
      <c r="J323" s="242">
        <v>9174</v>
      </c>
    </row>
    <row r="324" spans="1:10" ht="14.5" thickBot="1" x14ac:dyDescent="0.35">
      <c r="A324" s="553"/>
      <c r="B324" s="9" t="s">
        <v>39</v>
      </c>
      <c r="C324" s="12">
        <v>3335</v>
      </c>
      <c r="D324" s="13">
        <v>2059</v>
      </c>
      <c r="E324" s="13">
        <v>3889</v>
      </c>
      <c r="F324" s="13">
        <v>667</v>
      </c>
      <c r="G324" s="13">
        <v>362</v>
      </c>
      <c r="H324" s="13">
        <v>588</v>
      </c>
      <c r="I324" s="239">
        <v>6403</v>
      </c>
      <c r="J324" s="14">
        <v>17303</v>
      </c>
    </row>
    <row r="325" spans="1:10" x14ac:dyDescent="0.3">
      <c r="A325" s="551" t="s">
        <v>11</v>
      </c>
      <c r="B325" s="7" t="s">
        <v>43</v>
      </c>
      <c r="C325" s="10">
        <v>15425</v>
      </c>
      <c r="D325" s="88"/>
      <c r="E325" s="10">
        <v>7224</v>
      </c>
      <c r="F325" s="10">
        <v>1304</v>
      </c>
      <c r="G325" s="10">
        <v>858</v>
      </c>
      <c r="H325" s="10">
        <v>326</v>
      </c>
      <c r="I325" s="240">
        <v>1752</v>
      </c>
      <c r="J325" s="243">
        <v>26889</v>
      </c>
    </row>
    <row r="326" spans="1:10" x14ac:dyDescent="0.3">
      <c r="A326" s="552"/>
      <c r="B326" s="8" t="s">
        <v>44</v>
      </c>
      <c r="C326" s="11">
        <v>953</v>
      </c>
      <c r="D326" s="11">
        <v>10000</v>
      </c>
      <c r="E326" s="11">
        <v>11097</v>
      </c>
      <c r="F326" s="11">
        <v>2246</v>
      </c>
      <c r="G326" s="11">
        <v>1693</v>
      </c>
      <c r="H326" s="11">
        <v>1720</v>
      </c>
      <c r="I326" s="238">
        <v>2354</v>
      </c>
      <c r="J326" s="242">
        <v>30063</v>
      </c>
    </row>
    <row r="327" spans="1:10" ht="14.5" thickBot="1" x14ac:dyDescent="0.35">
      <c r="A327" s="553"/>
      <c r="B327" s="9" t="s">
        <v>39</v>
      </c>
      <c r="C327" s="12">
        <v>16378</v>
      </c>
      <c r="D327" s="13">
        <v>10000</v>
      </c>
      <c r="E327" s="13">
        <v>18321</v>
      </c>
      <c r="F327" s="13">
        <v>3550</v>
      </c>
      <c r="G327" s="13">
        <v>2551</v>
      </c>
      <c r="H327" s="13">
        <v>2046</v>
      </c>
      <c r="I327" s="239">
        <v>4106</v>
      </c>
      <c r="J327" s="14">
        <v>56952</v>
      </c>
    </row>
    <row r="328" spans="1:10" x14ac:dyDescent="0.3">
      <c r="A328" s="551" t="s">
        <v>12</v>
      </c>
      <c r="B328" s="7" t="s">
        <v>43</v>
      </c>
      <c r="C328" s="10">
        <v>4033</v>
      </c>
      <c r="D328" s="88"/>
      <c r="E328" s="10">
        <v>2974</v>
      </c>
      <c r="F328" s="10">
        <v>322</v>
      </c>
      <c r="G328" s="10">
        <v>203</v>
      </c>
      <c r="H328" s="10">
        <v>243</v>
      </c>
      <c r="I328" s="240">
        <v>580</v>
      </c>
      <c r="J328" s="243">
        <v>8355</v>
      </c>
    </row>
    <row r="329" spans="1:10" x14ac:dyDescent="0.3">
      <c r="A329" s="552"/>
      <c r="B329" s="8" t="s">
        <v>44</v>
      </c>
      <c r="C329" s="11">
        <v>519</v>
      </c>
      <c r="D329" s="11">
        <v>2025</v>
      </c>
      <c r="E329" s="11">
        <v>3370</v>
      </c>
      <c r="F329" s="11">
        <v>494</v>
      </c>
      <c r="G329" s="11">
        <v>338</v>
      </c>
      <c r="H329" s="11">
        <v>1266</v>
      </c>
      <c r="I329" s="238">
        <v>726</v>
      </c>
      <c r="J329" s="242">
        <v>8738</v>
      </c>
    </row>
    <row r="330" spans="1:10" ht="14.5" thickBot="1" x14ac:dyDescent="0.35">
      <c r="A330" s="553"/>
      <c r="B330" s="9" t="s">
        <v>39</v>
      </c>
      <c r="C330" s="12">
        <v>4552</v>
      </c>
      <c r="D330" s="13">
        <v>2025</v>
      </c>
      <c r="E330" s="13">
        <v>6344</v>
      </c>
      <c r="F330" s="13">
        <v>816</v>
      </c>
      <c r="G330" s="13">
        <v>541</v>
      </c>
      <c r="H330" s="13">
        <v>1509</v>
      </c>
      <c r="I330" s="239">
        <v>1306</v>
      </c>
      <c r="J330" s="14">
        <v>17093</v>
      </c>
    </row>
    <row r="331" spans="1:10" x14ac:dyDescent="0.3">
      <c r="A331" s="551" t="s">
        <v>13</v>
      </c>
      <c r="B331" s="7" t="s">
        <v>43</v>
      </c>
      <c r="C331" s="10">
        <v>176</v>
      </c>
      <c r="D331" s="88"/>
      <c r="E331" s="10">
        <v>124</v>
      </c>
      <c r="F331" s="10">
        <v>16</v>
      </c>
      <c r="G331" s="10">
        <v>9</v>
      </c>
      <c r="H331" s="10">
        <v>10</v>
      </c>
      <c r="I331" s="240">
        <v>2072</v>
      </c>
      <c r="J331" s="243">
        <v>2407</v>
      </c>
    </row>
    <row r="332" spans="1:10" x14ac:dyDescent="0.3">
      <c r="A332" s="552"/>
      <c r="B332" s="8" t="s">
        <v>44</v>
      </c>
      <c r="C332" s="11">
        <v>129</v>
      </c>
      <c r="D332" s="4"/>
      <c r="E332" s="11">
        <v>152</v>
      </c>
      <c r="F332" s="11">
        <v>21</v>
      </c>
      <c r="G332" s="11">
        <v>16</v>
      </c>
      <c r="H332" s="11">
        <v>51</v>
      </c>
      <c r="I332" s="238">
        <v>2098</v>
      </c>
      <c r="J332" s="242">
        <v>2467</v>
      </c>
    </row>
    <row r="333" spans="1:10" ht="14.5" thickBot="1" x14ac:dyDescent="0.35">
      <c r="A333" s="553"/>
      <c r="B333" s="9" t="s">
        <v>39</v>
      </c>
      <c r="C333" s="12">
        <v>305</v>
      </c>
      <c r="D333" s="89"/>
      <c r="E333" s="13">
        <v>276</v>
      </c>
      <c r="F333" s="13">
        <v>37</v>
      </c>
      <c r="G333" s="13">
        <v>25</v>
      </c>
      <c r="H333" s="13">
        <v>61</v>
      </c>
      <c r="I333" s="239">
        <v>4170</v>
      </c>
      <c r="J333" s="14">
        <v>4874</v>
      </c>
    </row>
    <row r="334" spans="1:10" x14ac:dyDescent="0.3">
      <c r="A334" s="551" t="s">
        <v>14</v>
      </c>
      <c r="B334" s="7" t="s">
        <v>43</v>
      </c>
      <c r="C334" s="10">
        <v>11991</v>
      </c>
      <c r="D334" s="88"/>
      <c r="E334" s="10">
        <v>8179</v>
      </c>
      <c r="F334" s="10">
        <v>554</v>
      </c>
      <c r="G334" s="10">
        <v>294</v>
      </c>
      <c r="H334" s="10">
        <v>476</v>
      </c>
      <c r="I334" s="240">
        <v>9087</v>
      </c>
      <c r="J334" s="243">
        <v>30581</v>
      </c>
    </row>
    <row r="335" spans="1:10" x14ac:dyDescent="0.3">
      <c r="A335" s="552"/>
      <c r="B335" s="8" t="s">
        <v>44</v>
      </c>
      <c r="C335" s="11">
        <v>4043</v>
      </c>
      <c r="D335" s="11">
        <v>7382</v>
      </c>
      <c r="E335" s="11">
        <v>6051</v>
      </c>
      <c r="F335" s="11">
        <v>884</v>
      </c>
      <c r="G335" s="11">
        <v>1001</v>
      </c>
      <c r="H335" s="11">
        <v>945</v>
      </c>
      <c r="I335" s="238">
        <v>8379</v>
      </c>
      <c r="J335" s="242">
        <v>28685</v>
      </c>
    </row>
    <row r="336" spans="1:10" ht="14.5" thickBot="1" x14ac:dyDescent="0.35">
      <c r="A336" s="553"/>
      <c r="B336" s="9" t="s">
        <v>39</v>
      </c>
      <c r="C336" s="12">
        <v>16034</v>
      </c>
      <c r="D336" s="13">
        <v>7382</v>
      </c>
      <c r="E336" s="13">
        <v>14230</v>
      </c>
      <c r="F336" s="13">
        <v>1438</v>
      </c>
      <c r="G336" s="13">
        <v>1295</v>
      </c>
      <c r="H336" s="13">
        <v>1421</v>
      </c>
      <c r="I336" s="239">
        <v>17466</v>
      </c>
      <c r="J336" s="14">
        <v>59266</v>
      </c>
    </row>
    <row r="337" spans="1:17" x14ac:dyDescent="0.3">
      <c r="A337" s="551" t="s">
        <v>15</v>
      </c>
      <c r="B337" s="7" t="s">
        <v>43</v>
      </c>
      <c r="C337" s="10">
        <v>13637</v>
      </c>
      <c r="D337" s="88"/>
      <c r="E337" s="10">
        <v>6187</v>
      </c>
      <c r="F337" s="10">
        <v>2740</v>
      </c>
      <c r="G337" s="10">
        <v>711</v>
      </c>
      <c r="H337" s="10">
        <v>282</v>
      </c>
      <c r="I337" s="240">
        <v>15841</v>
      </c>
      <c r="J337" s="243">
        <v>39398</v>
      </c>
    </row>
    <row r="338" spans="1:17" x14ac:dyDescent="0.3">
      <c r="A338" s="552"/>
      <c r="B338" s="8" t="s">
        <v>44</v>
      </c>
      <c r="C338" s="4"/>
      <c r="D338" s="11">
        <v>7063</v>
      </c>
      <c r="E338" s="11">
        <v>10008</v>
      </c>
      <c r="F338" s="11">
        <v>3695</v>
      </c>
      <c r="G338" s="11">
        <v>968</v>
      </c>
      <c r="H338" s="11">
        <v>1085</v>
      </c>
      <c r="I338" s="238">
        <v>15664</v>
      </c>
      <c r="J338" s="242">
        <v>38483</v>
      </c>
    </row>
    <row r="339" spans="1:17" ht="14.5" thickBot="1" x14ac:dyDescent="0.35">
      <c r="A339" s="553"/>
      <c r="B339" s="9" t="s">
        <v>39</v>
      </c>
      <c r="C339" s="12">
        <v>13637</v>
      </c>
      <c r="D339" s="13">
        <v>7063</v>
      </c>
      <c r="E339" s="13">
        <v>16195</v>
      </c>
      <c r="F339" s="13">
        <v>6435</v>
      </c>
      <c r="G339" s="13">
        <v>1679</v>
      </c>
      <c r="H339" s="13">
        <v>1367</v>
      </c>
      <c r="I339" s="239">
        <v>31505</v>
      </c>
      <c r="J339" s="14">
        <v>77881</v>
      </c>
    </row>
    <row r="340" spans="1:17" x14ac:dyDescent="0.3">
      <c r="A340" s="551" t="s">
        <v>16</v>
      </c>
      <c r="B340" s="7" t="s">
        <v>43</v>
      </c>
      <c r="C340" s="10">
        <v>1703</v>
      </c>
      <c r="D340" s="88"/>
      <c r="E340" s="10">
        <v>1025</v>
      </c>
      <c r="F340" s="10">
        <v>89</v>
      </c>
      <c r="G340" s="10">
        <v>54</v>
      </c>
      <c r="H340" s="10">
        <v>73</v>
      </c>
      <c r="I340" s="240">
        <v>541</v>
      </c>
      <c r="J340" s="243">
        <v>3485</v>
      </c>
    </row>
    <row r="341" spans="1:17" s="55" customFormat="1" x14ac:dyDescent="0.3">
      <c r="A341" s="552"/>
      <c r="B341" s="8" t="s">
        <v>44</v>
      </c>
      <c r="C341" s="11">
        <v>415</v>
      </c>
      <c r="D341" s="11">
        <v>515</v>
      </c>
      <c r="E341" s="11">
        <v>1618</v>
      </c>
      <c r="F341" s="11">
        <v>141</v>
      </c>
      <c r="G341" s="11">
        <v>75</v>
      </c>
      <c r="H341" s="11">
        <v>389</v>
      </c>
      <c r="I341" s="238">
        <v>621</v>
      </c>
      <c r="J341" s="242">
        <v>3774</v>
      </c>
      <c r="K341"/>
      <c r="L341"/>
      <c r="M341"/>
      <c r="N341"/>
      <c r="O341"/>
      <c r="P341"/>
      <c r="Q341"/>
    </row>
    <row r="342" spans="1:17" s="55" customFormat="1" ht="14.5" thickBot="1" x14ac:dyDescent="0.35">
      <c r="A342" s="553"/>
      <c r="B342" s="9" t="s">
        <v>39</v>
      </c>
      <c r="C342" s="12">
        <v>2118</v>
      </c>
      <c r="D342" s="13">
        <v>515</v>
      </c>
      <c r="E342" s="13">
        <v>2643</v>
      </c>
      <c r="F342" s="13">
        <v>230</v>
      </c>
      <c r="G342" s="13">
        <v>129</v>
      </c>
      <c r="H342" s="13">
        <v>462</v>
      </c>
      <c r="I342" s="239">
        <v>1162</v>
      </c>
      <c r="J342" s="14">
        <v>7259</v>
      </c>
      <c r="K342"/>
      <c r="L342"/>
      <c r="M342"/>
      <c r="N342"/>
      <c r="O342"/>
      <c r="P342"/>
      <c r="Q342"/>
    </row>
    <row r="343" spans="1:17" s="270" customFormat="1" x14ac:dyDescent="0.3">
      <c r="A343" s="551" t="s">
        <v>17</v>
      </c>
      <c r="B343" s="7" t="s">
        <v>43</v>
      </c>
      <c r="C343" s="10">
        <v>4986</v>
      </c>
      <c r="D343" s="88"/>
      <c r="E343" s="10">
        <v>5701</v>
      </c>
      <c r="F343" s="10">
        <v>453</v>
      </c>
      <c r="G343" s="10">
        <v>329</v>
      </c>
      <c r="H343" s="10">
        <v>398</v>
      </c>
      <c r="I343" s="240">
        <v>2995</v>
      </c>
      <c r="J343" s="243">
        <v>14862</v>
      </c>
      <c r="K343"/>
      <c r="L343"/>
      <c r="M343"/>
      <c r="N343"/>
      <c r="O343"/>
      <c r="P343"/>
      <c r="Q343"/>
    </row>
    <row r="344" spans="1:17" x14ac:dyDescent="0.3">
      <c r="A344" s="552"/>
      <c r="B344" s="8" t="s">
        <v>44</v>
      </c>
      <c r="C344" s="11">
        <v>298</v>
      </c>
      <c r="D344" s="11">
        <v>2815</v>
      </c>
      <c r="E344" s="11">
        <v>7445</v>
      </c>
      <c r="F344" s="11">
        <v>632</v>
      </c>
      <c r="G344" s="11">
        <v>434</v>
      </c>
      <c r="H344" s="11">
        <v>2433</v>
      </c>
      <c r="I344" s="238">
        <v>3501</v>
      </c>
      <c r="J344" s="242">
        <v>17558</v>
      </c>
    </row>
    <row r="345" spans="1:17" ht="14.5" thickBot="1" x14ac:dyDescent="0.35">
      <c r="A345" s="553"/>
      <c r="B345" s="9" t="s">
        <v>39</v>
      </c>
      <c r="C345" s="12">
        <v>5284</v>
      </c>
      <c r="D345" s="13">
        <v>2815</v>
      </c>
      <c r="E345" s="13">
        <v>13146</v>
      </c>
      <c r="F345" s="13">
        <v>1085</v>
      </c>
      <c r="G345" s="13">
        <v>763</v>
      </c>
      <c r="H345" s="13">
        <v>2831</v>
      </c>
      <c r="I345" s="239">
        <v>6496</v>
      </c>
      <c r="J345" s="14">
        <v>32420</v>
      </c>
    </row>
    <row r="346" spans="1:17" x14ac:dyDescent="0.3">
      <c r="A346" s="551" t="s">
        <v>18</v>
      </c>
      <c r="B346" s="7" t="s">
        <v>43</v>
      </c>
      <c r="C346" s="10">
        <v>16032</v>
      </c>
      <c r="D346" s="88"/>
      <c r="E346" s="10">
        <v>14513</v>
      </c>
      <c r="F346" s="10">
        <v>1378</v>
      </c>
      <c r="G346" s="10">
        <v>595</v>
      </c>
      <c r="H346" s="10">
        <v>945</v>
      </c>
      <c r="I346" s="240">
        <v>6008</v>
      </c>
      <c r="J346" s="243">
        <v>39471</v>
      </c>
    </row>
    <row r="347" spans="1:17" x14ac:dyDescent="0.3">
      <c r="A347" s="552"/>
      <c r="B347" s="8" t="s">
        <v>44</v>
      </c>
      <c r="C347" s="11">
        <v>2063</v>
      </c>
      <c r="D347" s="11">
        <v>8865</v>
      </c>
      <c r="E347" s="11">
        <v>14675</v>
      </c>
      <c r="F347" s="11">
        <v>1849</v>
      </c>
      <c r="G347" s="11">
        <v>1033</v>
      </c>
      <c r="H347" s="11">
        <v>4812</v>
      </c>
      <c r="I347" s="238">
        <v>6262</v>
      </c>
      <c r="J347" s="242">
        <v>39559</v>
      </c>
    </row>
    <row r="348" spans="1:17" ht="14.5" thickBot="1" x14ac:dyDescent="0.35">
      <c r="A348" s="553"/>
      <c r="B348" s="9" t="s">
        <v>39</v>
      </c>
      <c r="C348" s="12">
        <v>18095</v>
      </c>
      <c r="D348" s="13">
        <v>8865</v>
      </c>
      <c r="E348" s="13">
        <v>29188</v>
      </c>
      <c r="F348" s="13">
        <v>3227</v>
      </c>
      <c r="G348" s="13">
        <v>1628</v>
      </c>
      <c r="H348" s="13">
        <v>5757</v>
      </c>
      <c r="I348" s="239">
        <v>12270</v>
      </c>
      <c r="J348" s="14">
        <v>79030</v>
      </c>
    </row>
    <row r="349" spans="1:17" x14ac:dyDescent="0.3">
      <c r="A349" s="551" t="s">
        <v>19</v>
      </c>
      <c r="B349" s="7" t="s">
        <v>43</v>
      </c>
      <c r="C349" s="10">
        <v>2839</v>
      </c>
      <c r="D349" s="88"/>
      <c r="E349" s="10">
        <v>1023</v>
      </c>
      <c r="F349" s="10">
        <v>237</v>
      </c>
      <c r="G349" s="10">
        <v>126</v>
      </c>
      <c r="H349" s="10">
        <v>63</v>
      </c>
      <c r="I349" s="240">
        <v>622</v>
      </c>
      <c r="J349" s="243">
        <v>4910</v>
      </c>
    </row>
    <row r="350" spans="1:17" x14ac:dyDescent="0.3">
      <c r="A350" s="552"/>
      <c r="B350" s="8" t="s">
        <v>44</v>
      </c>
      <c r="C350" s="11"/>
      <c r="D350" s="11">
        <v>1954</v>
      </c>
      <c r="E350" s="11">
        <v>2404</v>
      </c>
      <c r="F350" s="11">
        <v>447</v>
      </c>
      <c r="G350" s="11">
        <v>277</v>
      </c>
      <c r="H350" s="11">
        <v>569</v>
      </c>
      <c r="I350" s="238">
        <v>778</v>
      </c>
      <c r="J350" s="242">
        <v>6429</v>
      </c>
    </row>
    <row r="351" spans="1:17" ht="14.5" thickBot="1" x14ac:dyDescent="0.35">
      <c r="A351" s="553"/>
      <c r="B351" s="9" t="s">
        <v>39</v>
      </c>
      <c r="C351" s="12">
        <v>2839</v>
      </c>
      <c r="D351" s="13">
        <v>1954</v>
      </c>
      <c r="E351" s="13">
        <v>3427</v>
      </c>
      <c r="F351" s="13">
        <v>684</v>
      </c>
      <c r="G351" s="13">
        <v>403</v>
      </c>
      <c r="H351" s="13">
        <v>632</v>
      </c>
      <c r="I351" s="239">
        <v>1400</v>
      </c>
      <c r="J351" s="14">
        <v>11339</v>
      </c>
    </row>
    <row r="352" spans="1:17" x14ac:dyDescent="0.3">
      <c r="A352" s="554" t="s">
        <v>0</v>
      </c>
      <c r="B352" s="7" t="s">
        <v>43</v>
      </c>
      <c r="C352" s="10">
        <v>159584</v>
      </c>
      <c r="D352" s="88"/>
      <c r="E352" s="10">
        <v>91154</v>
      </c>
      <c r="F352" s="10">
        <v>13693</v>
      </c>
      <c r="G352" s="10">
        <v>8683</v>
      </c>
      <c r="H352" s="10">
        <v>5350</v>
      </c>
      <c r="I352" s="240">
        <v>116930</v>
      </c>
      <c r="J352" s="243">
        <v>395394</v>
      </c>
    </row>
    <row r="353" spans="1:18" x14ac:dyDescent="0.3">
      <c r="A353" s="555"/>
      <c r="B353" s="8" t="s">
        <v>44</v>
      </c>
      <c r="C353" s="11">
        <v>12041</v>
      </c>
      <c r="D353" s="11">
        <v>102757</v>
      </c>
      <c r="E353" s="11">
        <v>137496</v>
      </c>
      <c r="F353" s="11">
        <v>22816</v>
      </c>
      <c r="G353" s="11">
        <v>17866</v>
      </c>
      <c r="H353" s="11">
        <v>29150</v>
      </c>
      <c r="I353" s="238">
        <v>133669</v>
      </c>
      <c r="J353" s="242">
        <v>455795</v>
      </c>
    </row>
    <row r="354" spans="1:18" ht="14.5" thickBot="1" x14ac:dyDescent="0.35">
      <c r="A354" s="556"/>
      <c r="B354" s="9" t="s">
        <v>39</v>
      </c>
      <c r="C354" s="12">
        <v>171625</v>
      </c>
      <c r="D354" s="13">
        <v>102757</v>
      </c>
      <c r="E354" s="13">
        <v>228650</v>
      </c>
      <c r="F354" s="13">
        <v>36509</v>
      </c>
      <c r="G354" s="13">
        <v>26549</v>
      </c>
      <c r="H354" s="13">
        <v>34500</v>
      </c>
      <c r="I354" s="239">
        <v>250599</v>
      </c>
      <c r="J354" s="14">
        <v>851189</v>
      </c>
    </row>
    <row r="355" spans="1:18" x14ac:dyDescent="0.3">
      <c r="A355" s="279"/>
      <c r="B355" s="279"/>
      <c r="C355" s="280"/>
      <c r="D355" s="280"/>
      <c r="E355" s="281"/>
      <c r="F355" s="281"/>
      <c r="G355" s="281"/>
      <c r="H355" s="281"/>
      <c r="I355" s="281"/>
      <c r="J355" s="281"/>
      <c r="K355" s="281"/>
    </row>
    <row r="356" spans="1:18" x14ac:dyDescent="0.3">
      <c r="A356" s="279"/>
      <c r="B356" s="279"/>
      <c r="C356" s="280"/>
      <c r="D356" s="280"/>
      <c r="E356" s="281"/>
      <c r="F356" s="281"/>
      <c r="G356" s="281"/>
      <c r="H356" s="281"/>
      <c r="I356" s="281"/>
      <c r="J356" s="281"/>
      <c r="K356" s="281"/>
    </row>
    <row r="357" spans="1:18" x14ac:dyDescent="0.3">
      <c r="A357" s="279"/>
      <c r="B357" s="279"/>
      <c r="C357" s="280"/>
      <c r="D357" s="280"/>
      <c r="E357" s="281"/>
      <c r="F357" s="281"/>
      <c r="G357" s="281"/>
      <c r="H357" s="281"/>
      <c r="I357" s="281"/>
      <c r="J357" s="281"/>
      <c r="K357" s="281"/>
    </row>
    <row r="358" spans="1:18" x14ac:dyDescent="0.3">
      <c r="A358" s="279"/>
      <c r="B358" s="279"/>
      <c r="C358" s="280"/>
      <c r="D358" s="280"/>
      <c r="E358" s="281"/>
      <c r="F358" s="281"/>
      <c r="G358" s="281"/>
      <c r="H358" s="281"/>
      <c r="I358" s="281"/>
      <c r="J358" s="281"/>
      <c r="K358" s="281"/>
    </row>
    <row r="359" spans="1:18" x14ac:dyDescent="0.3">
      <c r="A359" s="279"/>
      <c r="B359" s="279"/>
      <c r="C359" s="280"/>
      <c r="D359" s="280"/>
      <c r="E359" s="281"/>
      <c r="F359" s="281"/>
      <c r="G359" s="281"/>
      <c r="H359" s="281"/>
      <c r="I359" s="281"/>
      <c r="J359" s="281"/>
      <c r="K359" s="281"/>
    </row>
    <row r="360" spans="1:18" x14ac:dyDescent="0.3">
      <c r="A360" s="279"/>
      <c r="B360" s="279"/>
      <c r="C360" s="280"/>
      <c r="D360" s="280"/>
      <c r="E360" s="281"/>
      <c r="F360" s="281"/>
      <c r="G360" s="281"/>
      <c r="H360" s="281"/>
      <c r="I360" s="281"/>
      <c r="J360" s="281"/>
      <c r="K360" s="281"/>
      <c r="L360" s="55"/>
      <c r="M360" s="55"/>
      <c r="N360" s="55"/>
      <c r="O360" s="55"/>
      <c r="P360" s="55"/>
      <c r="Q360" s="55"/>
      <c r="R360" s="55"/>
    </row>
    <row r="361" spans="1:18" x14ac:dyDescent="0.3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spans="1:18" x14ac:dyDescent="0.3">
      <c r="A362" s="550" t="s">
        <v>194</v>
      </c>
      <c r="B362" s="550"/>
      <c r="C362" s="550"/>
      <c r="D362" s="550"/>
      <c r="E362" s="550"/>
      <c r="F362" s="550"/>
      <c r="G362" s="550"/>
      <c r="H362" s="550"/>
      <c r="I362" s="550"/>
      <c r="J362" s="550"/>
      <c r="K362" s="550"/>
      <c r="L362" s="270"/>
      <c r="M362" s="270"/>
      <c r="N362" s="270"/>
      <c r="O362" s="270"/>
      <c r="P362" s="270"/>
      <c r="Q362" s="270"/>
      <c r="R362" s="270"/>
    </row>
    <row r="363" spans="1:18" ht="14.5" thickBot="1" x14ac:dyDescent="0.35"/>
    <row r="364" spans="1:18" ht="135.75" customHeight="1" x14ac:dyDescent="0.3">
      <c r="A364" s="63" t="s">
        <v>1</v>
      </c>
      <c r="B364" s="17" t="s">
        <v>53</v>
      </c>
      <c r="C364" s="17" t="s">
        <v>54</v>
      </c>
      <c r="D364" s="17" t="s">
        <v>55</v>
      </c>
      <c r="E364" s="17" t="s">
        <v>56</v>
      </c>
      <c r="F364" s="17" t="s">
        <v>57</v>
      </c>
      <c r="G364" s="17" t="s">
        <v>58</v>
      </c>
      <c r="H364" s="17" t="s">
        <v>59</v>
      </c>
      <c r="I364" s="17" t="s">
        <v>60</v>
      </c>
      <c r="J364" s="99" t="s">
        <v>61</v>
      </c>
      <c r="K364" s="20" t="s">
        <v>39</v>
      </c>
    </row>
    <row r="365" spans="1:18" x14ac:dyDescent="0.3">
      <c r="A365" s="15" t="s">
        <v>2</v>
      </c>
      <c r="B365" s="1">
        <v>3921</v>
      </c>
      <c r="C365" s="1">
        <v>4972</v>
      </c>
      <c r="D365" s="1">
        <v>7939</v>
      </c>
      <c r="E365" s="1">
        <v>1445</v>
      </c>
      <c r="F365" s="1">
        <v>941</v>
      </c>
      <c r="G365" s="1">
        <v>1158</v>
      </c>
      <c r="H365" s="1">
        <v>49</v>
      </c>
      <c r="I365" s="1">
        <v>509</v>
      </c>
      <c r="J365" s="91">
        <v>53776</v>
      </c>
      <c r="K365" s="103">
        <v>74710</v>
      </c>
    </row>
    <row r="366" spans="1:18" x14ac:dyDescent="0.3">
      <c r="A366" s="15" t="s">
        <v>3</v>
      </c>
      <c r="B366" s="1" t="s">
        <v>41</v>
      </c>
      <c r="C366" s="1" t="s">
        <v>41</v>
      </c>
      <c r="D366" s="1" t="s">
        <v>41</v>
      </c>
      <c r="E366" s="1" t="s">
        <v>41</v>
      </c>
      <c r="F366" s="1" t="s">
        <v>41</v>
      </c>
      <c r="G366" s="1" t="s">
        <v>41</v>
      </c>
      <c r="H366" s="1" t="s">
        <v>41</v>
      </c>
      <c r="I366" s="1" t="s">
        <v>41</v>
      </c>
      <c r="J366" s="91">
        <v>1399</v>
      </c>
      <c r="K366" s="103">
        <v>1399</v>
      </c>
    </row>
    <row r="367" spans="1:18" x14ac:dyDescent="0.3">
      <c r="A367" s="15" t="s">
        <v>4</v>
      </c>
      <c r="B367" s="1">
        <v>19548</v>
      </c>
      <c r="C367" s="1">
        <v>41451</v>
      </c>
      <c r="D367" s="1">
        <v>55517</v>
      </c>
      <c r="E367" s="1">
        <v>9940</v>
      </c>
      <c r="F367" s="1">
        <v>2658</v>
      </c>
      <c r="G367" s="1">
        <v>2188</v>
      </c>
      <c r="H367" s="1" t="s">
        <v>41</v>
      </c>
      <c r="I367" s="1" t="s">
        <v>41</v>
      </c>
      <c r="J367" s="91">
        <v>13790</v>
      </c>
      <c r="K367" s="103">
        <v>145092</v>
      </c>
    </row>
    <row r="368" spans="1:18" x14ac:dyDescent="0.3">
      <c r="A368" s="15" t="s">
        <v>21</v>
      </c>
      <c r="B368" s="1" t="s">
        <v>41</v>
      </c>
      <c r="C368" s="1" t="s">
        <v>41</v>
      </c>
      <c r="D368" s="1" t="s">
        <v>41</v>
      </c>
      <c r="E368" s="1" t="s">
        <v>41</v>
      </c>
      <c r="F368" s="1" t="s">
        <v>41</v>
      </c>
      <c r="G368" s="1" t="s">
        <v>41</v>
      </c>
      <c r="H368" s="1" t="s">
        <v>41</v>
      </c>
      <c r="I368" s="1" t="s">
        <v>41</v>
      </c>
      <c r="J368" s="91" t="s">
        <v>41</v>
      </c>
      <c r="K368" s="103" t="s">
        <v>41</v>
      </c>
    </row>
    <row r="369" spans="1:17" x14ac:dyDescent="0.3">
      <c r="A369" s="15" t="s">
        <v>22</v>
      </c>
      <c r="B369" s="1">
        <v>408</v>
      </c>
      <c r="C369" s="1">
        <v>868</v>
      </c>
      <c r="D369" s="1" t="s">
        <v>41</v>
      </c>
      <c r="E369" s="1">
        <v>1146</v>
      </c>
      <c r="F369" s="1" t="s">
        <v>41</v>
      </c>
      <c r="G369" s="1" t="s">
        <v>41</v>
      </c>
      <c r="H369" s="1" t="s">
        <v>41</v>
      </c>
      <c r="I369" s="1" t="s">
        <v>41</v>
      </c>
      <c r="J369" s="91">
        <v>2587</v>
      </c>
      <c r="K369" s="103">
        <v>5009</v>
      </c>
    </row>
    <row r="370" spans="1:17" x14ac:dyDescent="0.3">
      <c r="A370" s="15" t="s">
        <v>5</v>
      </c>
      <c r="B370" s="1">
        <v>7840</v>
      </c>
      <c r="C370" s="1">
        <v>12753</v>
      </c>
      <c r="D370" s="1">
        <v>16637</v>
      </c>
      <c r="E370" s="1">
        <v>5334</v>
      </c>
      <c r="F370" s="1">
        <v>1085</v>
      </c>
      <c r="G370" s="1">
        <v>1122</v>
      </c>
      <c r="H370" s="1">
        <v>58</v>
      </c>
      <c r="I370" s="1">
        <v>929</v>
      </c>
      <c r="J370" s="91">
        <v>29751</v>
      </c>
      <c r="K370" s="103">
        <v>75509</v>
      </c>
    </row>
    <row r="371" spans="1:17" x14ac:dyDescent="0.3">
      <c r="A371" s="15" t="s">
        <v>20</v>
      </c>
      <c r="B371" s="1">
        <v>2470</v>
      </c>
      <c r="C371" s="1">
        <v>3613</v>
      </c>
      <c r="D371" s="1">
        <v>4276</v>
      </c>
      <c r="E371" s="1">
        <v>947</v>
      </c>
      <c r="F371" s="1">
        <v>226</v>
      </c>
      <c r="G371" s="1">
        <v>222</v>
      </c>
      <c r="H371" s="1">
        <v>190</v>
      </c>
      <c r="I371" s="1">
        <v>316</v>
      </c>
      <c r="J371" s="91">
        <v>4935</v>
      </c>
      <c r="K371" s="103">
        <v>17195</v>
      </c>
    </row>
    <row r="372" spans="1:17" x14ac:dyDescent="0.3">
      <c r="A372" s="15" t="s">
        <v>6</v>
      </c>
      <c r="B372" s="1">
        <v>3126</v>
      </c>
      <c r="C372" s="1">
        <v>4314</v>
      </c>
      <c r="D372" s="1">
        <v>4016</v>
      </c>
      <c r="E372" s="1">
        <v>1733</v>
      </c>
      <c r="F372" s="1">
        <v>1338</v>
      </c>
      <c r="G372" s="1">
        <v>59</v>
      </c>
      <c r="H372" s="1">
        <v>557</v>
      </c>
      <c r="I372" s="1">
        <v>147</v>
      </c>
      <c r="J372" s="91">
        <v>12614</v>
      </c>
      <c r="K372" s="103">
        <v>27904</v>
      </c>
    </row>
    <row r="373" spans="1:17" x14ac:dyDescent="0.3">
      <c r="A373" s="15" t="s">
        <v>7</v>
      </c>
      <c r="B373" s="1">
        <v>10467</v>
      </c>
      <c r="C373" s="1">
        <v>15374</v>
      </c>
      <c r="D373" s="1">
        <v>28182</v>
      </c>
      <c r="E373" s="1">
        <v>12006</v>
      </c>
      <c r="F373" s="1">
        <v>400</v>
      </c>
      <c r="G373" s="1">
        <v>1724</v>
      </c>
      <c r="H373" s="1">
        <v>670</v>
      </c>
      <c r="I373" s="1">
        <v>1919</v>
      </c>
      <c r="J373" s="91">
        <v>8976</v>
      </c>
      <c r="K373" s="103">
        <v>79718</v>
      </c>
    </row>
    <row r="374" spans="1:17" x14ac:dyDescent="0.3">
      <c r="A374" s="15" t="s">
        <v>8</v>
      </c>
      <c r="B374" s="1">
        <v>1418</v>
      </c>
      <c r="C374" s="1">
        <v>7169</v>
      </c>
      <c r="D374" s="1">
        <v>3018</v>
      </c>
      <c r="E374" s="1">
        <v>703</v>
      </c>
      <c r="F374" s="1">
        <v>64</v>
      </c>
      <c r="G374" s="1">
        <v>293</v>
      </c>
      <c r="H374" s="1">
        <v>29</v>
      </c>
      <c r="I374" s="1" t="s">
        <v>41</v>
      </c>
      <c r="J374" s="91">
        <v>34756</v>
      </c>
      <c r="K374" s="103">
        <v>47450</v>
      </c>
    </row>
    <row r="375" spans="1:17" x14ac:dyDescent="0.3">
      <c r="A375" s="15" t="s">
        <v>9</v>
      </c>
      <c r="B375" s="19">
        <v>1880</v>
      </c>
      <c r="C375" s="19">
        <v>3360</v>
      </c>
      <c r="D375" s="19">
        <v>4765</v>
      </c>
      <c r="E375" s="19">
        <v>843</v>
      </c>
      <c r="F375" s="19">
        <v>383</v>
      </c>
      <c r="G375" s="19">
        <v>141</v>
      </c>
      <c r="H375" s="19">
        <v>8</v>
      </c>
      <c r="I375" s="19">
        <v>390</v>
      </c>
      <c r="J375" s="92">
        <v>2016</v>
      </c>
      <c r="K375" s="104">
        <v>13786</v>
      </c>
    </row>
    <row r="376" spans="1:17" s="55" customFormat="1" x14ac:dyDescent="0.3">
      <c r="A376" s="15" t="s">
        <v>10</v>
      </c>
      <c r="B376" s="1">
        <v>1209</v>
      </c>
      <c r="C376" s="1">
        <v>3765</v>
      </c>
      <c r="D376" s="1">
        <v>3989</v>
      </c>
      <c r="E376" s="1">
        <v>557</v>
      </c>
      <c r="F376" s="1">
        <v>186</v>
      </c>
      <c r="G376" s="1">
        <v>364</v>
      </c>
      <c r="H376" s="1" t="s">
        <v>41</v>
      </c>
      <c r="I376" s="1">
        <v>385</v>
      </c>
      <c r="J376" s="91">
        <v>6848</v>
      </c>
      <c r="K376" s="105">
        <v>17303</v>
      </c>
      <c r="L376"/>
      <c r="M376"/>
      <c r="N376"/>
      <c r="O376"/>
      <c r="P376"/>
      <c r="Q376"/>
    </row>
    <row r="377" spans="1:17" s="55" customFormat="1" x14ac:dyDescent="0.3">
      <c r="A377" s="15" t="s">
        <v>11</v>
      </c>
      <c r="B377" s="1">
        <v>546</v>
      </c>
      <c r="C377" s="1">
        <v>1368</v>
      </c>
      <c r="D377" s="1">
        <v>383</v>
      </c>
      <c r="E377" s="1">
        <v>281</v>
      </c>
      <c r="F377" s="1">
        <v>637</v>
      </c>
      <c r="G377" s="1">
        <v>32</v>
      </c>
      <c r="H377" s="1">
        <v>45</v>
      </c>
      <c r="I377" s="1">
        <v>97</v>
      </c>
      <c r="J377" s="91">
        <v>53563</v>
      </c>
      <c r="K377" s="105">
        <v>56952</v>
      </c>
      <c r="L377"/>
      <c r="M377"/>
      <c r="N377"/>
      <c r="O377"/>
      <c r="P377"/>
      <c r="Q377"/>
    </row>
    <row r="378" spans="1:17" s="270" customFormat="1" x14ac:dyDescent="0.3">
      <c r="A378" s="15" t="s">
        <v>12</v>
      </c>
      <c r="B378" s="1">
        <v>1991</v>
      </c>
      <c r="C378" s="1">
        <v>4535</v>
      </c>
      <c r="D378" s="1">
        <v>7069</v>
      </c>
      <c r="E378" s="1">
        <v>1692</v>
      </c>
      <c r="F378" s="1">
        <v>513</v>
      </c>
      <c r="G378" s="1">
        <v>265</v>
      </c>
      <c r="H378" s="1">
        <v>16</v>
      </c>
      <c r="I378" s="1">
        <v>48</v>
      </c>
      <c r="J378" s="91">
        <v>964</v>
      </c>
      <c r="K378" s="105">
        <v>17093</v>
      </c>
      <c r="L378"/>
      <c r="M378"/>
      <c r="N378"/>
      <c r="O378"/>
      <c r="P378"/>
      <c r="Q378"/>
    </row>
    <row r="379" spans="1:17" x14ac:dyDescent="0.3">
      <c r="A379" s="15" t="s">
        <v>13</v>
      </c>
      <c r="B379" s="1">
        <v>62</v>
      </c>
      <c r="C379" s="1">
        <v>172</v>
      </c>
      <c r="D379" s="1">
        <v>261</v>
      </c>
      <c r="E379" s="1">
        <v>35</v>
      </c>
      <c r="F379" s="1" t="s">
        <v>41</v>
      </c>
      <c r="G379" s="1">
        <v>14</v>
      </c>
      <c r="H379" s="1" t="s">
        <v>41</v>
      </c>
      <c r="I379" s="1" t="s">
        <v>41</v>
      </c>
      <c r="J379" s="91">
        <v>4330</v>
      </c>
      <c r="K379" s="105">
        <v>4874</v>
      </c>
    </row>
    <row r="380" spans="1:17" x14ac:dyDescent="0.3">
      <c r="A380" s="15" t="s">
        <v>14</v>
      </c>
      <c r="B380" s="1">
        <v>1309</v>
      </c>
      <c r="C380" s="1">
        <v>7173</v>
      </c>
      <c r="D380" s="1">
        <v>8086</v>
      </c>
      <c r="E380" s="1">
        <v>839</v>
      </c>
      <c r="F380" s="1">
        <v>480</v>
      </c>
      <c r="G380" s="1">
        <v>103</v>
      </c>
      <c r="H380" s="1">
        <v>12</v>
      </c>
      <c r="I380" s="1">
        <v>9</v>
      </c>
      <c r="J380" s="91">
        <v>41255</v>
      </c>
      <c r="K380" s="105">
        <v>59266</v>
      </c>
    </row>
    <row r="381" spans="1:17" x14ac:dyDescent="0.3">
      <c r="A381" s="15" t="s">
        <v>15</v>
      </c>
      <c r="B381" s="1">
        <v>1228</v>
      </c>
      <c r="C381" s="1">
        <v>3943</v>
      </c>
      <c r="D381" s="1">
        <v>3577</v>
      </c>
      <c r="E381" s="1">
        <v>867</v>
      </c>
      <c r="F381" s="1">
        <v>551</v>
      </c>
      <c r="G381" s="1">
        <v>207</v>
      </c>
      <c r="H381" s="1">
        <v>41</v>
      </c>
      <c r="I381" s="1">
        <v>87</v>
      </c>
      <c r="J381" s="91">
        <v>67380</v>
      </c>
      <c r="K381" s="105">
        <v>77881</v>
      </c>
    </row>
    <row r="382" spans="1:17" x14ac:dyDescent="0.3">
      <c r="A382" s="15" t="s">
        <v>16</v>
      </c>
      <c r="B382" s="1">
        <v>519</v>
      </c>
      <c r="C382" s="1">
        <v>1775</v>
      </c>
      <c r="D382" s="1">
        <v>2588</v>
      </c>
      <c r="E382" s="1">
        <v>308</v>
      </c>
      <c r="F382" s="1">
        <v>302</v>
      </c>
      <c r="G382" s="1">
        <v>84</v>
      </c>
      <c r="H382" s="1">
        <v>4</v>
      </c>
      <c r="I382" s="1" t="s">
        <v>41</v>
      </c>
      <c r="J382" s="91">
        <v>1679</v>
      </c>
      <c r="K382" s="105">
        <v>7259</v>
      </c>
    </row>
    <row r="383" spans="1:17" x14ac:dyDescent="0.3">
      <c r="A383" s="15" t="s">
        <v>17</v>
      </c>
      <c r="B383" s="1">
        <v>2123</v>
      </c>
      <c r="C383" s="1">
        <v>6363</v>
      </c>
      <c r="D383" s="1">
        <v>14021</v>
      </c>
      <c r="E383" s="1">
        <v>2079</v>
      </c>
      <c r="F383" s="1">
        <v>276</v>
      </c>
      <c r="G383" s="1">
        <v>475</v>
      </c>
      <c r="H383" s="1">
        <v>15</v>
      </c>
      <c r="I383" s="1">
        <v>299</v>
      </c>
      <c r="J383" s="91">
        <v>6769</v>
      </c>
      <c r="K383" s="105">
        <v>32420</v>
      </c>
    </row>
    <row r="384" spans="1:17" x14ac:dyDescent="0.3">
      <c r="A384" s="15" t="s">
        <v>18</v>
      </c>
      <c r="B384" s="1">
        <v>5812</v>
      </c>
      <c r="C384" s="1">
        <v>15985</v>
      </c>
      <c r="D384" s="1">
        <v>17102</v>
      </c>
      <c r="E384" s="1">
        <v>4917</v>
      </c>
      <c r="F384" s="1">
        <v>4241</v>
      </c>
      <c r="G384" s="1">
        <v>1208</v>
      </c>
      <c r="H384" s="1">
        <v>1501</v>
      </c>
      <c r="I384" s="1">
        <v>543</v>
      </c>
      <c r="J384" s="91">
        <v>27721</v>
      </c>
      <c r="K384" s="105">
        <v>79030</v>
      </c>
    </row>
    <row r="385" spans="1:18" x14ac:dyDescent="0.3">
      <c r="A385" s="15" t="s">
        <v>19</v>
      </c>
      <c r="B385" s="1">
        <v>1475</v>
      </c>
      <c r="C385" s="1">
        <v>2314</v>
      </c>
      <c r="D385" s="1">
        <v>549</v>
      </c>
      <c r="E385" s="1">
        <v>1389</v>
      </c>
      <c r="F385" s="1">
        <v>1711</v>
      </c>
      <c r="G385" s="1">
        <v>43</v>
      </c>
      <c r="H385" s="1">
        <v>1211</v>
      </c>
      <c r="I385" s="1" t="s">
        <v>41</v>
      </c>
      <c r="J385" s="91">
        <v>2647</v>
      </c>
      <c r="K385" s="105">
        <v>11339</v>
      </c>
    </row>
    <row r="386" spans="1:18" ht="14.5" thickBot="1" x14ac:dyDescent="0.35">
      <c r="A386" s="16" t="s">
        <v>0</v>
      </c>
      <c r="B386" s="26">
        <v>67352</v>
      </c>
      <c r="C386" s="26">
        <v>141267</v>
      </c>
      <c r="D386" s="26">
        <v>181975</v>
      </c>
      <c r="E386" s="26">
        <v>47061</v>
      </c>
      <c r="F386" s="26">
        <v>15992</v>
      </c>
      <c r="G386" s="26">
        <v>9702</v>
      </c>
      <c r="H386" s="26">
        <v>4406</v>
      </c>
      <c r="I386" s="26">
        <v>5678</v>
      </c>
      <c r="J386" s="93">
        <v>376365</v>
      </c>
      <c r="K386" s="90">
        <v>851189</v>
      </c>
    </row>
    <row r="387" spans="1:18" x14ac:dyDescent="0.3">
      <c r="A387" s="275"/>
      <c r="B387" s="277"/>
      <c r="C387" s="277"/>
      <c r="D387" s="277"/>
      <c r="E387" s="277"/>
      <c r="F387" s="277"/>
      <c r="G387" s="277"/>
      <c r="H387" s="277"/>
      <c r="I387" s="277"/>
      <c r="J387" s="277"/>
      <c r="K387" s="277"/>
      <c r="L387" s="278"/>
      <c r="M387" s="55"/>
      <c r="N387" s="55"/>
      <c r="O387" s="55"/>
      <c r="P387" s="55"/>
      <c r="Q387" s="55"/>
      <c r="R387" s="55"/>
    </row>
    <row r="388" spans="1:18" x14ac:dyDescent="0.3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</row>
    <row r="389" spans="1:18" x14ac:dyDescent="0.3">
      <c r="A389" s="550" t="s">
        <v>193</v>
      </c>
      <c r="B389" s="550"/>
      <c r="C389" s="550"/>
      <c r="D389" s="550"/>
      <c r="E389" s="550"/>
      <c r="F389" s="550"/>
      <c r="G389" s="550"/>
      <c r="H389" s="550"/>
      <c r="I389" s="550"/>
      <c r="J389" s="550"/>
      <c r="K389" s="550"/>
      <c r="L389" s="270"/>
      <c r="M389" s="270"/>
      <c r="N389" s="270"/>
      <c r="O389" s="270"/>
      <c r="P389" s="270"/>
      <c r="Q389" s="270"/>
      <c r="R389" s="270"/>
    </row>
    <row r="390" spans="1:18" ht="14.5" thickBot="1" x14ac:dyDescent="0.35"/>
    <row r="391" spans="1:18" ht="52" x14ac:dyDescent="0.3">
      <c r="A391" s="63" t="s">
        <v>1</v>
      </c>
      <c r="B391" s="17" t="s">
        <v>62</v>
      </c>
      <c r="C391" s="17" t="s">
        <v>63</v>
      </c>
      <c r="D391" s="17" t="s">
        <v>64</v>
      </c>
      <c r="E391" s="17" t="s">
        <v>65</v>
      </c>
      <c r="F391" s="17" t="s">
        <v>66</v>
      </c>
      <c r="G391" s="17" t="s">
        <v>67</v>
      </c>
      <c r="H391" s="17" t="s">
        <v>68</v>
      </c>
      <c r="I391" s="99" t="s">
        <v>69</v>
      </c>
      <c r="J391" s="20" t="s">
        <v>39</v>
      </c>
    </row>
    <row r="392" spans="1:18" x14ac:dyDescent="0.3">
      <c r="A392" s="15" t="s">
        <v>2</v>
      </c>
      <c r="B392" s="1">
        <v>270</v>
      </c>
      <c r="C392" s="1">
        <v>2289</v>
      </c>
      <c r="D392" s="1">
        <v>6517</v>
      </c>
      <c r="E392" s="1">
        <v>1514</v>
      </c>
      <c r="F392" s="1">
        <v>3406</v>
      </c>
      <c r="G392" s="1">
        <v>940</v>
      </c>
      <c r="H392" s="1">
        <v>135</v>
      </c>
      <c r="I392" s="91">
        <v>59639</v>
      </c>
      <c r="J392" s="103">
        <v>74710</v>
      </c>
    </row>
    <row r="393" spans="1:18" x14ac:dyDescent="0.3">
      <c r="A393" s="15" t="s">
        <v>3</v>
      </c>
      <c r="B393" s="1" t="s">
        <v>41</v>
      </c>
      <c r="C393" s="1" t="s">
        <v>41</v>
      </c>
      <c r="D393" s="1">
        <v>251</v>
      </c>
      <c r="E393" s="1" t="s">
        <v>41</v>
      </c>
      <c r="F393" s="1">
        <v>101</v>
      </c>
      <c r="G393" s="1">
        <v>40</v>
      </c>
      <c r="H393" s="1" t="s">
        <v>41</v>
      </c>
      <c r="I393" s="91">
        <v>1007</v>
      </c>
      <c r="J393" s="103">
        <v>1399</v>
      </c>
    </row>
    <row r="394" spans="1:18" x14ac:dyDescent="0.3">
      <c r="A394" s="15" t="s">
        <v>4</v>
      </c>
      <c r="B394" s="1">
        <v>79186</v>
      </c>
      <c r="C394" s="1">
        <v>39918</v>
      </c>
      <c r="D394" s="1">
        <v>2913</v>
      </c>
      <c r="E394" s="1" t="s">
        <v>41</v>
      </c>
      <c r="F394" s="1">
        <v>7741</v>
      </c>
      <c r="G394" s="1">
        <v>10</v>
      </c>
      <c r="H394" s="1">
        <v>38</v>
      </c>
      <c r="I394" s="91">
        <v>15286</v>
      </c>
      <c r="J394" s="103">
        <v>145092</v>
      </c>
    </row>
    <row r="395" spans="1:18" x14ac:dyDescent="0.3">
      <c r="A395" s="15" t="s">
        <v>21</v>
      </c>
      <c r="B395" s="1" t="s">
        <v>41</v>
      </c>
      <c r="C395" s="1" t="s">
        <v>41</v>
      </c>
      <c r="D395" s="1" t="s">
        <v>41</v>
      </c>
      <c r="E395" s="1" t="s">
        <v>41</v>
      </c>
      <c r="F395" s="1" t="s">
        <v>41</v>
      </c>
      <c r="G395" s="1" t="s">
        <v>41</v>
      </c>
      <c r="H395" s="1" t="s">
        <v>41</v>
      </c>
      <c r="I395" s="91" t="s">
        <v>41</v>
      </c>
      <c r="J395" s="103" t="s">
        <v>41</v>
      </c>
    </row>
    <row r="396" spans="1:18" x14ac:dyDescent="0.3">
      <c r="A396" s="15" t="s">
        <v>22</v>
      </c>
      <c r="B396" s="1">
        <v>5</v>
      </c>
      <c r="C396" s="1">
        <v>178</v>
      </c>
      <c r="D396" s="1">
        <v>474</v>
      </c>
      <c r="E396" s="1">
        <v>263</v>
      </c>
      <c r="F396" s="1">
        <v>275</v>
      </c>
      <c r="G396" s="1">
        <v>87</v>
      </c>
      <c r="H396" s="1" t="s">
        <v>41</v>
      </c>
      <c r="I396" s="91">
        <v>3727</v>
      </c>
      <c r="J396" s="103">
        <v>5009</v>
      </c>
    </row>
    <row r="397" spans="1:18" x14ac:dyDescent="0.3">
      <c r="A397" s="15" t="s">
        <v>5</v>
      </c>
      <c r="B397" s="1">
        <v>2866</v>
      </c>
      <c r="C397" s="1">
        <v>8358</v>
      </c>
      <c r="D397" s="1">
        <v>22230</v>
      </c>
      <c r="E397" s="1" t="s">
        <v>41</v>
      </c>
      <c r="F397" s="1">
        <v>16649</v>
      </c>
      <c r="G397" s="1">
        <v>961</v>
      </c>
      <c r="H397" s="1">
        <v>3146</v>
      </c>
      <c r="I397" s="91">
        <v>21299</v>
      </c>
      <c r="J397" s="103">
        <v>75509</v>
      </c>
    </row>
    <row r="398" spans="1:18" x14ac:dyDescent="0.3">
      <c r="A398" s="15" t="s">
        <v>20</v>
      </c>
      <c r="B398" s="1">
        <v>92</v>
      </c>
      <c r="C398" s="1">
        <v>1148</v>
      </c>
      <c r="D398" s="1">
        <v>3459</v>
      </c>
      <c r="E398" s="1">
        <v>1296</v>
      </c>
      <c r="F398" s="1">
        <v>2399</v>
      </c>
      <c r="G398" s="1">
        <v>171</v>
      </c>
      <c r="H398" s="1">
        <v>665</v>
      </c>
      <c r="I398" s="91">
        <v>7965</v>
      </c>
      <c r="J398" s="103">
        <v>17195</v>
      </c>
    </row>
    <row r="399" spans="1:18" x14ac:dyDescent="0.3">
      <c r="A399" s="15" t="s">
        <v>6</v>
      </c>
      <c r="B399" s="1">
        <v>140</v>
      </c>
      <c r="C399" s="1">
        <v>1851</v>
      </c>
      <c r="D399" s="1">
        <v>5829</v>
      </c>
      <c r="E399" s="1">
        <v>3173</v>
      </c>
      <c r="F399" s="1">
        <v>2281</v>
      </c>
      <c r="G399" s="1">
        <v>780</v>
      </c>
      <c r="H399" s="1">
        <v>265</v>
      </c>
      <c r="I399" s="91">
        <v>13585</v>
      </c>
      <c r="J399" s="103">
        <v>27904</v>
      </c>
    </row>
    <row r="400" spans="1:18" x14ac:dyDescent="0.3">
      <c r="A400" s="15" t="s">
        <v>7</v>
      </c>
      <c r="B400" s="1">
        <v>2154</v>
      </c>
      <c r="C400" s="1">
        <v>10161</v>
      </c>
      <c r="D400" s="1">
        <v>27144</v>
      </c>
      <c r="E400" s="1" t="s">
        <v>41</v>
      </c>
      <c r="F400" s="1">
        <v>23009</v>
      </c>
      <c r="G400" s="1">
        <v>5641</v>
      </c>
      <c r="H400" s="1" t="s">
        <v>41</v>
      </c>
      <c r="I400" s="91">
        <v>11609</v>
      </c>
      <c r="J400" s="103">
        <v>79718</v>
      </c>
    </row>
    <row r="401" spans="1:18" x14ac:dyDescent="0.3">
      <c r="A401" s="15" t="s">
        <v>8</v>
      </c>
      <c r="B401" s="1">
        <v>5385</v>
      </c>
      <c r="C401" s="1">
        <v>1999</v>
      </c>
      <c r="D401" s="1">
        <v>8103</v>
      </c>
      <c r="E401" s="1" t="s">
        <v>41</v>
      </c>
      <c r="F401" s="1">
        <v>5855</v>
      </c>
      <c r="G401" s="1">
        <v>1247</v>
      </c>
      <c r="H401" s="1">
        <v>884</v>
      </c>
      <c r="I401" s="91">
        <v>23977</v>
      </c>
      <c r="J401" s="103">
        <v>47450</v>
      </c>
    </row>
    <row r="402" spans="1:18" x14ac:dyDescent="0.3">
      <c r="A402" s="15" t="s">
        <v>9</v>
      </c>
      <c r="B402" s="19">
        <v>479</v>
      </c>
      <c r="C402" s="19">
        <v>1482</v>
      </c>
      <c r="D402" s="19">
        <v>3963</v>
      </c>
      <c r="E402" s="19">
        <v>126</v>
      </c>
      <c r="F402" s="19">
        <v>5008</v>
      </c>
      <c r="G402" s="19">
        <v>442</v>
      </c>
      <c r="H402" s="19">
        <v>889</v>
      </c>
      <c r="I402" s="92">
        <v>1397</v>
      </c>
      <c r="J402" s="104">
        <v>13786</v>
      </c>
    </row>
    <row r="403" spans="1:18" s="55" customFormat="1" x14ac:dyDescent="0.3">
      <c r="A403" s="15" t="s">
        <v>10</v>
      </c>
      <c r="B403" s="1">
        <v>151</v>
      </c>
      <c r="C403" s="1">
        <v>1363</v>
      </c>
      <c r="D403" s="1">
        <v>3290</v>
      </c>
      <c r="E403" s="1">
        <v>397</v>
      </c>
      <c r="F403" s="1">
        <v>2868</v>
      </c>
      <c r="G403" s="1">
        <v>784</v>
      </c>
      <c r="H403" s="1">
        <v>66</v>
      </c>
      <c r="I403" s="91">
        <v>8384</v>
      </c>
      <c r="J403" s="105">
        <v>17303</v>
      </c>
      <c r="K403"/>
      <c r="L403"/>
      <c r="M403"/>
      <c r="N403"/>
      <c r="O403"/>
      <c r="P403"/>
      <c r="Q403"/>
    </row>
    <row r="404" spans="1:18" s="55" customFormat="1" x14ac:dyDescent="0.3">
      <c r="A404" s="15" t="s">
        <v>11</v>
      </c>
      <c r="B404" s="1">
        <v>1285</v>
      </c>
      <c r="C404" s="1">
        <v>5582</v>
      </c>
      <c r="D404" s="1">
        <v>19654</v>
      </c>
      <c r="E404" s="1">
        <v>2340</v>
      </c>
      <c r="F404" s="1">
        <v>17979</v>
      </c>
      <c r="G404" s="1">
        <v>4268</v>
      </c>
      <c r="H404" s="1">
        <v>181</v>
      </c>
      <c r="I404" s="91">
        <v>5663</v>
      </c>
      <c r="J404" s="105">
        <v>56952</v>
      </c>
      <c r="K404"/>
      <c r="L404"/>
      <c r="M404"/>
      <c r="N404"/>
      <c r="O404"/>
      <c r="P404"/>
      <c r="Q404"/>
    </row>
    <row r="405" spans="1:18" s="270" customFormat="1" ht="36.75" customHeight="1" x14ac:dyDescent="0.3">
      <c r="A405" s="15" t="s">
        <v>12</v>
      </c>
      <c r="B405" s="1">
        <v>742</v>
      </c>
      <c r="C405" s="1">
        <v>2561</v>
      </c>
      <c r="D405" s="1">
        <v>4613</v>
      </c>
      <c r="E405" s="1">
        <v>1611</v>
      </c>
      <c r="F405" s="1">
        <v>3409</v>
      </c>
      <c r="G405" s="1">
        <v>865</v>
      </c>
      <c r="H405" s="1">
        <v>259</v>
      </c>
      <c r="I405" s="91">
        <v>3033</v>
      </c>
      <c r="J405" s="105">
        <v>17093</v>
      </c>
      <c r="K405"/>
      <c r="L405"/>
      <c r="M405"/>
      <c r="N405"/>
      <c r="O405"/>
      <c r="P405"/>
      <c r="Q405"/>
    </row>
    <row r="406" spans="1:18" x14ac:dyDescent="0.3">
      <c r="A406" s="15" t="s">
        <v>13</v>
      </c>
      <c r="B406" s="1">
        <v>29</v>
      </c>
      <c r="C406" s="1">
        <v>99</v>
      </c>
      <c r="D406" s="1">
        <v>222</v>
      </c>
      <c r="E406" s="1" t="s">
        <v>41</v>
      </c>
      <c r="F406" s="1">
        <v>253</v>
      </c>
      <c r="G406" s="1">
        <v>58</v>
      </c>
      <c r="H406" s="1" t="s">
        <v>41</v>
      </c>
      <c r="I406" s="91">
        <v>4213</v>
      </c>
      <c r="J406" s="105">
        <v>4874</v>
      </c>
    </row>
    <row r="407" spans="1:18" x14ac:dyDescent="0.3">
      <c r="A407" s="15" t="s">
        <v>14</v>
      </c>
      <c r="B407" s="1">
        <v>1298</v>
      </c>
      <c r="C407" s="1">
        <v>6562</v>
      </c>
      <c r="D407" s="1">
        <v>13762</v>
      </c>
      <c r="E407" s="1">
        <v>1696</v>
      </c>
      <c r="F407" s="1">
        <v>10379</v>
      </c>
      <c r="G407" s="1">
        <v>2460</v>
      </c>
      <c r="H407" s="1">
        <v>39</v>
      </c>
      <c r="I407" s="91">
        <v>23070</v>
      </c>
      <c r="J407" s="105">
        <v>59266</v>
      </c>
    </row>
    <row r="408" spans="1:18" x14ac:dyDescent="0.3">
      <c r="A408" s="15" t="s">
        <v>15</v>
      </c>
      <c r="B408" s="1">
        <v>6425</v>
      </c>
      <c r="C408" s="1">
        <v>9578</v>
      </c>
      <c r="D408" s="1">
        <v>19197</v>
      </c>
      <c r="E408" s="1">
        <v>2781</v>
      </c>
      <c r="F408" s="1">
        <v>9244</v>
      </c>
      <c r="G408" s="1">
        <v>1917</v>
      </c>
      <c r="H408" s="1">
        <v>365</v>
      </c>
      <c r="I408" s="91">
        <v>28374</v>
      </c>
      <c r="J408" s="105">
        <v>77881</v>
      </c>
    </row>
    <row r="409" spans="1:18" x14ac:dyDescent="0.3">
      <c r="A409" s="15" t="s">
        <v>16</v>
      </c>
      <c r="B409" s="1">
        <v>402</v>
      </c>
      <c r="C409" s="1">
        <v>1132</v>
      </c>
      <c r="D409" s="1">
        <v>1922</v>
      </c>
      <c r="E409" s="1">
        <v>187</v>
      </c>
      <c r="F409" s="1">
        <v>1404</v>
      </c>
      <c r="G409" s="1">
        <v>287</v>
      </c>
      <c r="H409" s="1">
        <v>23</v>
      </c>
      <c r="I409" s="91">
        <v>1902</v>
      </c>
      <c r="J409" s="105">
        <v>7259</v>
      </c>
    </row>
    <row r="410" spans="1:18" x14ac:dyDescent="0.3">
      <c r="A410" s="15" t="s">
        <v>17</v>
      </c>
      <c r="B410" s="1">
        <v>2347</v>
      </c>
      <c r="C410" s="1">
        <v>5450</v>
      </c>
      <c r="D410" s="1">
        <v>7484</v>
      </c>
      <c r="E410" s="1">
        <v>785</v>
      </c>
      <c r="F410" s="1">
        <v>6312</v>
      </c>
      <c r="G410" s="1">
        <v>1521</v>
      </c>
      <c r="H410" s="1">
        <v>224</v>
      </c>
      <c r="I410" s="91">
        <v>8297</v>
      </c>
      <c r="J410" s="105">
        <v>32420</v>
      </c>
    </row>
    <row r="411" spans="1:18" x14ac:dyDescent="0.3">
      <c r="A411" s="15" t="s">
        <v>18</v>
      </c>
      <c r="B411" s="1">
        <v>8446</v>
      </c>
      <c r="C411" s="1">
        <v>14600</v>
      </c>
      <c r="D411" s="1">
        <v>23469</v>
      </c>
      <c r="E411" s="1">
        <v>6162</v>
      </c>
      <c r="F411" s="1">
        <v>8695</v>
      </c>
      <c r="G411" s="1">
        <v>2070</v>
      </c>
      <c r="H411" s="1">
        <v>1201</v>
      </c>
      <c r="I411" s="91">
        <v>14387</v>
      </c>
      <c r="J411" s="105">
        <v>79030</v>
      </c>
    </row>
    <row r="412" spans="1:18" x14ac:dyDescent="0.3">
      <c r="A412" s="15" t="s">
        <v>19</v>
      </c>
      <c r="B412" s="1">
        <v>223</v>
      </c>
      <c r="C412" s="1">
        <v>1858</v>
      </c>
      <c r="D412" s="1">
        <v>4386</v>
      </c>
      <c r="E412" s="1">
        <v>2342</v>
      </c>
      <c r="F412" s="1" t="s">
        <v>41</v>
      </c>
      <c r="G412" s="1">
        <v>106</v>
      </c>
      <c r="H412" s="1">
        <v>415</v>
      </c>
      <c r="I412" s="91">
        <v>2009</v>
      </c>
      <c r="J412" s="105">
        <v>11339</v>
      </c>
    </row>
    <row r="413" spans="1:18" ht="14.5" thickBot="1" x14ac:dyDescent="0.35">
      <c r="A413" s="16" t="s">
        <v>0</v>
      </c>
      <c r="B413" s="26">
        <v>111925</v>
      </c>
      <c r="C413" s="26">
        <v>116169</v>
      </c>
      <c r="D413" s="26">
        <v>178882</v>
      </c>
      <c r="E413" s="26">
        <v>24673</v>
      </c>
      <c r="F413" s="26">
        <v>127267</v>
      </c>
      <c r="G413" s="26">
        <v>24655</v>
      </c>
      <c r="H413" s="26">
        <v>8795</v>
      </c>
      <c r="I413" s="93">
        <v>258773</v>
      </c>
      <c r="J413" s="90">
        <v>851189</v>
      </c>
    </row>
    <row r="414" spans="1:18" x14ac:dyDescent="0.3">
      <c r="A414" s="275"/>
      <c r="B414" s="277"/>
      <c r="C414" s="277"/>
      <c r="D414" s="277"/>
      <c r="E414" s="277"/>
      <c r="F414" s="277"/>
      <c r="G414" s="277"/>
      <c r="H414" s="277"/>
      <c r="I414" s="277"/>
      <c r="J414" s="277"/>
      <c r="K414" s="278"/>
      <c r="L414" s="55"/>
      <c r="M414" s="55"/>
      <c r="N414" s="55"/>
      <c r="O414" s="55"/>
      <c r="P414" s="55"/>
      <c r="Q414" s="55"/>
      <c r="R414" s="55"/>
    </row>
    <row r="415" spans="1:18" x14ac:dyDescent="0.3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</row>
    <row r="416" spans="1:18" x14ac:dyDescent="0.3">
      <c r="A416" s="550" t="s">
        <v>192</v>
      </c>
      <c r="B416" s="550"/>
      <c r="C416" s="550"/>
      <c r="D416" s="550"/>
      <c r="E416" s="550"/>
      <c r="F416" s="550"/>
      <c r="G416" s="550"/>
      <c r="H416" s="550"/>
      <c r="I416" s="550"/>
      <c r="J416" s="550"/>
      <c r="K416" s="550"/>
      <c r="L416" s="270"/>
      <c r="M416" s="270"/>
      <c r="N416" s="270"/>
      <c r="O416" s="270"/>
      <c r="P416" s="270"/>
      <c r="Q416" s="270"/>
      <c r="R416" s="270"/>
    </row>
    <row r="417" spans="1:22" ht="14.5" thickBot="1" x14ac:dyDescent="0.35"/>
    <row r="418" spans="1:22" ht="52" x14ac:dyDescent="0.3">
      <c r="A418" s="63" t="s">
        <v>1</v>
      </c>
      <c r="B418" s="17" t="s">
        <v>109</v>
      </c>
      <c r="C418" s="17" t="s">
        <v>110</v>
      </c>
      <c r="D418" s="17" t="s">
        <v>111</v>
      </c>
      <c r="E418" s="17" t="s">
        <v>112</v>
      </c>
      <c r="F418" s="17" t="s">
        <v>113</v>
      </c>
      <c r="G418" s="17" t="s">
        <v>114</v>
      </c>
      <c r="H418" s="17" t="s">
        <v>115</v>
      </c>
      <c r="I418" s="17" t="s">
        <v>116</v>
      </c>
      <c r="J418" s="17" t="s">
        <v>117</v>
      </c>
      <c r="K418" s="17" t="s">
        <v>118</v>
      </c>
      <c r="L418" s="17" t="s">
        <v>119</v>
      </c>
      <c r="M418" s="17" t="s">
        <v>120</v>
      </c>
      <c r="N418" s="17" t="s">
        <v>121</v>
      </c>
      <c r="O418" s="17" t="s">
        <v>122</v>
      </c>
      <c r="P418" s="17" t="s">
        <v>123</v>
      </c>
      <c r="Q418" s="17" t="s">
        <v>124</v>
      </c>
      <c r="R418" s="17" t="s">
        <v>125</v>
      </c>
      <c r="S418" s="17" t="s">
        <v>126</v>
      </c>
      <c r="T418" s="17" t="s">
        <v>127</v>
      </c>
      <c r="U418" s="99" t="s">
        <v>69</v>
      </c>
      <c r="V418" s="20" t="s">
        <v>39</v>
      </c>
    </row>
    <row r="419" spans="1:22" x14ac:dyDescent="0.3">
      <c r="A419" s="15" t="s">
        <v>2</v>
      </c>
      <c r="B419" s="1">
        <v>127</v>
      </c>
      <c r="C419" s="1">
        <v>3332</v>
      </c>
      <c r="D419" s="1">
        <v>1333</v>
      </c>
      <c r="E419" s="1">
        <v>525</v>
      </c>
      <c r="F419" s="1">
        <v>4360</v>
      </c>
      <c r="G419" s="1">
        <v>2444</v>
      </c>
      <c r="H419" s="1">
        <v>212</v>
      </c>
      <c r="I419" s="1">
        <v>52</v>
      </c>
      <c r="J419" s="1">
        <v>46</v>
      </c>
      <c r="K419" s="1">
        <v>1355</v>
      </c>
      <c r="L419" s="1">
        <v>1154</v>
      </c>
      <c r="M419" s="1">
        <v>1621</v>
      </c>
      <c r="N419" s="1">
        <v>38</v>
      </c>
      <c r="O419" s="1">
        <v>29</v>
      </c>
      <c r="P419" s="1">
        <v>20</v>
      </c>
      <c r="Q419" s="1">
        <v>62</v>
      </c>
      <c r="R419" s="1">
        <v>330</v>
      </c>
      <c r="S419" s="1">
        <v>110</v>
      </c>
      <c r="T419" s="1">
        <v>72</v>
      </c>
      <c r="U419" s="91">
        <v>57488</v>
      </c>
      <c r="V419" s="103">
        <v>74710</v>
      </c>
    </row>
    <row r="420" spans="1:22" x14ac:dyDescent="0.3">
      <c r="A420" s="15" t="s">
        <v>3</v>
      </c>
      <c r="B420" s="1" t="s">
        <v>41</v>
      </c>
      <c r="C420" s="1">
        <v>85</v>
      </c>
      <c r="D420" s="1">
        <v>43</v>
      </c>
      <c r="E420" s="1">
        <v>13</v>
      </c>
      <c r="F420" s="1">
        <v>122</v>
      </c>
      <c r="G420" s="1" t="s">
        <v>41</v>
      </c>
      <c r="H420" s="1" t="s">
        <v>41</v>
      </c>
      <c r="I420" s="1">
        <v>2</v>
      </c>
      <c r="J420" s="1" t="s">
        <v>41</v>
      </c>
      <c r="K420" s="1">
        <v>66</v>
      </c>
      <c r="L420" s="1">
        <v>56</v>
      </c>
      <c r="M420" s="1" t="s">
        <v>41</v>
      </c>
      <c r="N420" s="1" t="s">
        <v>41</v>
      </c>
      <c r="O420" s="1" t="s">
        <v>41</v>
      </c>
      <c r="P420" s="1" t="s">
        <v>41</v>
      </c>
      <c r="Q420" s="1" t="s">
        <v>41</v>
      </c>
      <c r="R420" s="1">
        <v>3</v>
      </c>
      <c r="S420" s="1">
        <v>13</v>
      </c>
      <c r="T420" s="1" t="s">
        <v>41</v>
      </c>
      <c r="U420" s="91">
        <v>996</v>
      </c>
      <c r="V420" s="103">
        <v>1399</v>
      </c>
    </row>
    <row r="421" spans="1:22" x14ac:dyDescent="0.3">
      <c r="A421" s="15" t="s">
        <v>4</v>
      </c>
      <c r="B421" s="1" t="s">
        <v>41</v>
      </c>
      <c r="C421" s="1">
        <v>764</v>
      </c>
      <c r="D421" s="1">
        <v>927</v>
      </c>
      <c r="E421" s="1">
        <v>16542</v>
      </c>
      <c r="F421" s="1">
        <v>4531</v>
      </c>
      <c r="G421" s="1">
        <v>28542</v>
      </c>
      <c r="H421" s="1">
        <v>481</v>
      </c>
      <c r="I421" s="1">
        <v>350</v>
      </c>
      <c r="J421" s="1">
        <v>1542</v>
      </c>
      <c r="K421" s="1">
        <v>16758</v>
      </c>
      <c r="L421" s="1">
        <v>1413</v>
      </c>
      <c r="M421" s="1">
        <v>27973</v>
      </c>
      <c r="N421" s="1">
        <v>617</v>
      </c>
      <c r="O421" s="1">
        <v>6867</v>
      </c>
      <c r="P421" s="1">
        <v>10708</v>
      </c>
      <c r="Q421" s="1">
        <v>882</v>
      </c>
      <c r="R421" s="1">
        <v>9178</v>
      </c>
      <c r="S421" s="1">
        <v>2329</v>
      </c>
      <c r="T421" s="1">
        <v>5</v>
      </c>
      <c r="U421" s="91">
        <v>14683</v>
      </c>
      <c r="V421" s="103">
        <v>145092</v>
      </c>
    </row>
    <row r="422" spans="1:22" x14ac:dyDescent="0.3">
      <c r="A422" s="15" t="s">
        <v>21</v>
      </c>
      <c r="B422" s="1" t="s">
        <v>41</v>
      </c>
      <c r="C422" s="1" t="s">
        <v>41</v>
      </c>
      <c r="D422" s="1" t="s">
        <v>41</v>
      </c>
      <c r="E422" s="1" t="s">
        <v>41</v>
      </c>
      <c r="F422" s="1" t="s">
        <v>41</v>
      </c>
      <c r="G422" s="1" t="s">
        <v>41</v>
      </c>
      <c r="H422" s="1" t="s">
        <v>41</v>
      </c>
      <c r="I422" s="1" t="s">
        <v>41</v>
      </c>
      <c r="J422" s="1" t="s">
        <v>41</v>
      </c>
      <c r="K422" s="1" t="s">
        <v>41</v>
      </c>
      <c r="L422" s="1" t="s">
        <v>41</v>
      </c>
      <c r="M422" s="1" t="s">
        <v>41</v>
      </c>
      <c r="N422" s="1" t="s">
        <v>41</v>
      </c>
      <c r="O422" s="1" t="s">
        <v>41</v>
      </c>
      <c r="P422" s="1" t="s">
        <v>41</v>
      </c>
      <c r="Q422" s="1" t="s">
        <v>41</v>
      </c>
      <c r="R422" s="1" t="s">
        <v>41</v>
      </c>
      <c r="S422" s="1" t="s">
        <v>41</v>
      </c>
      <c r="T422" s="1" t="s">
        <v>41</v>
      </c>
      <c r="U422" s="91" t="s">
        <v>41</v>
      </c>
      <c r="V422" s="103" t="s">
        <v>41</v>
      </c>
    </row>
    <row r="423" spans="1:22" x14ac:dyDescent="0.3">
      <c r="A423" s="15" t="s">
        <v>22</v>
      </c>
      <c r="B423" s="1" t="s">
        <v>41</v>
      </c>
      <c r="C423" s="1">
        <v>453</v>
      </c>
      <c r="D423" s="1" t="s">
        <v>41</v>
      </c>
      <c r="E423" s="1" t="s">
        <v>41</v>
      </c>
      <c r="F423" s="1">
        <v>678</v>
      </c>
      <c r="G423" s="1" t="s">
        <v>41</v>
      </c>
      <c r="H423" s="1">
        <v>1</v>
      </c>
      <c r="I423" s="1" t="s">
        <v>41</v>
      </c>
      <c r="J423" s="1" t="s">
        <v>41</v>
      </c>
      <c r="K423" s="1" t="s">
        <v>41</v>
      </c>
      <c r="L423" s="1" t="s">
        <v>41</v>
      </c>
      <c r="M423" s="1" t="s">
        <v>41</v>
      </c>
      <c r="N423" s="1" t="s">
        <v>41</v>
      </c>
      <c r="O423" s="1" t="s">
        <v>41</v>
      </c>
      <c r="P423" s="1" t="s">
        <v>41</v>
      </c>
      <c r="Q423" s="1" t="s">
        <v>41</v>
      </c>
      <c r="R423" s="1" t="s">
        <v>41</v>
      </c>
      <c r="S423" s="1" t="s">
        <v>41</v>
      </c>
      <c r="T423" s="1" t="s">
        <v>41</v>
      </c>
      <c r="U423" s="91">
        <v>3877</v>
      </c>
      <c r="V423" s="103">
        <v>5009</v>
      </c>
    </row>
    <row r="424" spans="1:22" x14ac:dyDescent="0.3">
      <c r="A424" s="15" t="s">
        <v>5</v>
      </c>
      <c r="B424" s="1">
        <v>542</v>
      </c>
      <c r="C424" s="1">
        <v>8577</v>
      </c>
      <c r="D424" s="1">
        <v>5602</v>
      </c>
      <c r="E424" s="1">
        <v>2445</v>
      </c>
      <c r="F424" s="1">
        <v>9866</v>
      </c>
      <c r="G424" s="1">
        <v>2394</v>
      </c>
      <c r="H424" s="1">
        <v>12643</v>
      </c>
      <c r="I424" s="1">
        <v>129</v>
      </c>
      <c r="J424" s="1">
        <v>74</v>
      </c>
      <c r="K424" s="1">
        <v>2029</v>
      </c>
      <c r="L424" s="1">
        <v>3279</v>
      </c>
      <c r="M424" s="1">
        <v>3552</v>
      </c>
      <c r="N424" s="1">
        <v>56</v>
      </c>
      <c r="O424" s="1">
        <v>68</v>
      </c>
      <c r="P424" s="1">
        <v>63</v>
      </c>
      <c r="Q424" s="1">
        <v>205</v>
      </c>
      <c r="R424" s="1">
        <v>628</v>
      </c>
      <c r="S424" s="1">
        <v>381</v>
      </c>
      <c r="T424" s="1">
        <v>93</v>
      </c>
      <c r="U424" s="91">
        <v>22883</v>
      </c>
      <c r="V424" s="103">
        <v>75509</v>
      </c>
    </row>
    <row r="425" spans="1:22" x14ac:dyDescent="0.3">
      <c r="A425" s="15" t="s">
        <v>20</v>
      </c>
      <c r="B425" s="1">
        <v>11</v>
      </c>
      <c r="C425" s="1">
        <v>436</v>
      </c>
      <c r="D425" s="1">
        <v>189</v>
      </c>
      <c r="E425" s="1">
        <v>70</v>
      </c>
      <c r="F425" s="1">
        <v>216</v>
      </c>
      <c r="G425" s="1">
        <v>161</v>
      </c>
      <c r="H425" s="1">
        <v>9</v>
      </c>
      <c r="I425" s="1" t="s">
        <v>41</v>
      </c>
      <c r="J425" s="1" t="s">
        <v>41</v>
      </c>
      <c r="K425" s="1">
        <v>474</v>
      </c>
      <c r="L425" s="1">
        <v>916</v>
      </c>
      <c r="M425" s="1">
        <v>324</v>
      </c>
      <c r="N425" s="1">
        <v>35</v>
      </c>
      <c r="O425" s="1">
        <v>2</v>
      </c>
      <c r="P425" s="1" t="s">
        <v>41</v>
      </c>
      <c r="Q425" s="1">
        <v>73</v>
      </c>
      <c r="R425" s="1">
        <v>115</v>
      </c>
      <c r="S425" s="1">
        <v>55</v>
      </c>
      <c r="T425" s="1" t="s">
        <v>41</v>
      </c>
      <c r="U425" s="91">
        <v>14109</v>
      </c>
      <c r="V425" s="103">
        <v>17195</v>
      </c>
    </row>
    <row r="426" spans="1:22" x14ac:dyDescent="0.3">
      <c r="A426" s="15" t="s">
        <v>6</v>
      </c>
      <c r="B426" s="1">
        <v>1687</v>
      </c>
      <c r="C426" s="1">
        <v>2394</v>
      </c>
      <c r="D426" s="1">
        <v>2640</v>
      </c>
      <c r="E426" s="1">
        <v>507</v>
      </c>
      <c r="F426" s="1">
        <v>792</v>
      </c>
      <c r="G426" s="1">
        <v>291</v>
      </c>
      <c r="H426" s="1">
        <v>2475</v>
      </c>
      <c r="I426" s="1">
        <v>633</v>
      </c>
      <c r="J426" s="1">
        <v>130</v>
      </c>
      <c r="K426" s="1">
        <v>73</v>
      </c>
      <c r="L426" s="1">
        <v>9</v>
      </c>
      <c r="M426" s="1">
        <v>2749</v>
      </c>
      <c r="N426" s="1">
        <v>2</v>
      </c>
      <c r="O426" s="1">
        <v>8</v>
      </c>
      <c r="P426" s="1">
        <v>1</v>
      </c>
      <c r="Q426" s="1" t="s">
        <v>41</v>
      </c>
      <c r="R426" s="1">
        <v>403</v>
      </c>
      <c r="S426" s="1">
        <v>1</v>
      </c>
      <c r="T426" s="1" t="s">
        <v>41</v>
      </c>
      <c r="U426" s="91">
        <v>13109</v>
      </c>
      <c r="V426" s="103">
        <v>27904</v>
      </c>
    </row>
    <row r="427" spans="1:22" x14ac:dyDescent="0.3">
      <c r="A427" s="15" t="s">
        <v>7</v>
      </c>
      <c r="B427" s="1">
        <v>213</v>
      </c>
      <c r="C427" s="1">
        <v>13530</v>
      </c>
      <c r="D427" s="1">
        <v>4992</v>
      </c>
      <c r="E427" s="1">
        <v>3436</v>
      </c>
      <c r="F427" s="1">
        <v>12776</v>
      </c>
      <c r="G427" s="1">
        <v>4096</v>
      </c>
      <c r="H427" s="1">
        <v>275</v>
      </c>
      <c r="I427" s="1">
        <v>1131</v>
      </c>
      <c r="J427" s="1" t="s">
        <v>41</v>
      </c>
      <c r="K427" s="1">
        <v>9383</v>
      </c>
      <c r="L427" s="1">
        <v>7073</v>
      </c>
      <c r="M427" s="1">
        <v>3922</v>
      </c>
      <c r="N427" s="1" t="s">
        <v>41</v>
      </c>
      <c r="O427" s="1" t="s">
        <v>41</v>
      </c>
      <c r="P427" s="1" t="s">
        <v>41</v>
      </c>
      <c r="Q427" s="1" t="s">
        <v>41</v>
      </c>
      <c r="R427" s="1">
        <v>1419</v>
      </c>
      <c r="S427" s="1" t="s">
        <v>41</v>
      </c>
      <c r="T427" s="1" t="s">
        <v>41</v>
      </c>
      <c r="U427" s="91">
        <v>17472</v>
      </c>
      <c r="V427" s="103">
        <v>79718</v>
      </c>
    </row>
    <row r="428" spans="1:22" x14ac:dyDescent="0.3">
      <c r="A428" s="15" t="s">
        <v>8</v>
      </c>
      <c r="B428" s="1">
        <v>1529</v>
      </c>
      <c r="C428" s="1">
        <v>2653</v>
      </c>
      <c r="D428" s="1">
        <v>1934</v>
      </c>
      <c r="E428" s="1">
        <v>765</v>
      </c>
      <c r="F428" s="1">
        <v>1845</v>
      </c>
      <c r="G428" s="1">
        <v>1757</v>
      </c>
      <c r="H428" s="1">
        <v>916</v>
      </c>
      <c r="I428" s="1">
        <v>14</v>
      </c>
      <c r="J428" s="1">
        <v>8174</v>
      </c>
      <c r="K428" s="1">
        <v>186</v>
      </c>
      <c r="L428" s="1">
        <v>296</v>
      </c>
      <c r="M428" s="1">
        <v>5495</v>
      </c>
      <c r="N428" s="1">
        <v>11</v>
      </c>
      <c r="O428" s="1">
        <v>9</v>
      </c>
      <c r="P428" s="1">
        <v>8</v>
      </c>
      <c r="Q428" s="1">
        <v>21</v>
      </c>
      <c r="R428" s="1">
        <v>125</v>
      </c>
      <c r="S428" s="1">
        <v>30</v>
      </c>
      <c r="T428" s="1">
        <v>18</v>
      </c>
      <c r="U428" s="91">
        <v>21664</v>
      </c>
      <c r="V428" s="103">
        <v>47450</v>
      </c>
    </row>
    <row r="429" spans="1:22" x14ac:dyDescent="0.3">
      <c r="A429" s="15" t="s">
        <v>9</v>
      </c>
      <c r="B429" s="19">
        <v>29</v>
      </c>
      <c r="C429" s="19">
        <v>1816</v>
      </c>
      <c r="D429" s="19">
        <v>1280</v>
      </c>
      <c r="E429" s="19">
        <v>649</v>
      </c>
      <c r="F429" s="19">
        <v>1811</v>
      </c>
      <c r="G429" s="19">
        <v>179</v>
      </c>
      <c r="H429" s="19">
        <v>1375</v>
      </c>
      <c r="I429" s="19">
        <v>19</v>
      </c>
      <c r="J429" s="19">
        <v>4</v>
      </c>
      <c r="K429" s="19">
        <v>988</v>
      </c>
      <c r="L429" s="19">
        <v>833</v>
      </c>
      <c r="M429" s="19">
        <v>679</v>
      </c>
      <c r="N429" s="19">
        <v>9</v>
      </c>
      <c r="O429" s="19">
        <v>5</v>
      </c>
      <c r="P429" s="19">
        <v>6</v>
      </c>
      <c r="Q429" s="19">
        <v>31</v>
      </c>
      <c r="R429" s="19">
        <v>115</v>
      </c>
      <c r="S429" s="19">
        <v>91</v>
      </c>
      <c r="T429" s="19">
        <v>2</v>
      </c>
      <c r="U429" s="92">
        <v>3865</v>
      </c>
      <c r="V429" s="104">
        <v>13786</v>
      </c>
    </row>
    <row r="430" spans="1:22" x14ac:dyDescent="0.3">
      <c r="A430" s="15" t="s">
        <v>10</v>
      </c>
      <c r="B430" s="1">
        <v>258</v>
      </c>
      <c r="C430" s="1">
        <v>2384</v>
      </c>
      <c r="D430" s="1">
        <v>1109</v>
      </c>
      <c r="E430" s="1">
        <v>503</v>
      </c>
      <c r="F430" s="1">
        <v>2133</v>
      </c>
      <c r="G430" s="1">
        <v>689</v>
      </c>
      <c r="H430" s="1">
        <v>128</v>
      </c>
      <c r="I430" s="1">
        <v>35</v>
      </c>
      <c r="J430" s="1">
        <v>12</v>
      </c>
      <c r="K430" s="1">
        <v>597</v>
      </c>
      <c r="L430" s="1">
        <v>970</v>
      </c>
      <c r="M430" s="1">
        <v>534</v>
      </c>
      <c r="N430" s="1">
        <v>14</v>
      </c>
      <c r="O430" s="1">
        <v>16</v>
      </c>
      <c r="P430" s="1">
        <v>21</v>
      </c>
      <c r="Q430" s="1">
        <v>25</v>
      </c>
      <c r="R430" s="1">
        <v>263</v>
      </c>
      <c r="S430" s="1">
        <v>95</v>
      </c>
      <c r="T430" s="1">
        <v>8</v>
      </c>
      <c r="U430" s="91">
        <v>7509</v>
      </c>
      <c r="V430" s="105">
        <v>17303</v>
      </c>
    </row>
    <row r="431" spans="1:22" x14ac:dyDescent="0.3">
      <c r="A431" s="15" t="s">
        <v>11</v>
      </c>
      <c r="B431" s="1">
        <v>947</v>
      </c>
      <c r="C431" s="1">
        <v>14663</v>
      </c>
      <c r="D431" s="1">
        <v>5337</v>
      </c>
      <c r="E431" s="1">
        <v>3025</v>
      </c>
      <c r="F431" s="1">
        <v>8506</v>
      </c>
      <c r="G431" s="1">
        <v>718</v>
      </c>
      <c r="H431" s="1">
        <v>27</v>
      </c>
      <c r="I431" s="1">
        <v>4</v>
      </c>
      <c r="J431" s="1" t="s">
        <v>41</v>
      </c>
      <c r="K431" s="1">
        <v>148</v>
      </c>
      <c r="L431" s="1">
        <v>81</v>
      </c>
      <c r="M431" s="1">
        <v>18368</v>
      </c>
      <c r="N431" s="1">
        <v>2</v>
      </c>
      <c r="O431" s="1" t="s">
        <v>41</v>
      </c>
      <c r="P431" s="1">
        <v>4</v>
      </c>
      <c r="Q431" s="1">
        <v>11</v>
      </c>
      <c r="R431" s="1">
        <v>21</v>
      </c>
      <c r="S431" s="1">
        <v>40</v>
      </c>
      <c r="T431" s="1">
        <v>2</v>
      </c>
      <c r="U431" s="91">
        <v>5048</v>
      </c>
      <c r="V431" s="105">
        <v>56952</v>
      </c>
    </row>
    <row r="432" spans="1:22" x14ac:dyDescent="0.3">
      <c r="A432" s="15" t="s">
        <v>12</v>
      </c>
      <c r="B432" s="1">
        <v>278</v>
      </c>
      <c r="C432" s="1">
        <v>2738</v>
      </c>
      <c r="D432" s="1">
        <v>1384</v>
      </c>
      <c r="E432" s="1">
        <v>517</v>
      </c>
      <c r="F432" s="1">
        <v>4888</v>
      </c>
      <c r="G432" s="1">
        <v>1557</v>
      </c>
      <c r="H432" s="1">
        <v>225</v>
      </c>
      <c r="I432" s="1">
        <v>66</v>
      </c>
      <c r="J432" s="1">
        <v>41</v>
      </c>
      <c r="K432" s="1">
        <v>768</v>
      </c>
      <c r="L432" s="1">
        <v>828</v>
      </c>
      <c r="M432" s="1">
        <v>1168</v>
      </c>
      <c r="N432" s="1">
        <v>23</v>
      </c>
      <c r="O432" s="1">
        <v>19</v>
      </c>
      <c r="P432" s="1">
        <v>55</v>
      </c>
      <c r="Q432" s="1">
        <v>101</v>
      </c>
      <c r="R432" s="1">
        <v>431</v>
      </c>
      <c r="S432" s="1">
        <v>165</v>
      </c>
      <c r="T432" s="1">
        <v>24</v>
      </c>
      <c r="U432" s="91">
        <v>1817</v>
      </c>
      <c r="V432" s="105">
        <v>17093</v>
      </c>
    </row>
    <row r="433" spans="1:22" x14ac:dyDescent="0.3">
      <c r="A433" s="15" t="s">
        <v>13</v>
      </c>
      <c r="B433" s="1">
        <v>18</v>
      </c>
      <c r="C433" s="1">
        <v>125</v>
      </c>
      <c r="D433" s="1">
        <v>53</v>
      </c>
      <c r="E433" s="1">
        <v>31</v>
      </c>
      <c r="F433" s="1">
        <v>194</v>
      </c>
      <c r="G433" s="1">
        <v>69</v>
      </c>
      <c r="H433" s="1">
        <v>4</v>
      </c>
      <c r="I433" s="1">
        <v>10</v>
      </c>
      <c r="J433" s="1">
        <v>1</v>
      </c>
      <c r="K433" s="1">
        <v>54</v>
      </c>
      <c r="L433" s="1">
        <v>32</v>
      </c>
      <c r="M433" s="1">
        <v>31</v>
      </c>
      <c r="N433" s="1" t="s">
        <v>41</v>
      </c>
      <c r="O433" s="1" t="s">
        <v>41</v>
      </c>
      <c r="P433" s="1">
        <v>1</v>
      </c>
      <c r="Q433" s="1">
        <v>3</v>
      </c>
      <c r="R433" s="1">
        <v>18</v>
      </c>
      <c r="S433" s="1">
        <v>5</v>
      </c>
      <c r="T433" s="1" t="s">
        <v>41</v>
      </c>
      <c r="U433" s="91">
        <v>4225</v>
      </c>
      <c r="V433" s="105">
        <v>4874</v>
      </c>
    </row>
    <row r="434" spans="1:22" x14ac:dyDescent="0.3">
      <c r="A434" s="15" t="s">
        <v>14</v>
      </c>
      <c r="B434" s="1">
        <v>561</v>
      </c>
      <c r="C434" s="1">
        <v>9767</v>
      </c>
      <c r="D434" s="1">
        <v>7008</v>
      </c>
      <c r="E434" s="1">
        <v>1251</v>
      </c>
      <c r="F434" s="1">
        <v>6482</v>
      </c>
      <c r="G434" s="1">
        <v>1710</v>
      </c>
      <c r="H434" s="1">
        <v>937</v>
      </c>
      <c r="I434" s="1">
        <v>117</v>
      </c>
      <c r="J434" s="1">
        <v>53</v>
      </c>
      <c r="K434" s="1">
        <v>1826</v>
      </c>
      <c r="L434" s="1">
        <v>1255</v>
      </c>
      <c r="M434" s="1">
        <v>3611</v>
      </c>
      <c r="N434" s="1">
        <v>26</v>
      </c>
      <c r="O434" s="1">
        <v>17</v>
      </c>
      <c r="P434" s="1">
        <v>62</v>
      </c>
      <c r="Q434" s="1">
        <v>100</v>
      </c>
      <c r="R434" s="1">
        <v>1585</v>
      </c>
      <c r="S434" s="1">
        <v>253</v>
      </c>
      <c r="T434" s="1">
        <v>13</v>
      </c>
      <c r="U434" s="91">
        <v>22632</v>
      </c>
      <c r="V434" s="105">
        <v>59266</v>
      </c>
    </row>
    <row r="435" spans="1:22" x14ac:dyDescent="0.3">
      <c r="A435" s="15" t="s">
        <v>15</v>
      </c>
      <c r="B435" s="1">
        <v>460</v>
      </c>
      <c r="C435" s="1">
        <v>11867</v>
      </c>
      <c r="D435" s="1">
        <v>7106</v>
      </c>
      <c r="E435" s="1">
        <v>1015</v>
      </c>
      <c r="F435" s="1">
        <v>11982</v>
      </c>
      <c r="G435" s="1">
        <v>2333</v>
      </c>
      <c r="H435" s="1">
        <v>287</v>
      </c>
      <c r="I435" s="1">
        <v>34</v>
      </c>
      <c r="J435" s="1">
        <v>8</v>
      </c>
      <c r="K435" s="1">
        <v>363</v>
      </c>
      <c r="L435" s="1">
        <v>485</v>
      </c>
      <c r="M435" s="1">
        <v>10584</v>
      </c>
      <c r="N435" s="1">
        <v>12</v>
      </c>
      <c r="O435" s="1">
        <v>5</v>
      </c>
      <c r="P435" s="1">
        <v>48</v>
      </c>
      <c r="Q435" s="1">
        <v>40</v>
      </c>
      <c r="R435" s="1">
        <v>165</v>
      </c>
      <c r="S435" s="1">
        <v>55</v>
      </c>
      <c r="T435" s="1">
        <v>7</v>
      </c>
      <c r="U435" s="91">
        <v>31025</v>
      </c>
      <c r="V435" s="105">
        <v>77881</v>
      </c>
    </row>
    <row r="436" spans="1:22" x14ac:dyDescent="0.3">
      <c r="A436" s="15" t="s">
        <v>16</v>
      </c>
      <c r="B436" s="1">
        <v>335</v>
      </c>
      <c r="C436" s="1">
        <v>1074</v>
      </c>
      <c r="D436" s="1">
        <v>707</v>
      </c>
      <c r="E436" s="1">
        <v>180</v>
      </c>
      <c r="F436" s="1">
        <v>1454</v>
      </c>
      <c r="G436" s="1">
        <v>358</v>
      </c>
      <c r="H436" s="1">
        <v>70</v>
      </c>
      <c r="I436" s="1">
        <v>10</v>
      </c>
      <c r="J436" s="1">
        <v>4</v>
      </c>
      <c r="K436" s="1">
        <v>184</v>
      </c>
      <c r="L436" s="1">
        <v>363</v>
      </c>
      <c r="M436" s="1">
        <v>532</v>
      </c>
      <c r="N436" s="1">
        <v>5</v>
      </c>
      <c r="O436" s="1" t="s">
        <v>41</v>
      </c>
      <c r="P436" s="1">
        <v>5</v>
      </c>
      <c r="Q436" s="1">
        <v>24</v>
      </c>
      <c r="R436" s="1">
        <v>123</v>
      </c>
      <c r="S436" s="1">
        <v>27</v>
      </c>
      <c r="T436" s="1">
        <v>2</v>
      </c>
      <c r="U436" s="91">
        <v>1802</v>
      </c>
      <c r="V436" s="105">
        <v>7259</v>
      </c>
    </row>
    <row r="437" spans="1:22" x14ac:dyDescent="0.3">
      <c r="A437" s="15" t="s">
        <v>17</v>
      </c>
      <c r="B437" s="1">
        <v>96</v>
      </c>
      <c r="C437" s="1">
        <v>5257</v>
      </c>
      <c r="D437" s="1">
        <v>3500</v>
      </c>
      <c r="E437" s="1">
        <v>664</v>
      </c>
      <c r="F437" s="1">
        <v>7553</v>
      </c>
      <c r="G437" s="1">
        <v>1936</v>
      </c>
      <c r="H437" s="1">
        <v>220</v>
      </c>
      <c r="I437" s="1">
        <v>93</v>
      </c>
      <c r="J437" s="1">
        <v>20</v>
      </c>
      <c r="K437" s="1">
        <v>1430</v>
      </c>
      <c r="L437" s="1">
        <v>1678</v>
      </c>
      <c r="M437" s="1">
        <v>1574</v>
      </c>
      <c r="N437" s="1">
        <v>31</v>
      </c>
      <c r="O437" s="1">
        <v>14</v>
      </c>
      <c r="P437" s="1">
        <v>104</v>
      </c>
      <c r="Q437" s="1">
        <v>138</v>
      </c>
      <c r="R437" s="1">
        <v>500</v>
      </c>
      <c r="S437" s="1">
        <v>233</v>
      </c>
      <c r="T437" s="1">
        <v>20</v>
      </c>
      <c r="U437" s="91">
        <v>7359</v>
      </c>
      <c r="V437" s="105">
        <v>32420</v>
      </c>
    </row>
    <row r="438" spans="1:22" x14ac:dyDescent="0.3">
      <c r="A438" s="15" t="s">
        <v>18</v>
      </c>
      <c r="B438" s="1">
        <v>740</v>
      </c>
      <c r="C438" s="1">
        <v>14131</v>
      </c>
      <c r="D438" s="1">
        <v>10411</v>
      </c>
      <c r="E438" s="1">
        <v>1931</v>
      </c>
      <c r="F438" s="1">
        <v>17256</v>
      </c>
      <c r="G438" s="1">
        <v>5579</v>
      </c>
      <c r="H438" s="1">
        <v>1019</v>
      </c>
      <c r="I438" s="1">
        <v>111</v>
      </c>
      <c r="J438" s="1">
        <v>44</v>
      </c>
      <c r="K438" s="1">
        <v>2963</v>
      </c>
      <c r="L438" s="1">
        <v>1302</v>
      </c>
      <c r="M438" s="1">
        <v>7023</v>
      </c>
      <c r="N438" s="1">
        <v>73</v>
      </c>
      <c r="O438" s="1">
        <v>35</v>
      </c>
      <c r="P438" s="1">
        <v>160</v>
      </c>
      <c r="Q438" s="1">
        <v>102</v>
      </c>
      <c r="R438" s="1">
        <v>939</v>
      </c>
      <c r="S438" s="1">
        <v>275</v>
      </c>
      <c r="T438" s="1">
        <v>25</v>
      </c>
      <c r="U438" s="91">
        <v>14911</v>
      </c>
      <c r="V438" s="105">
        <v>79030</v>
      </c>
    </row>
    <row r="439" spans="1:22" x14ac:dyDescent="0.3">
      <c r="A439" s="15" t="s">
        <v>19</v>
      </c>
      <c r="B439" s="1" t="s">
        <v>41</v>
      </c>
      <c r="C439" s="1">
        <v>2395</v>
      </c>
      <c r="D439" s="1">
        <v>1854</v>
      </c>
      <c r="E439" s="1">
        <v>256</v>
      </c>
      <c r="F439" s="1" t="s">
        <v>41</v>
      </c>
      <c r="G439" s="1" t="s">
        <v>41</v>
      </c>
      <c r="H439" s="1">
        <v>2232</v>
      </c>
      <c r="I439" s="1" t="s">
        <v>41</v>
      </c>
      <c r="J439" s="1" t="s">
        <v>41</v>
      </c>
      <c r="K439" s="1" t="s">
        <v>41</v>
      </c>
      <c r="L439" s="1" t="s">
        <v>41</v>
      </c>
      <c r="M439" s="1">
        <v>2502</v>
      </c>
      <c r="N439" s="1" t="s">
        <v>41</v>
      </c>
      <c r="O439" s="1" t="s">
        <v>41</v>
      </c>
      <c r="P439" s="1" t="s">
        <v>41</v>
      </c>
      <c r="Q439" s="1" t="s">
        <v>41</v>
      </c>
      <c r="R439" s="1">
        <v>341</v>
      </c>
      <c r="S439" s="1" t="s">
        <v>41</v>
      </c>
      <c r="T439" s="1" t="s">
        <v>41</v>
      </c>
      <c r="U439" s="91">
        <v>1759</v>
      </c>
      <c r="V439" s="105">
        <v>11339</v>
      </c>
    </row>
    <row r="440" spans="1:22" ht="14.5" thickBot="1" x14ac:dyDescent="0.35">
      <c r="A440" s="16" t="s">
        <v>0</v>
      </c>
      <c r="B440" s="26">
        <v>7831</v>
      </c>
      <c r="C440" s="26">
        <v>98441</v>
      </c>
      <c r="D440" s="26">
        <v>57409</v>
      </c>
      <c r="E440" s="26">
        <v>34325</v>
      </c>
      <c r="F440" s="26">
        <v>97445</v>
      </c>
      <c r="G440" s="26">
        <v>54813</v>
      </c>
      <c r="H440" s="26">
        <v>23536</v>
      </c>
      <c r="I440" s="26">
        <v>2810</v>
      </c>
      <c r="J440" s="26">
        <v>10153</v>
      </c>
      <c r="K440" s="26">
        <v>39645</v>
      </c>
      <c r="L440" s="26">
        <v>22023</v>
      </c>
      <c r="M440" s="26">
        <v>92242</v>
      </c>
      <c r="N440" s="26">
        <v>954</v>
      </c>
      <c r="O440" s="26">
        <v>7094</v>
      </c>
      <c r="P440" s="26">
        <v>11266</v>
      </c>
      <c r="Q440" s="26">
        <v>1818</v>
      </c>
      <c r="R440" s="26">
        <v>16702</v>
      </c>
      <c r="S440" s="26">
        <v>4158</v>
      </c>
      <c r="T440" s="26">
        <v>291</v>
      </c>
      <c r="U440" s="93">
        <v>268183</v>
      </c>
      <c r="V440" s="90">
        <v>851189</v>
      </c>
    </row>
  </sheetData>
  <mergeCells count="53">
    <mergeCell ref="A349:A351"/>
    <mergeCell ref="BG50:BN50"/>
    <mergeCell ref="BO50:BO52"/>
    <mergeCell ref="BG51:BM51"/>
    <mergeCell ref="BN51:BN52"/>
    <mergeCell ref="A322:A324"/>
    <mergeCell ref="A325:A327"/>
    <mergeCell ref="A328:A330"/>
    <mergeCell ref="A301:A303"/>
    <mergeCell ref="A304:A306"/>
    <mergeCell ref="A307:A309"/>
    <mergeCell ref="A310:A312"/>
    <mergeCell ref="A313:A315"/>
    <mergeCell ref="A292:A294"/>
    <mergeCell ref="A298:A300"/>
    <mergeCell ref="A50:A52"/>
    <mergeCell ref="A389:K389"/>
    <mergeCell ref="A416:K416"/>
    <mergeCell ref="A1:K1"/>
    <mergeCell ref="A30:K30"/>
    <mergeCell ref="A48:K48"/>
    <mergeCell ref="A289:K289"/>
    <mergeCell ref="A362:K362"/>
    <mergeCell ref="A346:A348"/>
    <mergeCell ref="A352:A354"/>
    <mergeCell ref="A331:A333"/>
    <mergeCell ref="A334:A336"/>
    <mergeCell ref="A337:A339"/>
    <mergeCell ref="A340:A342"/>
    <mergeCell ref="A343:A345"/>
    <mergeCell ref="A316:A318"/>
    <mergeCell ref="A319:A321"/>
    <mergeCell ref="R50:R52"/>
    <mergeCell ref="B51:H51"/>
    <mergeCell ref="J51:P51"/>
    <mergeCell ref="I51:I52"/>
    <mergeCell ref="B50:I50"/>
    <mergeCell ref="Q51:Q52"/>
    <mergeCell ref="J50:Q50"/>
    <mergeCell ref="R3:Y3"/>
    <mergeCell ref="B4:H4"/>
    <mergeCell ref="I4:I5"/>
    <mergeCell ref="J4:P4"/>
    <mergeCell ref="Q4:Q5"/>
    <mergeCell ref="R4:X4"/>
    <mergeCell ref="Y4:Y5"/>
    <mergeCell ref="A295:A297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CZ436"/>
  <sheetViews>
    <sheetView tabSelected="1" topLeftCell="C280" zoomScale="60" zoomScaleNormal="60" workbookViewId="0">
      <selection activeCell="B441" sqref="B441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1.75" customWidth="1"/>
  </cols>
  <sheetData>
    <row r="1" spans="1:18" s="271" customFormat="1" ht="36.75" customHeight="1" x14ac:dyDescent="0.3">
      <c r="A1" s="562" t="s">
        <v>198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8" s="55" customFormat="1" ht="14.5" thickBot="1" x14ac:dyDescent="0.35">
      <c r="A2" s="53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18" x14ac:dyDescent="0.3">
      <c r="A3" s="529" t="s">
        <v>1</v>
      </c>
      <c r="B3" s="531" t="s">
        <v>43</v>
      </c>
      <c r="C3" s="531" t="s">
        <v>23</v>
      </c>
      <c r="D3" s="531" t="s">
        <v>23</v>
      </c>
      <c r="E3" s="531" t="s">
        <v>23</v>
      </c>
      <c r="F3" s="531" t="s">
        <v>23</v>
      </c>
      <c r="G3" s="531" t="s">
        <v>23</v>
      </c>
      <c r="H3" s="531" t="s">
        <v>23</v>
      </c>
      <c r="I3" s="532" t="s">
        <v>23</v>
      </c>
      <c r="J3" s="529" t="s">
        <v>44</v>
      </c>
      <c r="K3" s="531" t="s">
        <v>24</v>
      </c>
      <c r="L3" s="531" t="s">
        <v>24</v>
      </c>
      <c r="M3" s="531" t="s">
        <v>24</v>
      </c>
      <c r="N3" s="531" t="s">
        <v>24</v>
      </c>
      <c r="O3" s="531" t="s">
        <v>24</v>
      </c>
      <c r="P3" s="531" t="s">
        <v>24</v>
      </c>
      <c r="Q3" s="532" t="s">
        <v>24</v>
      </c>
      <c r="R3" s="328" t="s">
        <v>39</v>
      </c>
    </row>
    <row r="4" spans="1:18" ht="14.25" customHeight="1" x14ac:dyDescent="0.3">
      <c r="A4" s="530"/>
      <c r="B4" s="535" t="s">
        <v>40</v>
      </c>
      <c r="C4" s="535" t="s">
        <v>40</v>
      </c>
      <c r="D4" s="535" t="s">
        <v>40</v>
      </c>
      <c r="E4" s="535" t="s">
        <v>40</v>
      </c>
      <c r="F4" s="535" t="s">
        <v>40</v>
      </c>
      <c r="G4" s="535" t="s">
        <v>40</v>
      </c>
      <c r="H4" s="535" t="s">
        <v>40</v>
      </c>
      <c r="I4" s="533" t="s">
        <v>39</v>
      </c>
      <c r="J4" s="530" t="s">
        <v>40</v>
      </c>
      <c r="K4" s="535" t="s">
        <v>40</v>
      </c>
      <c r="L4" s="535" t="s">
        <v>40</v>
      </c>
      <c r="M4" s="535" t="s">
        <v>40</v>
      </c>
      <c r="N4" s="535" t="s">
        <v>40</v>
      </c>
      <c r="O4" s="535" t="s">
        <v>40</v>
      </c>
      <c r="P4" s="535" t="s">
        <v>40</v>
      </c>
      <c r="Q4" s="533" t="s">
        <v>39</v>
      </c>
      <c r="R4" s="329" t="s">
        <v>40</v>
      </c>
    </row>
    <row r="5" spans="1:18" x14ac:dyDescent="0.3">
      <c r="A5" s="530"/>
      <c r="B5" s="43" t="s">
        <v>25</v>
      </c>
      <c r="C5" s="43" t="s">
        <v>26</v>
      </c>
      <c r="D5" s="43" t="s">
        <v>27</v>
      </c>
      <c r="E5" s="43" t="s">
        <v>28</v>
      </c>
      <c r="F5" s="43" t="s">
        <v>29</v>
      </c>
      <c r="G5" s="43" t="s">
        <v>103</v>
      </c>
      <c r="H5" s="43" t="s">
        <v>104</v>
      </c>
      <c r="I5" s="533"/>
      <c r="J5" s="42" t="s">
        <v>25</v>
      </c>
      <c r="K5" s="43" t="s">
        <v>26</v>
      </c>
      <c r="L5" s="43" t="s">
        <v>27</v>
      </c>
      <c r="M5" s="43" t="s">
        <v>28</v>
      </c>
      <c r="N5" s="43" t="s">
        <v>29</v>
      </c>
      <c r="O5" s="43" t="s">
        <v>103</v>
      </c>
      <c r="P5" s="43" t="s">
        <v>104</v>
      </c>
      <c r="Q5" s="533"/>
      <c r="R5" s="42" t="s">
        <v>25</v>
      </c>
    </row>
    <row r="6" spans="1:18" x14ac:dyDescent="0.3">
      <c r="A6" s="64" t="s">
        <v>2</v>
      </c>
      <c r="B6" s="371">
        <v>89.768004927329002</v>
      </c>
      <c r="C6" s="371">
        <v>78.5388046625188</v>
      </c>
      <c r="D6" s="371">
        <v>86.037675585395604</v>
      </c>
      <c r="E6" s="371">
        <v>103.768262221832</v>
      </c>
      <c r="F6" s="371">
        <v>91.897565216788905</v>
      </c>
      <c r="G6" s="371">
        <v>65.021463593269999</v>
      </c>
      <c r="H6" s="371">
        <v>51.513790080215003</v>
      </c>
      <c r="I6" s="372">
        <v>82.507991699848603</v>
      </c>
      <c r="J6" s="373">
        <v>87.857591110158694</v>
      </c>
      <c r="K6" s="371">
        <v>83.012495468499793</v>
      </c>
      <c r="L6" s="371">
        <v>98.655662808444404</v>
      </c>
      <c r="M6" s="371">
        <v>122.43921836894199</v>
      </c>
      <c r="N6" s="371">
        <v>122.611947176469</v>
      </c>
      <c r="O6" s="371">
        <v>93.119994161755898</v>
      </c>
      <c r="P6" s="371">
        <v>64.9306248041255</v>
      </c>
      <c r="Q6" s="372">
        <v>97.446361410766102</v>
      </c>
      <c r="R6" s="373">
        <v>88.849988415667895</v>
      </c>
    </row>
    <row r="7" spans="1:18" x14ac:dyDescent="0.3">
      <c r="A7" s="64" t="s">
        <v>3</v>
      </c>
      <c r="B7" s="371">
        <v>58.167716917111001</v>
      </c>
      <c r="C7" s="371">
        <v>49.344641480339199</v>
      </c>
      <c r="D7" s="371">
        <v>42.607093505297101</v>
      </c>
      <c r="E7" s="371">
        <v>44.1107461285781</v>
      </c>
      <c r="F7" s="371">
        <v>40.380047505938201</v>
      </c>
      <c r="G7" s="371">
        <v>15.6717481122667</v>
      </c>
      <c r="H7" s="371">
        <v>13.651877133105801</v>
      </c>
      <c r="I7" s="372">
        <v>37.659271400417602</v>
      </c>
      <c r="J7" s="373">
        <v>23.334197562872699</v>
      </c>
      <c r="K7" s="371">
        <v>26.566651039224901</v>
      </c>
      <c r="L7" s="371">
        <v>38.3631713554987</v>
      </c>
      <c r="M7" s="371">
        <v>43.575004635638798</v>
      </c>
      <c r="N7" s="371">
        <v>46.258818087197902</v>
      </c>
      <c r="O7" s="371">
        <v>29.968669118648702</v>
      </c>
      <c r="P7" s="371">
        <v>20.638713882250698</v>
      </c>
      <c r="Q7" s="372">
        <v>34.100441299828603</v>
      </c>
      <c r="R7" s="373">
        <v>41.337842916196898</v>
      </c>
    </row>
    <row r="8" spans="1:18" x14ac:dyDescent="0.3">
      <c r="A8" s="64" t="s">
        <v>4</v>
      </c>
      <c r="B8" s="371">
        <v>71.917521832104796</v>
      </c>
      <c r="C8" s="371">
        <v>42.718761100712101</v>
      </c>
      <c r="D8" s="371">
        <v>31.7112692951547</v>
      </c>
      <c r="E8" s="371">
        <v>38.404783304391103</v>
      </c>
      <c r="F8" s="371">
        <v>47.507163970670099</v>
      </c>
      <c r="G8" s="371">
        <v>33.9520856842908</v>
      </c>
      <c r="H8" s="371">
        <v>25.2565792597584</v>
      </c>
      <c r="I8" s="372">
        <v>39.926913950231501</v>
      </c>
      <c r="J8" s="373">
        <v>71.367390144965</v>
      </c>
      <c r="K8" s="371">
        <v>49.3108734718815</v>
      </c>
      <c r="L8" s="371">
        <v>42.694830467493901</v>
      </c>
      <c r="M8" s="371">
        <v>42.8160126783038</v>
      </c>
      <c r="N8" s="371">
        <v>48.592326186921703</v>
      </c>
      <c r="O8" s="371">
        <v>44.381435919282403</v>
      </c>
      <c r="P8" s="371">
        <v>30.242137473629398</v>
      </c>
      <c r="Q8" s="372">
        <v>44.686727877147298</v>
      </c>
      <c r="R8" s="373">
        <v>71.653319631860896</v>
      </c>
    </row>
    <row r="9" spans="1:18" x14ac:dyDescent="0.3">
      <c r="A9" s="2" t="s">
        <v>21</v>
      </c>
      <c r="B9" s="371" t="s">
        <v>41</v>
      </c>
      <c r="C9" s="371" t="s">
        <v>41</v>
      </c>
      <c r="D9" s="371" t="s">
        <v>41</v>
      </c>
      <c r="E9" s="371" t="s">
        <v>41</v>
      </c>
      <c r="F9" s="371" t="s">
        <v>41</v>
      </c>
      <c r="G9" s="371" t="s">
        <v>41</v>
      </c>
      <c r="H9" s="371" t="s">
        <v>41</v>
      </c>
      <c r="I9" s="372" t="s">
        <v>41</v>
      </c>
      <c r="J9" s="373" t="s">
        <v>41</v>
      </c>
      <c r="K9" s="371" t="s">
        <v>41</v>
      </c>
      <c r="L9" s="371" t="s">
        <v>41</v>
      </c>
      <c r="M9" s="371" t="s">
        <v>41</v>
      </c>
      <c r="N9" s="371" t="s">
        <v>41</v>
      </c>
      <c r="O9" s="371" t="s">
        <v>41</v>
      </c>
      <c r="P9" s="371" t="s">
        <v>41</v>
      </c>
      <c r="Q9" s="372" t="s">
        <v>41</v>
      </c>
      <c r="R9" s="373" t="s">
        <v>41</v>
      </c>
    </row>
    <row r="10" spans="1:18" x14ac:dyDescent="0.3">
      <c r="A10" s="2" t="s">
        <v>22</v>
      </c>
      <c r="B10" s="371">
        <v>22.072840373231699</v>
      </c>
      <c r="C10" s="371">
        <v>21.641362053224199</v>
      </c>
      <c r="D10" s="371">
        <v>17.269736842105299</v>
      </c>
      <c r="E10" s="371">
        <v>18.068521392666</v>
      </c>
      <c r="F10" s="371">
        <v>21.373001624348099</v>
      </c>
      <c r="G10" s="371">
        <v>14.1104960382069</v>
      </c>
      <c r="H10" s="371">
        <v>24.539329853210202</v>
      </c>
      <c r="I10" s="372">
        <v>19.5054573283123</v>
      </c>
      <c r="J10" s="373">
        <v>18.103402374740401</v>
      </c>
      <c r="K10" s="371">
        <v>23.835843581594599</v>
      </c>
      <c r="L10" s="371">
        <v>29.192699096936099</v>
      </c>
      <c r="M10" s="371">
        <v>21.5657174659123</v>
      </c>
      <c r="N10" s="371">
        <v>25.7551580302903</v>
      </c>
      <c r="O10" s="371">
        <v>26.6666666666667</v>
      </c>
      <c r="P10" s="371">
        <v>40.201840967062203</v>
      </c>
      <c r="Q10" s="372">
        <v>27.040626572447401</v>
      </c>
      <c r="R10" s="373">
        <v>20.147229755908601</v>
      </c>
    </row>
    <row r="11" spans="1:18" x14ac:dyDescent="0.3">
      <c r="A11" s="64" t="s">
        <v>5</v>
      </c>
      <c r="B11" s="371">
        <v>75.507682711799404</v>
      </c>
      <c r="C11" s="371">
        <v>71.4991111988939</v>
      </c>
      <c r="D11" s="371">
        <v>60.309383731231399</v>
      </c>
      <c r="E11" s="371">
        <v>64.193269228451399</v>
      </c>
      <c r="F11" s="371">
        <v>61.022551949296599</v>
      </c>
      <c r="G11" s="371">
        <v>53.676404617107004</v>
      </c>
      <c r="H11" s="371">
        <v>53.756754142310299</v>
      </c>
      <c r="I11" s="372">
        <v>62.372510608532501</v>
      </c>
      <c r="J11" s="373">
        <v>93.959301394007397</v>
      </c>
      <c r="K11" s="371">
        <v>71.966368192290304</v>
      </c>
      <c r="L11" s="371">
        <v>74.925247590351006</v>
      </c>
      <c r="M11" s="371">
        <v>80.563776211192405</v>
      </c>
      <c r="N11" s="371">
        <v>84.283213441625193</v>
      </c>
      <c r="O11" s="371">
        <v>78.612961948357196</v>
      </c>
      <c r="P11" s="371">
        <v>69.663152632584996</v>
      </c>
      <c r="Q11" s="372">
        <v>78.170815191058296</v>
      </c>
      <c r="R11" s="373">
        <v>84.427273262424805</v>
      </c>
    </row>
    <row r="12" spans="1:18" x14ac:dyDescent="0.3">
      <c r="A12" s="64" t="s">
        <v>20</v>
      </c>
      <c r="B12" s="371">
        <v>46.319712498336202</v>
      </c>
      <c r="C12" s="371">
        <v>30.217532846959099</v>
      </c>
      <c r="D12" s="371">
        <v>25.710900473933702</v>
      </c>
      <c r="E12" s="371">
        <v>22.559678797877201</v>
      </c>
      <c r="F12" s="371">
        <v>22.558171417176599</v>
      </c>
      <c r="G12" s="371">
        <v>15.824557472552099</v>
      </c>
      <c r="H12" s="371">
        <v>17.505540744547599</v>
      </c>
      <c r="I12" s="372">
        <v>24.214489612145101</v>
      </c>
      <c r="J12" s="373">
        <v>48.065853096937602</v>
      </c>
      <c r="K12" s="371">
        <v>35.202242006869596</v>
      </c>
      <c r="L12" s="371">
        <v>38.655564334771803</v>
      </c>
      <c r="M12" s="371">
        <v>35.726336264216101</v>
      </c>
      <c r="N12" s="371">
        <v>32.040974331487099</v>
      </c>
      <c r="O12" s="371">
        <v>23.4926585442049</v>
      </c>
      <c r="P12" s="371">
        <v>18.350463775382298</v>
      </c>
      <c r="Q12" s="372">
        <v>31.31487280532</v>
      </c>
      <c r="R12" s="373">
        <v>47.158721597588098</v>
      </c>
    </row>
    <row r="13" spans="1:18" x14ac:dyDescent="0.3">
      <c r="A13" s="64" t="s">
        <v>6</v>
      </c>
      <c r="B13" s="371">
        <v>95.0901180857676</v>
      </c>
      <c r="C13" s="371">
        <v>96.550969612428503</v>
      </c>
      <c r="D13" s="371">
        <v>82.133190073764894</v>
      </c>
      <c r="E13" s="371">
        <v>81.221393289584597</v>
      </c>
      <c r="F13" s="371">
        <v>83.862281207924596</v>
      </c>
      <c r="G13" s="371">
        <v>57.042896257986001</v>
      </c>
      <c r="H13" s="371">
        <v>40.370988133054297</v>
      </c>
      <c r="I13" s="372">
        <v>75.055173738245102</v>
      </c>
      <c r="J13" s="373">
        <v>92.9789550072569</v>
      </c>
      <c r="K13" s="371">
        <v>75.244651797906201</v>
      </c>
      <c r="L13" s="371">
        <v>71.8769902647621</v>
      </c>
      <c r="M13" s="371">
        <v>82.706766917293194</v>
      </c>
      <c r="N13" s="371">
        <v>88.195751546114593</v>
      </c>
      <c r="O13" s="371">
        <v>61.157225422731798</v>
      </c>
      <c r="P13" s="371">
        <v>42.5851370563771</v>
      </c>
      <c r="Q13" s="372">
        <v>70.276204104835998</v>
      </c>
      <c r="R13" s="373">
        <v>94.082238052963206</v>
      </c>
    </row>
    <row r="14" spans="1:18" x14ac:dyDescent="0.3">
      <c r="A14" s="64" t="s">
        <v>7</v>
      </c>
      <c r="B14" s="371">
        <v>103.25415745182001</v>
      </c>
      <c r="C14" s="371">
        <v>92.111023553103905</v>
      </c>
      <c r="D14" s="371">
        <v>84.735106953921701</v>
      </c>
      <c r="E14" s="371">
        <v>95.837390927724698</v>
      </c>
      <c r="F14" s="371">
        <v>91.807122333979393</v>
      </c>
      <c r="G14" s="371">
        <v>65.8416592618279</v>
      </c>
      <c r="H14" s="371">
        <v>61.431092358927401</v>
      </c>
      <c r="I14" s="372">
        <v>85.085143765419602</v>
      </c>
      <c r="J14" s="373">
        <v>113.227851556103</v>
      </c>
      <c r="K14" s="371">
        <v>96.096016997888398</v>
      </c>
      <c r="L14" s="371">
        <v>105.445673689218</v>
      </c>
      <c r="M14" s="371">
        <v>122.571541086899</v>
      </c>
      <c r="N14" s="371">
        <v>120.690575657675</v>
      </c>
      <c r="O14" s="371">
        <v>98.493938834533296</v>
      </c>
      <c r="P14" s="371">
        <v>78.639619893793906</v>
      </c>
      <c r="Q14" s="372">
        <v>104.819218945316</v>
      </c>
      <c r="R14" s="373">
        <v>108.03536382497499</v>
      </c>
    </row>
    <row r="15" spans="1:18" x14ac:dyDescent="0.3">
      <c r="A15" s="64" t="s">
        <v>8</v>
      </c>
      <c r="B15" s="371">
        <v>77.271062115029096</v>
      </c>
      <c r="C15" s="371">
        <v>62.198194415284497</v>
      </c>
      <c r="D15" s="371">
        <v>57.258271597367802</v>
      </c>
      <c r="E15" s="371">
        <v>61.6961239686593</v>
      </c>
      <c r="F15" s="371">
        <v>54.702746542532999</v>
      </c>
      <c r="G15" s="371">
        <v>40.8501454804709</v>
      </c>
      <c r="H15" s="371">
        <v>41.791890551794602</v>
      </c>
      <c r="I15" s="372">
        <v>55.632565326520002</v>
      </c>
      <c r="J15" s="373">
        <v>94.203701651335507</v>
      </c>
      <c r="K15" s="371">
        <v>68.491344992855602</v>
      </c>
      <c r="L15" s="371">
        <v>68.264637116597797</v>
      </c>
      <c r="M15" s="371">
        <v>80.457796110936499</v>
      </c>
      <c r="N15" s="371">
        <v>73.921379138350304</v>
      </c>
      <c r="O15" s="371">
        <v>61.405154621590697</v>
      </c>
      <c r="P15" s="371">
        <v>48.281633973198403</v>
      </c>
      <c r="Q15" s="372">
        <v>68.543778236899698</v>
      </c>
      <c r="R15" s="373">
        <v>85.395847643526594</v>
      </c>
    </row>
    <row r="16" spans="1:18" x14ac:dyDescent="0.3">
      <c r="A16" s="64" t="s">
        <v>9</v>
      </c>
      <c r="B16" s="371">
        <v>73.877892389183202</v>
      </c>
      <c r="C16" s="371">
        <v>46.439628482972097</v>
      </c>
      <c r="D16" s="371">
        <v>50.1409189224618</v>
      </c>
      <c r="E16" s="371">
        <v>47.993343338137599</v>
      </c>
      <c r="F16" s="371">
        <v>47.569840364880299</v>
      </c>
      <c r="G16" s="371">
        <v>30.557207604437998</v>
      </c>
      <c r="H16" s="371">
        <v>18.278462928335799</v>
      </c>
      <c r="I16" s="372">
        <v>43.822143219623797</v>
      </c>
      <c r="J16" s="373">
        <v>98.407451923076906</v>
      </c>
      <c r="K16" s="371">
        <v>66.964285714285694</v>
      </c>
      <c r="L16" s="371">
        <v>69.324090121317198</v>
      </c>
      <c r="M16" s="371">
        <v>71.3336596964823</v>
      </c>
      <c r="N16" s="371">
        <v>77.650181019936795</v>
      </c>
      <c r="O16" s="371">
        <v>40.870429691814898</v>
      </c>
      <c r="P16" s="371">
        <v>26.3380418359001</v>
      </c>
      <c r="Q16" s="372">
        <v>60.902232829059102</v>
      </c>
      <c r="R16" s="373">
        <v>85.683297180043397</v>
      </c>
    </row>
    <row r="17" spans="1:18" x14ac:dyDescent="0.3">
      <c r="A17" s="64" t="s">
        <v>10</v>
      </c>
      <c r="B17" s="371">
        <v>24.429184219131699</v>
      </c>
      <c r="C17" s="371">
        <v>23.861651619886398</v>
      </c>
      <c r="D17" s="371">
        <v>19.034531425547101</v>
      </c>
      <c r="E17" s="371">
        <v>20.745159462792</v>
      </c>
      <c r="F17" s="371">
        <v>22.734192631685801</v>
      </c>
      <c r="G17" s="371">
        <v>17.4067627124921</v>
      </c>
      <c r="H17" s="371">
        <v>28.2656726366071</v>
      </c>
      <c r="I17" s="372">
        <v>22.025014238230501</v>
      </c>
      <c r="J17" s="373">
        <v>25.855418169686601</v>
      </c>
      <c r="K17" s="371">
        <v>21.4407698732252</v>
      </c>
      <c r="L17" s="371">
        <v>25.2747354485108</v>
      </c>
      <c r="M17" s="371">
        <v>25.3088082816952</v>
      </c>
      <c r="N17" s="371">
        <v>26.936282413642701</v>
      </c>
      <c r="O17" s="371">
        <v>26.0041740605574</v>
      </c>
      <c r="P17" s="371">
        <v>29.697624190064801</v>
      </c>
      <c r="Q17" s="372">
        <v>26.022750304387799</v>
      </c>
      <c r="R17" s="373">
        <v>25.113561323114499</v>
      </c>
    </row>
    <row r="18" spans="1:18" x14ac:dyDescent="0.3">
      <c r="A18" s="64" t="s">
        <v>11</v>
      </c>
      <c r="B18" s="371">
        <v>63.706781800588402</v>
      </c>
      <c r="C18" s="371">
        <v>70.555576974977797</v>
      </c>
      <c r="D18" s="371">
        <v>76.2638500190087</v>
      </c>
      <c r="E18" s="371">
        <v>87.470652536523005</v>
      </c>
      <c r="F18" s="371">
        <v>97.321322842972293</v>
      </c>
      <c r="G18" s="371">
        <v>57.8036720673189</v>
      </c>
      <c r="H18" s="371">
        <v>39.998085834376802</v>
      </c>
      <c r="I18" s="372">
        <v>73.7880741529532</v>
      </c>
      <c r="J18" s="373">
        <v>54.575671473757602</v>
      </c>
      <c r="K18" s="371">
        <v>58.077882593798101</v>
      </c>
      <c r="L18" s="371">
        <v>70.697036248379604</v>
      </c>
      <c r="M18" s="371">
        <v>92.906505428755196</v>
      </c>
      <c r="N18" s="371">
        <v>108.560801787297</v>
      </c>
      <c r="O18" s="371">
        <v>75.375594017081099</v>
      </c>
      <c r="P18" s="371">
        <v>46.7804861521943</v>
      </c>
      <c r="Q18" s="372">
        <v>75.213606409991897</v>
      </c>
      <c r="R18" s="373">
        <v>59.340867786495899</v>
      </c>
    </row>
    <row r="19" spans="1:18" x14ac:dyDescent="0.3">
      <c r="A19" s="64" t="s">
        <v>12</v>
      </c>
      <c r="B19" s="371">
        <v>68.426409129295607</v>
      </c>
      <c r="C19" s="371">
        <v>64.500935459814499</v>
      </c>
      <c r="D19" s="371">
        <v>87.777873513699802</v>
      </c>
      <c r="E19" s="371">
        <v>98.968713116498705</v>
      </c>
      <c r="F19" s="371">
        <v>109.455761629675</v>
      </c>
      <c r="G19" s="371">
        <v>85.761565580257596</v>
      </c>
      <c r="H19" s="371">
        <v>120.17758726270699</v>
      </c>
      <c r="I19" s="372">
        <v>92.069656890293601</v>
      </c>
      <c r="J19" s="373">
        <v>49.662022347910103</v>
      </c>
      <c r="K19" s="371">
        <v>53.870144598809198</v>
      </c>
      <c r="L19" s="371">
        <v>73.197524553255803</v>
      </c>
      <c r="M19" s="371">
        <v>93.3640163433993</v>
      </c>
      <c r="N19" s="371">
        <v>105.440465513093</v>
      </c>
      <c r="O19" s="371">
        <v>89.395888576754501</v>
      </c>
      <c r="P19" s="371">
        <v>143.28543368138099</v>
      </c>
      <c r="Q19" s="372">
        <v>91.555618357995698</v>
      </c>
      <c r="R19" s="373">
        <v>59.325341511011999</v>
      </c>
    </row>
    <row r="20" spans="1:18" x14ac:dyDescent="0.3">
      <c r="A20" s="64" t="s">
        <v>13</v>
      </c>
      <c r="B20" s="371">
        <v>74.037101738624102</v>
      </c>
      <c r="C20" s="371">
        <v>57.718543393850403</v>
      </c>
      <c r="D20" s="371">
        <v>72.5593667546174</v>
      </c>
      <c r="E20" s="371">
        <v>72.1793085982018</v>
      </c>
      <c r="F20" s="371">
        <v>67.411492952434799</v>
      </c>
      <c r="G20" s="371">
        <v>65.087687579099594</v>
      </c>
      <c r="H20" s="371">
        <v>117.477069983666</v>
      </c>
      <c r="I20" s="372">
        <v>74.160872045514097</v>
      </c>
      <c r="J20" s="373">
        <v>55.098991408292903</v>
      </c>
      <c r="K20" s="371">
        <v>43.272559427648297</v>
      </c>
      <c r="L20" s="371">
        <v>61.595619867031701</v>
      </c>
      <c r="M20" s="371">
        <v>56.154070130194299</v>
      </c>
      <c r="N20" s="371">
        <v>55.304172951231799</v>
      </c>
      <c r="O20" s="371">
        <v>61.611101514366297</v>
      </c>
      <c r="P20" s="371">
        <v>113.00587467362899</v>
      </c>
      <c r="Q20" s="372">
        <v>66.0332367291537</v>
      </c>
      <c r="R20" s="373">
        <v>65.115051256104493</v>
      </c>
    </row>
    <row r="21" spans="1:18" x14ac:dyDescent="0.3">
      <c r="A21" s="64" t="s">
        <v>14</v>
      </c>
      <c r="B21" s="371">
        <v>37.942185203331697</v>
      </c>
      <c r="C21" s="371">
        <v>38.217609314579498</v>
      </c>
      <c r="D21" s="371">
        <v>48.379554251940903</v>
      </c>
      <c r="E21" s="371">
        <v>57.274871251865001</v>
      </c>
      <c r="F21" s="371">
        <v>64.230720149729905</v>
      </c>
      <c r="G21" s="371">
        <v>32.5512767083789</v>
      </c>
      <c r="H21" s="371">
        <v>27.516788821432399</v>
      </c>
      <c r="I21" s="372">
        <v>46.060339393812399</v>
      </c>
      <c r="J21" s="373">
        <v>26.139404634669699</v>
      </c>
      <c r="K21" s="371">
        <v>26.461625220965399</v>
      </c>
      <c r="L21" s="371">
        <v>38.974580232265502</v>
      </c>
      <c r="M21" s="371">
        <v>52.010535633139398</v>
      </c>
      <c r="N21" s="371">
        <v>60.882082261604197</v>
      </c>
      <c r="O21" s="371">
        <v>35.388635231053101</v>
      </c>
      <c r="P21" s="371">
        <v>32.091686771971297</v>
      </c>
      <c r="Q21" s="372">
        <v>40.404922318747801</v>
      </c>
      <c r="R21" s="373">
        <v>32.203946242168001</v>
      </c>
    </row>
    <row r="22" spans="1:18" x14ac:dyDescent="0.3">
      <c r="A22" s="64" t="s">
        <v>15</v>
      </c>
      <c r="B22" s="371">
        <v>72.770412406437998</v>
      </c>
      <c r="C22" s="371">
        <v>78.623060831382901</v>
      </c>
      <c r="D22" s="371">
        <v>94.640110653963504</v>
      </c>
      <c r="E22" s="371">
        <v>110.76510702037901</v>
      </c>
      <c r="F22" s="371">
        <v>116.23731085998899</v>
      </c>
      <c r="G22" s="371">
        <v>70.060920458841593</v>
      </c>
      <c r="H22" s="371">
        <v>87.198980156119902</v>
      </c>
      <c r="I22" s="372">
        <v>92.463919746438094</v>
      </c>
      <c r="J22" s="373">
        <v>60.640911704741498</v>
      </c>
      <c r="K22" s="371">
        <v>65.453343839760095</v>
      </c>
      <c r="L22" s="371">
        <v>83.3578333880982</v>
      </c>
      <c r="M22" s="371">
        <v>103.513672586627</v>
      </c>
      <c r="N22" s="371">
        <v>125.427510653474</v>
      </c>
      <c r="O22" s="371">
        <v>82.403124986629805</v>
      </c>
      <c r="P22" s="371">
        <v>77.186013941748499</v>
      </c>
      <c r="Q22" s="372">
        <v>88.182629505624803</v>
      </c>
      <c r="R22" s="373">
        <v>66.906747536012105</v>
      </c>
    </row>
    <row r="23" spans="1:18" x14ac:dyDescent="0.3">
      <c r="A23" s="64" t="s">
        <v>16</v>
      </c>
      <c r="B23" s="371">
        <v>49.364048741439099</v>
      </c>
      <c r="C23" s="371">
        <v>33.465508028909703</v>
      </c>
      <c r="D23" s="371">
        <v>43.344771536933401</v>
      </c>
      <c r="E23" s="371">
        <v>47.164463390852802</v>
      </c>
      <c r="F23" s="371">
        <v>64.220183486238497</v>
      </c>
      <c r="G23" s="371">
        <v>36.122817579771201</v>
      </c>
      <c r="H23" s="371">
        <v>63.234290231020701</v>
      </c>
      <c r="I23" s="372">
        <v>48.017012227538501</v>
      </c>
      <c r="J23" s="373">
        <v>38.572335335188697</v>
      </c>
      <c r="K23" s="371">
        <v>27.174724519963</v>
      </c>
      <c r="L23" s="371">
        <v>40.596826066325697</v>
      </c>
      <c r="M23" s="371">
        <v>42.737881706857998</v>
      </c>
      <c r="N23" s="371">
        <v>63.089122737020602</v>
      </c>
      <c r="O23" s="371">
        <v>37.029818748781899</v>
      </c>
      <c r="P23" s="371">
        <v>75.038513144163403</v>
      </c>
      <c r="Q23" s="372">
        <v>47.785007755998301</v>
      </c>
      <c r="R23" s="373">
        <v>44.219982777480404</v>
      </c>
    </row>
    <row r="24" spans="1:18" x14ac:dyDescent="0.3">
      <c r="A24" s="64" t="s">
        <v>17</v>
      </c>
      <c r="B24" s="371">
        <v>78.625436459092199</v>
      </c>
      <c r="C24" s="371">
        <v>73.5362778970959</v>
      </c>
      <c r="D24" s="371">
        <v>88.272289497383795</v>
      </c>
      <c r="E24" s="371">
        <v>113.89649603258199</v>
      </c>
      <c r="F24" s="371">
        <v>143.90983961855201</v>
      </c>
      <c r="G24" s="371">
        <v>97.405580910956601</v>
      </c>
      <c r="H24" s="371">
        <v>148.70800429886501</v>
      </c>
      <c r="I24" s="372">
        <v>106.019818363105</v>
      </c>
      <c r="J24" s="373">
        <v>61.283877110404902</v>
      </c>
      <c r="K24" s="371">
        <v>64.260355990998704</v>
      </c>
      <c r="L24" s="371">
        <v>91.3366959042703</v>
      </c>
      <c r="M24" s="371">
        <v>130.263756103025</v>
      </c>
      <c r="N24" s="371">
        <v>167.730008792299</v>
      </c>
      <c r="O24" s="371">
        <v>126.203697530217</v>
      </c>
      <c r="P24" s="371">
        <v>197.10135476613601</v>
      </c>
      <c r="Q24" s="372">
        <v>123.434884697505</v>
      </c>
      <c r="R24" s="373">
        <v>70.238473561667803</v>
      </c>
    </row>
    <row r="25" spans="1:18" x14ac:dyDescent="0.3">
      <c r="A25" s="64" t="s">
        <v>18</v>
      </c>
      <c r="B25" s="371">
        <v>73.169119799091803</v>
      </c>
      <c r="C25" s="371">
        <v>74.389248257237995</v>
      </c>
      <c r="D25" s="371">
        <v>85.025245470072704</v>
      </c>
      <c r="E25" s="371">
        <v>97.957482284285106</v>
      </c>
      <c r="F25" s="371">
        <v>105.054840554381</v>
      </c>
      <c r="G25" s="371">
        <v>70.860571763098903</v>
      </c>
      <c r="H25" s="371">
        <v>109.626633927927</v>
      </c>
      <c r="I25" s="372">
        <v>88.374964336874598</v>
      </c>
      <c r="J25" s="373">
        <v>50.3168947868648</v>
      </c>
      <c r="K25" s="371">
        <v>51.325947430773397</v>
      </c>
      <c r="L25" s="371">
        <v>65.945945945945994</v>
      </c>
      <c r="M25" s="371">
        <v>88.666477634130104</v>
      </c>
      <c r="N25" s="371">
        <v>99.008445702627796</v>
      </c>
      <c r="O25" s="371">
        <v>86.755474886288695</v>
      </c>
      <c r="P25" s="371">
        <v>131.75576979258</v>
      </c>
      <c r="Q25" s="372">
        <v>83.722522794506105</v>
      </c>
      <c r="R25" s="373">
        <v>62.164854340893498</v>
      </c>
    </row>
    <row r="26" spans="1:18" x14ac:dyDescent="0.3">
      <c r="A26" s="64" t="s">
        <v>19</v>
      </c>
      <c r="B26" s="371">
        <v>27.9274247310859</v>
      </c>
      <c r="C26" s="371">
        <v>20.320281325345601</v>
      </c>
      <c r="D26" s="371">
        <v>25.0972417243661</v>
      </c>
      <c r="E26" s="371">
        <v>28.7303263735533</v>
      </c>
      <c r="F26" s="371">
        <v>32.310316899588202</v>
      </c>
      <c r="G26" s="371">
        <v>18.8893499006398</v>
      </c>
      <c r="H26" s="371">
        <v>16.027616816668701</v>
      </c>
      <c r="I26" s="372">
        <v>24.8101940496088</v>
      </c>
      <c r="J26" s="373">
        <v>20.359687818120101</v>
      </c>
      <c r="K26" s="371">
        <v>25.212521475267199</v>
      </c>
      <c r="L26" s="371">
        <v>27.729983462238799</v>
      </c>
      <c r="M26" s="371">
        <v>39.040065139475502</v>
      </c>
      <c r="N26" s="371">
        <v>50.518763524465399</v>
      </c>
      <c r="O26" s="371">
        <v>36.584880900306203</v>
      </c>
      <c r="P26" s="371">
        <v>20.542879837848201</v>
      </c>
      <c r="Q26" s="372">
        <v>32.991705413164802</v>
      </c>
      <c r="R26" s="373">
        <v>24.3371212121212</v>
      </c>
    </row>
    <row r="27" spans="1:18" ht="14.5" thickBot="1" x14ac:dyDescent="0.35">
      <c r="A27" s="3" t="s">
        <v>0</v>
      </c>
      <c r="B27" s="374">
        <v>67.649188390174203</v>
      </c>
      <c r="C27" s="374">
        <v>60.424730484860902</v>
      </c>
      <c r="D27" s="374">
        <v>61.655194654025102</v>
      </c>
      <c r="E27" s="374">
        <v>70.3955776764098</v>
      </c>
      <c r="F27" s="374">
        <v>74.720540624010297</v>
      </c>
      <c r="G27" s="374">
        <v>50.471927965249897</v>
      </c>
      <c r="H27" s="374">
        <v>52.565362703557597</v>
      </c>
      <c r="I27" s="375">
        <v>63.3426420285288</v>
      </c>
      <c r="J27" s="376">
        <v>63.7157976290544</v>
      </c>
      <c r="K27" s="374">
        <v>56.137906281998497</v>
      </c>
      <c r="L27" s="374">
        <v>64.592566751992194</v>
      </c>
      <c r="M27" s="374">
        <v>77.681260830823206</v>
      </c>
      <c r="N27" s="374">
        <v>85.668276972624795</v>
      </c>
      <c r="O27" s="374">
        <v>66.505876506619202</v>
      </c>
      <c r="P27" s="374">
        <v>61.567533102895403</v>
      </c>
      <c r="Q27" s="375">
        <v>68.955628537212704</v>
      </c>
      <c r="R27" s="376">
        <v>65.755957138884</v>
      </c>
    </row>
    <row r="28" spans="1:18" x14ac:dyDescent="0.3">
      <c r="A28" s="53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s="55" customFormat="1" x14ac:dyDescent="0.3">
      <c r="A29" s="53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</row>
    <row r="30" spans="1:18" s="271" customFormat="1" ht="36.75" customHeight="1" x14ac:dyDescent="0.3">
      <c r="A30" s="562" t="s">
        <v>197</v>
      </c>
      <c r="B30" s="562"/>
      <c r="C30" s="562"/>
      <c r="D30" s="562"/>
      <c r="E30" s="562"/>
      <c r="F30" s="562"/>
      <c r="G30" s="562"/>
      <c r="H30" s="562"/>
      <c r="I30" s="562"/>
      <c r="J30" s="562"/>
      <c r="K30" s="562"/>
    </row>
    <row r="31" spans="1:18" ht="14.5" thickBot="1" x14ac:dyDescent="0.35"/>
    <row r="32" spans="1:18" s="65" customFormat="1" x14ac:dyDescent="0.3">
      <c r="A32" s="529" t="s">
        <v>42</v>
      </c>
      <c r="B32" s="531" t="s">
        <v>40</v>
      </c>
      <c r="C32" s="531"/>
      <c r="D32" s="531"/>
      <c r="E32" s="531"/>
      <c r="F32" s="531"/>
      <c r="G32" s="531"/>
      <c r="H32" s="531"/>
      <c r="I32" s="532" t="s">
        <v>39</v>
      </c>
    </row>
    <row r="33" spans="1:11" s="65" customFormat="1" x14ac:dyDescent="0.3">
      <c r="A33" s="530"/>
      <c r="B33" s="43" t="s">
        <v>25</v>
      </c>
      <c r="C33" s="43" t="s">
        <v>26</v>
      </c>
      <c r="D33" s="43" t="s">
        <v>27</v>
      </c>
      <c r="E33" s="43" t="s">
        <v>28</v>
      </c>
      <c r="F33" s="43" t="s">
        <v>29</v>
      </c>
      <c r="G33" s="43" t="s">
        <v>103</v>
      </c>
      <c r="H33" s="43" t="s">
        <v>104</v>
      </c>
      <c r="I33" s="533"/>
    </row>
    <row r="34" spans="1:11" s="65" customFormat="1" x14ac:dyDescent="0.3">
      <c r="A34" s="66" t="s">
        <v>30</v>
      </c>
      <c r="B34" s="377">
        <v>1.6773744266871</v>
      </c>
      <c r="C34" s="377">
        <v>1.81000085807448</v>
      </c>
      <c r="D34" s="377">
        <v>1.9000792763681</v>
      </c>
      <c r="E34" s="377">
        <v>1.7485423771295201</v>
      </c>
      <c r="F34" s="378">
        <v>1.06530429177192</v>
      </c>
      <c r="G34" s="378">
        <v>0.53362310685074998</v>
      </c>
      <c r="H34" s="378">
        <v>0.17310686723597701</v>
      </c>
      <c r="I34" s="379">
        <v>1.29640173536297</v>
      </c>
    </row>
    <row r="35" spans="1:11" s="65" customFormat="1" x14ac:dyDescent="0.3">
      <c r="A35" s="66" t="s">
        <v>31</v>
      </c>
      <c r="B35" s="377">
        <v>7.3262147706376499</v>
      </c>
      <c r="C35" s="377">
        <v>5.21548395400721</v>
      </c>
      <c r="D35" s="377">
        <v>5.4495248641100904</v>
      </c>
      <c r="E35" s="377">
        <v>6.1665603012784702</v>
      </c>
      <c r="F35" s="378">
        <v>6.2602442229067004</v>
      </c>
      <c r="G35" s="378">
        <v>3.3548520893770202</v>
      </c>
      <c r="H35" s="378">
        <v>2.0657419490159898</v>
      </c>
      <c r="I35" s="379">
        <v>5.1017453375661397</v>
      </c>
    </row>
    <row r="36" spans="1:11" s="65" customFormat="1" x14ac:dyDescent="0.3">
      <c r="A36" s="66" t="s">
        <v>189</v>
      </c>
      <c r="B36" s="377">
        <v>4.0962491364161302</v>
      </c>
      <c r="C36" s="377">
        <v>3.98647102568503</v>
      </c>
      <c r="D36" s="377">
        <v>4.1321210897192602</v>
      </c>
      <c r="E36" s="377">
        <v>3.7206520493993498</v>
      </c>
      <c r="F36" s="378">
        <v>3.8259859599979502</v>
      </c>
      <c r="G36" s="378">
        <v>3.1547434243079899</v>
      </c>
      <c r="H36" s="378">
        <v>4.1055178679465802</v>
      </c>
      <c r="I36" s="379">
        <v>3.85210877895828</v>
      </c>
    </row>
    <row r="37" spans="1:11" s="65" customFormat="1" x14ac:dyDescent="0.3">
      <c r="A37" s="66" t="s">
        <v>32</v>
      </c>
      <c r="B37" s="377">
        <v>0.48713449015376398</v>
      </c>
      <c r="C37" s="377">
        <v>0.57502907919073998</v>
      </c>
      <c r="D37" s="377">
        <v>0.71151410898817602</v>
      </c>
      <c r="E37" s="377">
        <v>1.0573297306865299</v>
      </c>
      <c r="F37" s="378">
        <v>1.84214138814716</v>
      </c>
      <c r="G37" s="378">
        <v>4.1840902696251998</v>
      </c>
      <c r="H37" s="378">
        <v>17.962722590186502</v>
      </c>
      <c r="I37" s="379">
        <v>3.7295721765746501</v>
      </c>
    </row>
    <row r="38" spans="1:11" s="65" customFormat="1" x14ac:dyDescent="0.3">
      <c r="A38" s="66" t="s">
        <v>33</v>
      </c>
      <c r="B38" s="377">
        <v>8.1325063405473195</v>
      </c>
      <c r="C38" s="377">
        <v>9.1468356119977905</v>
      </c>
      <c r="D38" s="377">
        <v>12.446273720522401</v>
      </c>
      <c r="E38" s="377">
        <v>17.775651039757101</v>
      </c>
      <c r="F38" s="378">
        <v>23.580928016680499</v>
      </c>
      <c r="G38" s="378">
        <v>17.495864420921901</v>
      </c>
      <c r="H38" s="378">
        <v>12.7824995881499</v>
      </c>
      <c r="I38" s="379">
        <v>15.1197538770453</v>
      </c>
    </row>
    <row r="39" spans="1:11" s="65" customFormat="1" x14ac:dyDescent="0.3">
      <c r="A39" s="66" t="s">
        <v>190</v>
      </c>
      <c r="B39" s="377">
        <v>12.8814677002237</v>
      </c>
      <c r="C39" s="377">
        <v>10.2015521613943</v>
      </c>
      <c r="D39" s="377">
        <v>10.2107497826574</v>
      </c>
      <c r="E39" s="377">
        <v>11.840862338027801</v>
      </c>
      <c r="F39" s="378">
        <v>12.5913400376652</v>
      </c>
      <c r="G39" s="378">
        <v>9.0624969680505298</v>
      </c>
      <c r="H39" s="378">
        <v>9.0304082408101198</v>
      </c>
      <c r="I39" s="379">
        <v>10.803150473270501</v>
      </c>
    </row>
    <row r="40" spans="1:11" s="65" customFormat="1" x14ac:dyDescent="0.3">
      <c r="A40" s="66" t="s">
        <v>34</v>
      </c>
      <c r="B40" s="377">
        <v>6.2799554715881802</v>
      </c>
      <c r="C40" s="377">
        <v>4.4870144728562398</v>
      </c>
      <c r="D40" s="377">
        <v>4.0949784282386403</v>
      </c>
      <c r="E40" s="377">
        <v>4.22624230859281</v>
      </c>
      <c r="F40" s="378">
        <v>3.2756209161490402</v>
      </c>
      <c r="G40" s="378">
        <v>1.7949140866797999</v>
      </c>
      <c r="H40" s="378">
        <v>0.78042345978886196</v>
      </c>
      <c r="I40" s="379">
        <v>3.4712784366066001</v>
      </c>
    </row>
    <row r="41" spans="1:11" s="65" customFormat="1" x14ac:dyDescent="0.3">
      <c r="A41" s="66" t="s">
        <v>35</v>
      </c>
      <c r="B41" s="377">
        <v>1.8165557095881699</v>
      </c>
      <c r="C41" s="377">
        <v>2.7395815456781598</v>
      </c>
      <c r="D41" s="377">
        <v>3.7421231441727199</v>
      </c>
      <c r="E41" s="377">
        <v>5.0066767654816999</v>
      </c>
      <c r="F41" s="378">
        <v>5.9603901645338402</v>
      </c>
      <c r="G41" s="378">
        <v>4.4645455956689197</v>
      </c>
      <c r="H41" s="378">
        <v>2.0527589339732901</v>
      </c>
      <c r="I41" s="379">
        <v>3.9032150269733501</v>
      </c>
    </row>
    <row r="42" spans="1:11" s="65" customFormat="1" x14ac:dyDescent="0.3">
      <c r="A42" s="66" t="s">
        <v>36</v>
      </c>
      <c r="B42" s="377">
        <v>4.0602539770451704</v>
      </c>
      <c r="C42" s="377">
        <v>1.9589721221135299</v>
      </c>
      <c r="D42" s="377">
        <v>1.60525940086566</v>
      </c>
      <c r="E42" s="377">
        <v>1.64496303396818</v>
      </c>
      <c r="F42" s="378">
        <v>1.3651583501447699</v>
      </c>
      <c r="G42" s="378">
        <v>0.80043466027612598</v>
      </c>
      <c r="H42" s="378">
        <v>0.81504483323605703</v>
      </c>
      <c r="I42" s="379">
        <v>1.61132672313151</v>
      </c>
    </row>
    <row r="43" spans="1:11" s="65" customFormat="1" x14ac:dyDescent="0.3">
      <c r="A43" s="66" t="s">
        <v>37</v>
      </c>
      <c r="B43" s="377">
        <v>6.5343212644763504</v>
      </c>
      <c r="C43" s="377">
        <v>7.3815261331350204</v>
      </c>
      <c r="D43" s="377">
        <v>8.2096888953888492</v>
      </c>
      <c r="E43" s="377">
        <v>10.0051492265546</v>
      </c>
      <c r="F43" s="378">
        <v>9.7927021595185604</v>
      </c>
      <c r="G43" s="378">
        <v>6.6869645577234698</v>
      </c>
      <c r="H43" s="378">
        <v>3.2457537606745599</v>
      </c>
      <c r="I43" s="379">
        <v>7.6773818446731203</v>
      </c>
    </row>
    <row r="44" spans="1:11" s="65" customFormat="1" x14ac:dyDescent="0.3">
      <c r="A44" s="66" t="s">
        <v>38</v>
      </c>
      <c r="B44" s="377">
        <v>12.4639238515204</v>
      </c>
      <c r="C44" s="377">
        <v>10.8048857807524</v>
      </c>
      <c r="D44" s="377">
        <v>10.622801183458099</v>
      </c>
      <c r="E44" s="377">
        <v>10.8932651788092</v>
      </c>
      <c r="F44" s="378">
        <v>10.8162546203778</v>
      </c>
      <c r="G44" s="378">
        <v>7.4161484054371298</v>
      </c>
      <c r="H44" s="378">
        <v>4.99557567698489</v>
      </c>
      <c r="I44" s="379">
        <v>9.6934148020861208</v>
      </c>
    </row>
    <row r="45" spans="1:11" s="65" customFormat="1" ht="14.5" thickBot="1" x14ac:dyDescent="0.35">
      <c r="A45" s="6" t="s">
        <v>0</v>
      </c>
      <c r="B45" s="380">
        <v>65.755957138884</v>
      </c>
      <c r="C45" s="380">
        <v>58.307352744884902</v>
      </c>
      <c r="D45" s="380">
        <v>63.125113894489303</v>
      </c>
      <c r="E45" s="380">
        <v>74.085894349685304</v>
      </c>
      <c r="F45" s="381">
        <v>80.376070127893399</v>
      </c>
      <c r="G45" s="381">
        <v>58.948677584918798</v>
      </c>
      <c r="H45" s="381">
        <v>58.009553768002803</v>
      </c>
      <c r="I45" s="382">
        <v>66.259349212248495</v>
      </c>
    </row>
    <row r="46" spans="1:11" s="65" customFormat="1" x14ac:dyDescent="0.3">
      <c r="A46" s="53"/>
      <c r="B46" s="273"/>
      <c r="C46" s="273"/>
      <c r="D46" s="273"/>
      <c r="E46" s="273"/>
      <c r="F46" s="274"/>
      <c r="G46" s="274"/>
      <c r="H46" s="274"/>
      <c r="I46" s="274"/>
    </row>
    <row r="47" spans="1:11" s="65" customFormat="1" x14ac:dyDescent="0.3">
      <c r="A47" s="53"/>
      <c r="B47" s="54"/>
      <c r="C47" s="54"/>
      <c r="D47" s="54"/>
      <c r="E47" s="54"/>
      <c r="F47" s="54"/>
      <c r="G47" s="54"/>
      <c r="H47" s="54"/>
      <c r="I47" s="54"/>
    </row>
    <row r="48" spans="1:11" s="271" customFormat="1" ht="45.75" customHeight="1" x14ac:dyDescent="0.3">
      <c r="A48" s="562" t="s">
        <v>200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</row>
    <row r="49" spans="1:18" ht="14.5" thickBot="1" x14ac:dyDescent="0.35"/>
    <row r="50" spans="1:18" s="65" customFormat="1" x14ac:dyDescent="0.3">
      <c r="A50" s="529" t="s">
        <v>42</v>
      </c>
      <c r="B50" s="531" t="s">
        <v>43</v>
      </c>
      <c r="C50" s="531"/>
      <c r="D50" s="531"/>
      <c r="E50" s="531"/>
      <c r="F50" s="531"/>
      <c r="G50" s="531"/>
      <c r="H50" s="531"/>
      <c r="I50" s="544"/>
      <c r="J50" s="529" t="s">
        <v>44</v>
      </c>
      <c r="K50" s="531"/>
      <c r="L50" s="531"/>
      <c r="M50" s="531"/>
      <c r="N50" s="531"/>
      <c r="O50" s="531"/>
      <c r="P50" s="531"/>
      <c r="Q50" s="544"/>
      <c r="R50" s="537" t="s">
        <v>39</v>
      </c>
    </row>
    <row r="51" spans="1:18" s="65" customFormat="1" ht="14.25" customHeight="1" x14ac:dyDescent="0.3">
      <c r="A51" s="530"/>
      <c r="B51" s="540" t="s">
        <v>40</v>
      </c>
      <c r="C51" s="540"/>
      <c r="D51" s="540"/>
      <c r="E51" s="540"/>
      <c r="F51" s="540"/>
      <c r="G51" s="540"/>
      <c r="H51" s="540"/>
      <c r="I51" s="542" t="s">
        <v>39</v>
      </c>
      <c r="J51" s="541" t="s">
        <v>40</v>
      </c>
      <c r="K51" s="540"/>
      <c r="L51" s="540"/>
      <c r="M51" s="540"/>
      <c r="N51" s="540"/>
      <c r="O51" s="540"/>
      <c r="P51" s="540"/>
      <c r="Q51" s="542" t="s">
        <v>39</v>
      </c>
      <c r="R51" s="538"/>
    </row>
    <row r="52" spans="1:18" s="65" customFormat="1" x14ac:dyDescent="0.3">
      <c r="A52" s="530"/>
      <c r="B52" s="48" t="s">
        <v>25</v>
      </c>
      <c r="C52" s="48" t="s">
        <v>26</v>
      </c>
      <c r="D52" s="48" t="s">
        <v>27</v>
      </c>
      <c r="E52" s="48" t="s">
        <v>28</v>
      </c>
      <c r="F52" s="48" t="s">
        <v>29</v>
      </c>
      <c r="G52" s="48" t="s">
        <v>103</v>
      </c>
      <c r="H52" s="47" t="s">
        <v>104</v>
      </c>
      <c r="I52" s="543"/>
      <c r="J52" s="45" t="s">
        <v>25</v>
      </c>
      <c r="K52" s="48" t="s">
        <v>26</v>
      </c>
      <c r="L52" s="48" t="s">
        <v>27</v>
      </c>
      <c r="M52" s="48" t="s">
        <v>28</v>
      </c>
      <c r="N52" s="48" t="s">
        <v>29</v>
      </c>
      <c r="O52" s="48" t="s">
        <v>103</v>
      </c>
      <c r="P52" s="47" t="s">
        <v>104</v>
      </c>
      <c r="Q52" s="543"/>
      <c r="R52" s="539"/>
    </row>
    <row r="53" spans="1:18" s="65" customFormat="1" ht="14.25" customHeight="1" x14ac:dyDescent="0.3">
      <c r="A53" s="64" t="s">
        <v>30</v>
      </c>
      <c r="B53" s="383">
        <v>2.1238486970188202</v>
      </c>
      <c r="C53" s="383">
        <v>1.6010175355892899</v>
      </c>
      <c r="D53" s="383">
        <v>2.3954805267395498</v>
      </c>
      <c r="E53" s="383">
        <v>2.5233265950117501</v>
      </c>
      <c r="F53" s="383">
        <v>1.80123384518395</v>
      </c>
      <c r="G53" s="383">
        <v>0.56964986877708401</v>
      </c>
      <c r="H53" s="383">
        <v>0.13085636768894601</v>
      </c>
      <c r="I53" s="384">
        <v>1.66003028433627</v>
      </c>
      <c r="J53" s="385">
        <v>0.22959300812759301</v>
      </c>
      <c r="K53" s="383">
        <v>0.36710887990491903</v>
      </c>
      <c r="L53" s="383">
        <v>0.56526668949900705</v>
      </c>
      <c r="M53" s="383">
        <v>0.86205218474612599</v>
      </c>
      <c r="N53" s="383">
        <v>0.46082342562968198</v>
      </c>
      <c r="O53" s="383">
        <v>0.401379285179982</v>
      </c>
      <c r="P53" s="383">
        <v>2.8490840194877302E-2</v>
      </c>
      <c r="Q53" s="384">
        <v>0.43864538049648499</v>
      </c>
      <c r="R53" s="386">
        <v>1.02395022258152</v>
      </c>
    </row>
    <row r="54" spans="1:18" s="65" customFormat="1" x14ac:dyDescent="0.3">
      <c r="A54" s="64" t="s">
        <v>31</v>
      </c>
      <c r="B54" s="383">
        <v>5.2388267859797697</v>
      </c>
      <c r="C54" s="383">
        <v>3.0241442338908699</v>
      </c>
      <c r="D54" s="383">
        <v>3.8261147302090102</v>
      </c>
      <c r="E54" s="383">
        <v>4.42290953732397</v>
      </c>
      <c r="F54" s="383">
        <v>3.8795805896269702</v>
      </c>
      <c r="G54" s="383">
        <v>1.8717067116961299</v>
      </c>
      <c r="H54" s="383">
        <v>1.2213260984301599</v>
      </c>
      <c r="I54" s="384">
        <v>3.3593180416129198</v>
      </c>
      <c r="J54" s="385">
        <v>10.255154363032499</v>
      </c>
      <c r="K54" s="383">
        <v>8.3058384078487908</v>
      </c>
      <c r="L54" s="383">
        <v>7.0824591096052103</v>
      </c>
      <c r="M54" s="383">
        <v>8.0921672826168596</v>
      </c>
      <c r="N54" s="383">
        <v>6.3198641229213601</v>
      </c>
      <c r="O54" s="383">
        <v>3.61241356661984</v>
      </c>
      <c r="P54" s="383">
        <v>1.4530328499387399</v>
      </c>
      <c r="Q54" s="384">
        <v>5.9913798441931601</v>
      </c>
      <c r="R54" s="386">
        <v>4.7300587709802304</v>
      </c>
    </row>
    <row r="55" spans="1:18" s="65" customFormat="1" ht="14.25" customHeight="1" x14ac:dyDescent="0.3">
      <c r="A55" s="64" t="s">
        <v>189</v>
      </c>
      <c r="B55" s="383">
        <v>0.77874452224023605</v>
      </c>
      <c r="C55" s="383">
        <v>0.66709063982886896</v>
      </c>
      <c r="D55" s="383">
        <v>0.93157576039871504</v>
      </c>
      <c r="E55" s="383">
        <v>0.68044762112676505</v>
      </c>
      <c r="F55" s="383">
        <v>0.93525603499935905</v>
      </c>
      <c r="G55" s="383">
        <v>1.05792118487173</v>
      </c>
      <c r="H55" s="383">
        <v>1.1777073092005099</v>
      </c>
      <c r="I55" s="384">
        <v>0.88609724636868403</v>
      </c>
      <c r="J55" s="385">
        <v>0.84184102980117304</v>
      </c>
      <c r="K55" s="383">
        <v>0.55066331985737804</v>
      </c>
      <c r="L55" s="383">
        <v>0.63176865296947904</v>
      </c>
      <c r="M55" s="383">
        <v>0.97328472471336802</v>
      </c>
      <c r="N55" s="383">
        <v>0.75706705639162097</v>
      </c>
      <c r="O55" s="383">
        <v>1.09467077776359</v>
      </c>
      <c r="P55" s="383">
        <v>1.1681244479899699</v>
      </c>
      <c r="Q55" s="384">
        <v>0.88245129488116303</v>
      </c>
      <c r="R55" s="386">
        <v>0.88419848616619101</v>
      </c>
    </row>
    <row r="56" spans="1:18" s="65" customFormat="1" ht="14.25" customHeight="1" x14ac:dyDescent="0.3">
      <c r="A56" s="64" t="s">
        <v>32</v>
      </c>
      <c r="B56" s="383">
        <v>0.28317982626917698</v>
      </c>
      <c r="C56" s="383">
        <v>0.62261793050694503</v>
      </c>
      <c r="D56" s="383">
        <v>0.69868182029903603</v>
      </c>
      <c r="E56" s="383">
        <v>1.0490234159037599</v>
      </c>
      <c r="F56" s="383">
        <v>1.55876005833227</v>
      </c>
      <c r="G56" s="383">
        <v>3.13307427827396</v>
      </c>
      <c r="H56" s="383">
        <v>9.6397524197523303</v>
      </c>
      <c r="I56" s="384">
        <v>2.3498401660030299</v>
      </c>
      <c r="J56" s="385">
        <v>0.30612401083678997</v>
      </c>
      <c r="K56" s="383">
        <v>0.32122026991680402</v>
      </c>
      <c r="L56" s="383">
        <v>0.43226276255806501</v>
      </c>
      <c r="M56" s="383">
        <v>0.75081964477888397</v>
      </c>
      <c r="N56" s="383">
        <v>1.0203947281800101</v>
      </c>
      <c r="O56" s="383">
        <v>2.4812537629308</v>
      </c>
      <c r="P56" s="383">
        <v>14.5303284993874</v>
      </c>
      <c r="Q56" s="384">
        <v>3.405952366208</v>
      </c>
      <c r="R56" s="386">
        <v>2.89984853061799</v>
      </c>
    </row>
    <row r="57" spans="1:18" s="65" customFormat="1" ht="14.25" customHeight="1" x14ac:dyDescent="0.3">
      <c r="A57" s="64" t="s">
        <v>33</v>
      </c>
      <c r="B57" s="383">
        <v>3.0441831323936501</v>
      </c>
      <c r="C57" s="383">
        <v>4.4917436415143897</v>
      </c>
      <c r="D57" s="383">
        <v>5.58945456239229</v>
      </c>
      <c r="E57" s="383">
        <v>8.4488912956573294</v>
      </c>
      <c r="F57" s="383">
        <v>11.604102656473501</v>
      </c>
      <c r="G57" s="383">
        <v>9.5212906638455408</v>
      </c>
      <c r="H57" s="383">
        <v>7.0662438552030702</v>
      </c>
      <c r="I57" s="384">
        <v>7.5206101732936999</v>
      </c>
      <c r="J57" s="385">
        <v>5.4337011923530198</v>
      </c>
      <c r="K57" s="383">
        <v>7.5257320380508403</v>
      </c>
      <c r="L57" s="383">
        <v>11.837349497743901</v>
      </c>
      <c r="M57" s="383">
        <v>17.602549449816099</v>
      </c>
      <c r="N57" s="383">
        <v>22.975339363537</v>
      </c>
      <c r="O57" s="383">
        <v>19.120249584937302</v>
      </c>
      <c r="P57" s="383">
        <v>9.8008490270378097</v>
      </c>
      <c r="Q57" s="384">
        <v>14.3978895480611</v>
      </c>
      <c r="R57" s="386">
        <v>11.1022004448405</v>
      </c>
    </row>
    <row r="58" spans="1:18" s="65" customFormat="1" ht="14.25" customHeight="1" x14ac:dyDescent="0.3">
      <c r="A58" s="64" t="s">
        <v>190</v>
      </c>
      <c r="B58" s="383">
        <v>44.671617593962601</v>
      </c>
      <c r="C58" s="383">
        <v>33.3100592821215</v>
      </c>
      <c r="D58" s="383">
        <v>35.9322079010933</v>
      </c>
      <c r="E58" s="383">
        <v>43.605351720540199</v>
      </c>
      <c r="F58" s="383">
        <v>39.211475245158297</v>
      </c>
      <c r="G58" s="383">
        <v>26.732854556181699</v>
      </c>
      <c r="H58" s="383">
        <v>23.336052237861999</v>
      </c>
      <c r="I58" s="384">
        <v>35.455106275587497</v>
      </c>
      <c r="J58" s="385">
        <v>42.092051490058601</v>
      </c>
      <c r="K58" s="383">
        <v>36.8944424304443</v>
      </c>
      <c r="L58" s="383">
        <v>42.228746803749402</v>
      </c>
      <c r="M58" s="383">
        <v>52.4183344595628</v>
      </c>
      <c r="N58" s="383">
        <v>51.414727916683098</v>
      </c>
      <c r="O58" s="383">
        <v>38.714856506905498</v>
      </c>
      <c r="P58" s="383">
        <v>26.724408102795</v>
      </c>
      <c r="Q58" s="384">
        <v>41.645508477725102</v>
      </c>
      <c r="R58" s="386">
        <v>38.6789805863338</v>
      </c>
    </row>
    <row r="59" spans="1:18" s="65" customFormat="1" x14ac:dyDescent="0.3">
      <c r="A59" s="64" t="s">
        <v>34</v>
      </c>
      <c r="B59" s="383">
        <v>6.2299561779218902</v>
      </c>
      <c r="C59" s="383">
        <v>7.1601062008298602</v>
      </c>
      <c r="D59" s="383">
        <v>7.1864415802186503</v>
      </c>
      <c r="E59" s="383">
        <v>8.1086674850939406</v>
      </c>
      <c r="F59" s="383">
        <v>4.7455583998115598</v>
      </c>
      <c r="G59" s="383">
        <v>3.2144528309564002</v>
      </c>
      <c r="H59" s="383">
        <v>0.91599457382261995</v>
      </c>
      <c r="I59" s="384">
        <v>5.5409118950143004</v>
      </c>
      <c r="J59" s="385">
        <v>7.2704452573737601</v>
      </c>
      <c r="K59" s="383">
        <v>6.4244053983360798</v>
      </c>
      <c r="L59" s="383">
        <v>7.1157100913404498</v>
      </c>
      <c r="M59" s="383">
        <v>8.1199754176086696</v>
      </c>
      <c r="N59" s="383">
        <v>5.85904069729167</v>
      </c>
      <c r="O59" s="383">
        <v>3.1015672036635</v>
      </c>
      <c r="P59" s="383">
        <v>0.79774352545656602</v>
      </c>
      <c r="Q59" s="384">
        <v>5.3256709726161402</v>
      </c>
      <c r="R59" s="386">
        <v>5.4288174530568503</v>
      </c>
    </row>
    <row r="60" spans="1:18" s="65" customFormat="1" ht="14.25" customHeight="1" x14ac:dyDescent="0.3">
      <c r="A60" s="64" t="s">
        <v>35</v>
      </c>
      <c r="B60" s="383">
        <v>1.5574890444804701</v>
      </c>
      <c r="C60" s="383">
        <v>2.40152630338393</v>
      </c>
      <c r="D60" s="383">
        <v>4.4249848618938898</v>
      </c>
      <c r="E60" s="383">
        <v>6.0106206532864199</v>
      </c>
      <c r="F60" s="383">
        <v>6.3043184581438299</v>
      </c>
      <c r="G60" s="383">
        <v>6.3068378328891397</v>
      </c>
      <c r="H60" s="383">
        <v>2.3990334076306699</v>
      </c>
      <c r="I60" s="384">
        <v>4.5594750715046803</v>
      </c>
      <c r="J60" s="385">
        <v>1.30102704605636</v>
      </c>
      <c r="K60" s="383">
        <v>2.52387354934632</v>
      </c>
      <c r="L60" s="383">
        <v>4.5221335159920599</v>
      </c>
      <c r="M60" s="383">
        <v>7.3969639078215899</v>
      </c>
      <c r="N60" s="383">
        <v>7.4719226869955602</v>
      </c>
      <c r="O60" s="383">
        <v>6.7869588221342401</v>
      </c>
      <c r="P60" s="383">
        <v>2.0228496538362899</v>
      </c>
      <c r="Q60" s="384">
        <v>4.9437914648897898</v>
      </c>
      <c r="R60" s="386">
        <v>4.7596216382988601</v>
      </c>
    </row>
    <row r="61" spans="1:18" s="65" customFormat="1" ht="14.25" customHeight="1" x14ac:dyDescent="0.3">
      <c r="A61" s="64" t="s">
        <v>36</v>
      </c>
      <c r="B61" s="383">
        <v>7.3626754829985899</v>
      </c>
      <c r="C61" s="383">
        <v>3.42439861778819</v>
      </c>
      <c r="D61" s="383">
        <v>3.49340910149518</v>
      </c>
      <c r="E61" s="383">
        <v>3.2888301687793602</v>
      </c>
      <c r="F61" s="383">
        <v>1.6280382831470299</v>
      </c>
      <c r="G61" s="383">
        <v>0.73240697414196498</v>
      </c>
      <c r="H61" s="383">
        <v>0.26171273537789103</v>
      </c>
      <c r="I61" s="384">
        <v>2.652683528686</v>
      </c>
      <c r="J61" s="385">
        <v>3.6734881300414801</v>
      </c>
      <c r="K61" s="383">
        <v>2.6615393793106601</v>
      </c>
      <c r="L61" s="383">
        <v>2.8595844292302699</v>
      </c>
      <c r="M61" s="383">
        <v>2.0299938544021701</v>
      </c>
      <c r="N61" s="383">
        <v>2.2053692512277698</v>
      </c>
      <c r="O61" s="383">
        <v>0.87573662221087001</v>
      </c>
      <c r="P61" s="383">
        <v>0.14245420097438699</v>
      </c>
      <c r="Q61" s="384">
        <v>1.8629527336380101</v>
      </c>
      <c r="R61" s="386">
        <v>2.2414028494304001</v>
      </c>
    </row>
    <row r="62" spans="1:18" s="65" customFormat="1" x14ac:dyDescent="0.3">
      <c r="A62" s="64" t="s">
        <v>37</v>
      </c>
      <c r="B62" s="383">
        <v>10.5484485285268</v>
      </c>
      <c r="C62" s="383">
        <v>12.8526129940362</v>
      </c>
      <c r="D62" s="383">
        <v>14.772129914893901</v>
      </c>
      <c r="E62" s="383">
        <v>18.627253628345201</v>
      </c>
      <c r="F62" s="383">
        <v>14.583066323508501</v>
      </c>
      <c r="G62" s="383">
        <v>7.6902732284906303</v>
      </c>
      <c r="H62" s="383">
        <v>2.09370188302313</v>
      </c>
      <c r="I62" s="384">
        <v>12.3212382928607</v>
      </c>
      <c r="J62" s="385">
        <v>3.2143021137862999</v>
      </c>
      <c r="K62" s="383">
        <v>6.28673956837173</v>
      </c>
      <c r="L62" s="383">
        <v>9.5097807762774202</v>
      </c>
      <c r="M62" s="383">
        <v>12.4580444763311</v>
      </c>
      <c r="N62" s="383">
        <v>14.0221985227318</v>
      </c>
      <c r="O62" s="383">
        <v>10.2169272591268</v>
      </c>
      <c r="P62" s="383">
        <v>4.0741901478674603</v>
      </c>
      <c r="Q62" s="384">
        <v>9.0928607109977193</v>
      </c>
      <c r="R62" s="386">
        <v>10.639944701312899</v>
      </c>
    </row>
    <row r="63" spans="1:18" s="65" customFormat="1" x14ac:dyDescent="0.3">
      <c r="A63" s="64" t="s">
        <v>38</v>
      </c>
      <c r="B63" s="383">
        <v>7.9290351355369397</v>
      </c>
      <c r="C63" s="383">
        <v>8.9834872830287704</v>
      </c>
      <c r="D63" s="383">
        <v>6.78719482576206</v>
      </c>
      <c r="E63" s="383">
        <v>7.0029401007629497</v>
      </c>
      <c r="F63" s="383">
        <v>5.6461753224035398</v>
      </c>
      <c r="G63" s="383">
        <v>4.1909954631456898</v>
      </c>
      <c r="H63" s="383">
        <v>3.2714091922236399</v>
      </c>
      <c r="I63" s="384">
        <v>6.20268072458079</v>
      </c>
      <c r="J63" s="385">
        <v>13.239863468691199</v>
      </c>
      <c r="K63" s="383">
        <v>11.1509322271119</v>
      </c>
      <c r="L63" s="383">
        <v>11.870600479479201</v>
      </c>
      <c r="M63" s="383">
        <v>11.735032966544001</v>
      </c>
      <c r="N63" s="383">
        <v>10.1051994048795</v>
      </c>
      <c r="O63" s="383">
        <v>6.7139807702833396</v>
      </c>
      <c r="P63" s="383">
        <v>4.1881535086469697</v>
      </c>
      <c r="Q63" s="384">
        <v>9.4592586170594899</v>
      </c>
      <c r="R63" s="386">
        <v>7.8986606408584601</v>
      </c>
    </row>
    <row r="64" spans="1:18" s="65" customFormat="1" ht="14.5" thickBot="1" x14ac:dyDescent="0.35">
      <c r="A64" s="70" t="s">
        <v>2</v>
      </c>
      <c r="B64" s="387">
        <v>89.768004927329002</v>
      </c>
      <c r="C64" s="387">
        <v>78.5388046625188</v>
      </c>
      <c r="D64" s="387">
        <v>86.037675585395604</v>
      </c>
      <c r="E64" s="387">
        <v>103.768262221832</v>
      </c>
      <c r="F64" s="387">
        <v>91.897565216788905</v>
      </c>
      <c r="G64" s="387">
        <v>65.021463593269999</v>
      </c>
      <c r="H64" s="387">
        <v>51.513790080215003</v>
      </c>
      <c r="I64" s="388">
        <v>82.507991699848603</v>
      </c>
      <c r="J64" s="389">
        <v>87.857591110158694</v>
      </c>
      <c r="K64" s="387">
        <v>83.012495468499793</v>
      </c>
      <c r="L64" s="387">
        <v>98.655662808444404</v>
      </c>
      <c r="M64" s="387">
        <v>122.43921836894199</v>
      </c>
      <c r="N64" s="387">
        <v>122.611947176469</v>
      </c>
      <c r="O64" s="387">
        <v>93.119994161755898</v>
      </c>
      <c r="P64" s="387">
        <v>64.9306248041255</v>
      </c>
      <c r="Q64" s="388">
        <v>97.446361410766102</v>
      </c>
      <c r="R64" s="390">
        <v>90.287684324477695</v>
      </c>
    </row>
    <row r="65" spans="1:16328" s="65" customFormat="1" x14ac:dyDescent="0.3">
      <c r="A65" s="64" t="s">
        <v>30</v>
      </c>
      <c r="B65" s="383">
        <v>19.3892389723703</v>
      </c>
      <c r="C65" s="383">
        <v>15.420200462605999</v>
      </c>
      <c r="D65" s="383">
        <v>6.9092584062643896</v>
      </c>
      <c r="E65" s="383">
        <v>5.6311590802440197</v>
      </c>
      <c r="F65" s="383">
        <v>2.3752969121140102</v>
      </c>
      <c r="G65" s="383">
        <v>1.4247043738424301</v>
      </c>
      <c r="H65" s="383" t="s">
        <v>41</v>
      </c>
      <c r="I65" s="384">
        <v>6.4391500321957498</v>
      </c>
      <c r="J65" s="385" t="s">
        <v>41</v>
      </c>
      <c r="K65" s="383" t="s">
        <v>41</v>
      </c>
      <c r="L65" s="383" t="s">
        <v>41</v>
      </c>
      <c r="M65" s="383">
        <v>0.92712775820508098</v>
      </c>
      <c r="N65" s="383">
        <v>1.15647045217995</v>
      </c>
      <c r="O65" s="383" t="s">
        <v>41</v>
      </c>
      <c r="P65" s="383" t="s">
        <v>41</v>
      </c>
      <c r="Q65" s="384">
        <v>0.36471060213720402</v>
      </c>
      <c r="R65" s="386">
        <v>3.2991789757463201</v>
      </c>
    </row>
    <row r="66" spans="1:16328" s="65" customFormat="1" x14ac:dyDescent="0.3">
      <c r="A66" s="64" t="s">
        <v>31</v>
      </c>
      <c r="B66" s="383" t="s">
        <v>41</v>
      </c>
      <c r="C66" s="383">
        <v>7.7101002313030103</v>
      </c>
      <c r="D66" s="383">
        <v>2.3030861354214598</v>
      </c>
      <c r="E66" s="383">
        <v>7.50821210699202</v>
      </c>
      <c r="F66" s="383">
        <v>15.439429928741101</v>
      </c>
      <c r="G66" s="383">
        <v>1.4247043738424301</v>
      </c>
      <c r="H66" s="383" t="s">
        <v>41</v>
      </c>
      <c r="I66" s="384">
        <v>5.6586469979902096</v>
      </c>
      <c r="J66" s="385">
        <v>2.5926886180969699</v>
      </c>
      <c r="K66" s="383" t="s">
        <v>41</v>
      </c>
      <c r="L66" s="383">
        <v>5.8126017205301101</v>
      </c>
      <c r="M66" s="383">
        <v>5.5627665492304796</v>
      </c>
      <c r="N66" s="383">
        <v>3.4694113565398399</v>
      </c>
      <c r="O66" s="383">
        <v>5.4488489306633996</v>
      </c>
      <c r="P66" s="383">
        <v>4.3449923962633097</v>
      </c>
      <c r="Q66" s="384">
        <v>4.1941719245778497</v>
      </c>
      <c r="R66" s="386">
        <v>4.9016373353945397</v>
      </c>
    </row>
    <row r="67" spans="1:16328" s="65" customFormat="1" x14ac:dyDescent="0.3">
      <c r="A67" s="64" t="s">
        <v>32</v>
      </c>
      <c r="B67" s="383" t="s">
        <v>41</v>
      </c>
      <c r="C67" s="383" t="s">
        <v>41</v>
      </c>
      <c r="D67" s="383" t="s">
        <v>41</v>
      </c>
      <c r="E67" s="383" t="s">
        <v>41</v>
      </c>
      <c r="F67" s="383" t="s">
        <v>41</v>
      </c>
      <c r="G67" s="383" t="s">
        <v>41</v>
      </c>
      <c r="H67" s="383">
        <v>6.8259385665529004</v>
      </c>
      <c r="I67" s="384">
        <v>0.78050303420554601</v>
      </c>
      <c r="J67" s="385" t="s">
        <v>41</v>
      </c>
      <c r="K67" s="383" t="s">
        <v>41</v>
      </c>
      <c r="L67" s="383" t="s">
        <v>41</v>
      </c>
      <c r="M67" s="383" t="s">
        <v>41</v>
      </c>
      <c r="N67" s="383" t="s">
        <v>41</v>
      </c>
      <c r="O67" s="383">
        <v>2.7244244653316998</v>
      </c>
      <c r="P67" s="383">
        <v>4.3449923962633097</v>
      </c>
      <c r="Q67" s="384">
        <v>1.0941318064116099</v>
      </c>
      <c r="R67" s="386">
        <v>0.94262256449894899</v>
      </c>
    </row>
    <row r="68" spans="1:16328" s="65" customFormat="1" x14ac:dyDescent="0.3">
      <c r="A68" s="64" t="s">
        <v>33</v>
      </c>
      <c r="B68" s="383" t="s">
        <v>41</v>
      </c>
      <c r="C68" s="383">
        <v>6.1680801850424096</v>
      </c>
      <c r="D68" s="383">
        <v>5.7577153385536599</v>
      </c>
      <c r="E68" s="383">
        <v>8.4467386203660304</v>
      </c>
      <c r="F68" s="383">
        <v>11.8764845605701</v>
      </c>
      <c r="G68" s="383">
        <v>5.6988174953697097</v>
      </c>
      <c r="H68" s="383">
        <v>1.70648464163823</v>
      </c>
      <c r="I68" s="384">
        <v>6.4391500321957498</v>
      </c>
      <c r="J68" s="385" t="s">
        <v>41</v>
      </c>
      <c r="K68" s="383">
        <v>3.1254883575558701</v>
      </c>
      <c r="L68" s="383">
        <v>11.625203441060201</v>
      </c>
      <c r="M68" s="383">
        <v>10.198405340255899</v>
      </c>
      <c r="N68" s="383">
        <v>18.503527234879201</v>
      </c>
      <c r="O68" s="383">
        <v>10.897697861326799</v>
      </c>
      <c r="P68" s="383">
        <v>4.3449923962633097</v>
      </c>
      <c r="Q68" s="384">
        <v>9.3001203544987092</v>
      </c>
      <c r="R68" s="386">
        <v>7.9180295417911699</v>
      </c>
    </row>
    <row r="69" spans="1:16328" s="65" customFormat="1" x14ac:dyDescent="0.3">
      <c r="A69" s="64" t="s">
        <v>190</v>
      </c>
      <c r="B69" s="383">
        <v>9.6946194861851698</v>
      </c>
      <c r="C69" s="383" t="s">
        <v>41</v>
      </c>
      <c r="D69" s="383">
        <v>1.1515430677107299</v>
      </c>
      <c r="E69" s="383">
        <v>1.8770530267480099</v>
      </c>
      <c r="F69" s="383" t="s">
        <v>41</v>
      </c>
      <c r="G69" s="383">
        <v>1.4247043738424301</v>
      </c>
      <c r="H69" s="383" t="s">
        <v>41</v>
      </c>
      <c r="I69" s="384">
        <v>1.56100606841109</v>
      </c>
      <c r="J69" s="385">
        <v>2.5926886180969699</v>
      </c>
      <c r="K69" s="383">
        <v>1.5627441787779299</v>
      </c>
      <c r="L69" s="383">
        <v>2.3250406882120398</v>
      </c>
      <c r="M69" s="383">
        <v>0.92712775820508098</v>
      </c>
      <c r="N69" s="383">
        <v>2.3129409043598899</v>
      </c>
      <c r="O69" s="383">
        <v>1.3622122326658499</v>
      </c>
      <c r="P69" s="383">
        <v>1.0862480990658301</v>
      </c>
      <c r="Q69" s="384">
        <v>1.64119770961742</v>
      </c>
      <c r="R69" s="386">
        <v>1.60245835964821</v>
      </c>
    </row>
    <row r="70" spans="1:16328" s="65" customFormat="1" x14ac:dyDescent="0.3">
      <c r="A70" s="64" t="s">
        <v>34</v>
      </c>
      <c r="B70" s="383">
        <v>4.8473097430925796</v>
      </c>
      <c r="C70" s="383">
        <v>6.1680801850424096</v>
      </c>
      <c r="D70" s="383">
        <v>9.2123445416858605</v>
      </c>
      <c r="E70" s="383">
        <v>5.6311590802440197</v>
      </c>
      <c r="F70" s="383">
        <v>2.3752969121140102</v>
      </c>
      <c r="G70" s="383">
        <v>1.4247043738424301</v>
      </c>
      <c r="H70" s="383" t="s">
        <v>41</v>
      </c>
      <c r="I70" s="384">
        <v>4.4878924466818901</v>
      </c>
      <c r="J70" s="385">
        <v>7.7780658542909</v>
      </c>
      <c r="K70" s="383">
        <v>3.1254883575558701</v>
      </c>
      <c r="L70" s="383">
        <v>3.4875610323180699</v>
      </c>
      <c r="M70" s="383">
        <v>0.92712775820508098</v>
      </c>
      <c r="N70" s="383">
        <v>1.15647045217995</v>
      </c>
      <c r="O70" s="383" t="s">
        <v>41</v>
      </c>
      <c r="P70" s="383">
        <v>1.0862480990658301</v>
      </c>
      <c r="Q70" s="384">
        <v>2.0059083117546201</v>
      </c>
      <c r="R70" s="386">
        <v>3.2049167192964299</v>
      </c>
    </row>
    <row r="71" spans="1:16328" s="65" customFormat="1" x14ac:dyDescent="0.3">
      <c r="A71" s="64" t="s">
        <v>35</v>
      </c>
      <c r="B71" s="383" t="s">
        <v>41</v>
      </c>
      <c r="C71" s="383" t="s">
        <v>41</v>
      </c>
      <c r="D71" s="383">
        <v>2.3030861354214598</v>
      </c>
      <c r="E71" s="383">
        <v>0.93852651337400295</v>
      </c>
      <c r="F71" s="383">
        <v>2.3752969121140102</v>
      </c>
      <c r="G71" s="383" t="s">
        <v>41</v>
      </c>
      <c r="H71" s="383">
        <v>3.4129692832764502</v>
      </c>
      <c r="I71" s="384">
        <v>1.3658803098597001</v>
      </c>
      <c r="J71" s="385" t="s">
        <v>41</v>
      </c>
      <c r="K71" s="383" t="s">
        <v>41</v>
      </c>
      <c r="L71" s="383">
        <v>1.1625203441060199</v>
      </c>
      <c r="M71" s="383">
        <v>1.85425551641016</v>
      </c>
      <c r="N71" s="383">
        <v>3.4694113565398399</v>
      </c>
      <c r="O71" s="383" t="s">
        <v>41</v>
      </c>
      <c r="P71" s="383" t="s">
        <v>41</v>
      </c>
      <c r="Q71" s="384">
        <v>1.0941318064116099</v>
      </c>
      <c r="R71" s="386">
        <v>1.22540933384863</v>
      </c>
    </row>
    <row r="72" spans="1:16328" s="65" customFormat="1" x14ac:dyDescent="0.3">
      <c r="A72" s="64" t="s">
        <v>36</v>
      </c>
      <c r="B72" s="383">
        <v>7.2709646146388804</v>
      </c>
      <c r="C72" s="383">
        <v>1.5420200462606</v>
      </c>
      <c r="D72" s="383">
        <v>1.1515430677107299</v>
      </c>
      <c r="E72" s="383">
        <v>1.8770530267480099</v>
      </c>
      <c r="F72" s="383" t="s">
        <v>41</v>
      </c>
      <c r="G72" s="383" t="s">
        <v>41</v>
      </c>
      <c r="H72" s="383" t="s">
        <v>41</v>
      </c>
      <c r="I72" s="384">
        <v>1.3658803098597001</v>
      </c>
      <c r="J72" s="385" t="s">
        <v>41</v>
      </c>
      <c r="K72" s="383">
        <v>1.5627441787779299</v>
      </c>
      <c r="L72" s="383">
        <v>2.3250406882120398</v>
      </c>
      <c r="M72" s="383">
        <v>1.85425551641016</v>
      </c>
      <c r="N72" s="383">
        <v>1.15647045217995</v>
      </c>
      <c r="O72" s="383" t="s">
        <v>41</v>
      </c>
      <c r="P72" s="383" t="s">
        <v>41</v>
      </c>
      <c r="Q72" s="384">
        <v>1.0941318064116099</v>
      </c>
      <c r="R72" s="386">
        <v>1.22540933384863</v>
      </c>
    </row>
    <row r="73" spans="1:16328" s="65" customFormat="1" x14ac:dyDescent="0.3">
      <c r="A73" s="64" t="s">
        <v>37</v>
      </c>
      <c r="B73" s="383">
        <v>7.2709646146388804</v>
      </c>
      <c r="C73" s="383">
        <v>7.7101002313030103</v>
      </c>
      <c r="D73" s="383">
        <v>11.5154306771073</v>
      </c>
      <c r="E73" s="383">
        <v>6.5696855936180203</v>
      </c>
      <c r="F73" s="383">
        <v>2.3752969121140102</v>
      </c>
      <c r="G73" s="383">
        <v>1.4247043738424301</v>
      </c>
      <c r="H73" s="383">
        <v>1.70648464163823</v>
      </c>
      <c r="I73" s="384">
        <v>5.6586469979902096</v>
      </c>
      <c r="J73" s="385">
        <v>2.5926886180969699</v>
      </c>
      <c r="K73" s="383">
        <v>6.2509767151117401</v>
      </c>
      <c r="L73" s="383">
        <v>4.6500813764240903</v>
      </c>
      <c r="M73" s="383">
        <v>9.2712775820508107</v>
      </c>
      <c r="N73" s="383">
        <v>8.0952931652596298</v>
      </c>
      <c r="O73" s="383">
        <v>4.0866366979975499</v>
      </c>
      <c r="P73" s="383">
        <v>1.0862480990658301</v>
      </c>
      <c r="Q73" s="384">
        <v>5.4706590320580597</v>
      </c>
      <c r="R73" s="386">
        <v>5.5614731305438001</v>
      </c>
    </row>
    <row r="74" spans="1:16328" s="65" customFormat="1" x14ac:dyDescent="0.3">
      <c r="A74" s="64" t="s">
        <v>38</v>
      </c>
      <c r="B74" s="383">
        <v>9.6946194861851698</v>
      </c>
      <c r="C74" s="383">
        <v>4.6260601387818001</v>
      </c>
      <c r="D74" s="383">
        <v>2.3030861354214598</v>
      </c>
      <c r="E74" s="383">
        <v>5.6311590802440197</v>
      </c>
      <c r="F74" s="383">
        <v>3.5629453681710199</v>
      </c>
      <c r="G74" s="383">
        <v>2.8494087476848602</v>
      </c>
      <c r="H74" s="383" t="s">
        <v>41</v>
      </c>
      <c r="I74" s="384">
        <v>3.9025151710277299</v>
      </c>
      <c r="J74" s="385">
        <v>7.7780658542909</v>
      </c>
      <c r="K74" s="383">
        <v>10.939209251445501</v>
      </c>
      <c r="L74" s="383">
        <v>6.97512206463613</v>
      </c>
      <c r="M74" s="383">
        <v>12.052660856666</v>
      </c>
      <c r="N74" s="383">
        <v>6.9388227130796798</v>
      </c>
      <c r="O74" s="383">
        <v>5.4488489306633996</v>
      </c>
      <c r="P74" s="383">
        <v>4.3449923962633097</v>
      </c>
      <c r="Q74" s="384">
        <v>7.8412779459498898</v>
      </c>
      <c r="R74" s="386">
        <v>5.9385221563433799</v>
      </c>
    </row>
    <row r="75" spans="1:16328" s="65" customFormat="1" ht="14.5" thickBot="1" x14ac:dyDescent="0.35">
      <c r="A75" s="471" t="s">
        <v>3</v>
      </c>
      <c r="B75" s="387">
        <v>58.167716917111001</v>
      </c>
      <c r="C75" s="387">
        <v>49.344641480339199</v>
      </c>
      <c r="D75" s="387">
        <v>42.607093505297101</v>
      </c>
      <c r="E75" s="387">
        <v>44.1107461285781</v>
      </c>
      <c r="F75" s="387">
        <v>40.380047505938201</v>
      </c>
      <c r="G75" s="387">
        <v>15.6717481122667</v>
      </c>
      <c r="H75" s="387">
        <v>13.651877133105801</v>
      </c>
      <c r="I75" s="388">
        <v>37.659271400417602</v>
      </c>
      <c r="J75" s="389">
        <v>23.334197562872699</v>
      </c>
      <c r="K75" s="387">
        <v>26.566651039224901</v>
      </c>
      <c r="L75" s="387">
        <v>38.3631713554987</v>
      </c>
      <c r="M75" s="387">
        <v>43.575004635638798</v>
      </c>
      <c r="N75" s="387">
        <v>46.258818087197902</v>
      </c>
      <c r="O75" s="387">
        <v>29.968669118648702</v>
      </c>
      <c r="P75" s="387">
        <v>20.638713882250698</v>
      </c>
      <c r="Q75" s="388">
        <v>34.100441299828603</v>
      </c>
      <c r="R75" s="390">
        <v>35.819657450960101</v>
      </c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 t="s">
        <v>3</v>
      </c>
      <c r="BG75" s="471" t="s">
        <v>3</v>
      </c>
      <c r="BH75" s="471" t="s">
        <v>3</v>
      </c>
      <c r="BI75" s="471" t="s">
        <v>3</v>
      </c>
      <c r="BJ75" s="471" t="s">
        <v>3</v>
      </c>
      <c r="BK75" s="471" t="s">
        <v>3</v>
      </c>
      <c r="BL75" s="471" t="s">
        <v>3</v>
      </c>
      <c r="BM75" s="471" t="s">
        <v>3</v>
      </c>
      <c r="BN75" s="471" t="s">
        <v>3</v>
      </c>
      <c r="BO75" s="471" t="s">
        <v>3</v>
      </c>
      <c r="BP75" s="471" t="s">
        <v>3</v>
      </c>
      <c r="BQ75" s="471" t="s">
        <v>3</v>
      </c>
      <c r="BR75" s="471" t="s">
        <v>3</v>
      </c>
      <c r="BS75" s="471" t="s">
        <v>3</v>
      </c>
      <c r="BT75" s="471" t="s">
        <v>3</v>
      </c>
      <c r="BU75" s="471" t="s">
        <v>3</v>
      </c>
      <c r="BV75" s="471" t="s">
        <v>3</v>
      </c>
      <c r="BW75" s="471" t="s">
        <v>3</v>
      </c>
      <c r="BX75" s="471" t="s">
        <v>3</v>
      </c>
      <c r="BY75" s="471" t="s">
        <v>3</v>
      </c>
      <c r="BZ75" s="471" t="s">
        <v>3</v>
      </c>
      <c r="CA75" s="471" t="s">
        <v>3</v>
      </c>
      <c r="CB75" s="471" t="s">
        <v>3</v>
      </c>
      <c r="CC75" s="471" t="s">
        <v>3</v>
      </c>
      <c r="CD75" s="471" t="s">
        <v>3</v>
      </c>
      <c r="CE75" s="471" t="s">
        <v>3</v>
      </c>
      <c r="CF75" s="471" t="s">
        <v>3</v>
      </c>
      <c r="CG75" s="471" t="s">
        <v>3</v>
      </c>
      <c r="CH75" s="471" t="s">
        <v>3</v>
      </c>
      <c r="CI75" s="471" t="s">
        <v>3</v>
      </c>
      <c r="CJ75" s="471" t="s">
        <v>3</v>
      </c>
      <c r="CK75" s="471" t="s">
        <v>3</v>
      </c>
      <c r="CL75" s="471" t="s">
        <v>3</v>
      </c>
      <c r="CM75" s="471" t="s">
        <v>3</v>
      </c>
      <c r="CN75" s="471" t="s">
        <v>3</v>
      </c>
      <c r="CO75" s="471" t="s">
        <v>3</v>
      </c>
      <c r="CP75" s="471" t="s">
        <v>3</v>
      </c>
      <c r="CQ75" s="471" t="s">
        <v>3</v>
      </c>
      <c r="CR75" s="471" t="s">
        <v>3</v>
      </c>
      <c r="CS75" s="471" t="s">
        <v>3</v>
      </c>
      <c r="CT75" s="471" t="s">
        <v>3</v>
      </c>
      <c r="CU75" s="471" t="s">
        <v>3</v>
      </c>
      <c r="CV75" s="471" t="s">
        <v>3</v>
      </c>
      <c r="CW75" s="471" t="s">
        <v>3</v>
      </c>
      <c r="CX75" s="471" t="s">
        <v>3</v>
      </c>
      <c r="CY75" s="471" t="s">
        <v>3</v>
      </c>
      <c r="CZ75" s="471" t="s">
        <v>3</v>
      </c>
      <c r="DA75" s="471" t="s">
        <v>3</v>
      </c>
      <c r="DB75" s="471" t="s">
        <v>3</v>
      </c>
      <c r="DC75" s="471" t="s">
        <v>3</v>
      </c>
      <c r="DD75" s="471" t="s">
        <v>3</v>
      </c>
      <c r="DE75" s="471" t="s">
        <v>3</v>
      </c>
      <c r="DF75" s="471" t="s">
        <v>3</v>
      </c>
      <c r="DG75" s="471" t="s">
        <v>3</v>
      </c>
      <c r="DH75" s="471" t="s">
        <v>3</v>
      </c>
      <c r="DI75" s="471" t="s">
        <v>3</v>
      </c>
      <c r="DJ75" s="471" t="s">
        <v>3</v>
      </c>
      <c r="DK75" s="471" t="s">
        <v>3</v>
      </c>
      <c r="DL75" s="471" t="s">
        <v>3</v>
      </c>
      <c r="DM75" s="471" t="s">
        <v>3</v>
      </c>
      <c r="DN75" s="471" t="s">
        <v>3</v>
      </c>
      <c r="DO75" s="471" t="s">
        <v>3</v>
      </c>
      <c r="DP75" s="471" t="s">
        <v>3</v>
      </c>
      <c r="DQ75" s="471" t="s">
        <v>3</v>
      </c>
      <c r="DR75" s="471" t="s">
        <v>3</v>
      </c>
      <c r="DS75" s="471" t="s">
        <v>3</v>
      </c>
      <c r="DT75" s="471" t="s">
        <v>3</v>
      </c>
      <c r="DU75" s="471" t="s">
        <v>3</v>
      </c>
      <c r="DV75" s="471" t="s">
        <v>3</v>
      </c>
      <c r="DW75" s="471" t="s">
        <v>3</v>
      </c>
      <c r="DX75" s="471" t="s">
        <v>3</v>
      </c>
      <c r="DY75" s="471" t="s">
        <v>3</v>
      </c>
      <c r="DZ75" s="471" t="s">
        <v>3</v>
      </c>
      <c r="EA75" s="471" t="s">
        <v>3</v>
      </c>
      <c r="EB75" s="471" t="s">
        <v>3</v>
      </c>
      <c r="EC75" s="471" t="s">
        <v>3</v>
      </c>
      <c r="ED75" s="471" t="s">
        <v>3</v>
      </c>
      <c r="EE75" s="471" t="s">
        <v>3</v>
      </c>
      <c r="EF75" s="471" t="s">
        <v>3</v>
      </c>
      <c r="EG75" s="471" t="s">
        <v>3</v>
      </c>
      <c r="EH75" s="471" t="s">
        <v>3</v>
      </c>
      <c r="EI75" s="471" t="s">
        <v>3</v>
      </c>
      <c r="EJ75" s="471" t="s">
        <v>3</v>
      </c>
      <c r="EK75" s="471" t="s">
        <v>3</v>
      </c>
      <c r="EL75" s="471" t="s">
        <v>3</v>
      </c>
      <c r="EM75" s="471" t="s">
        <v>3</v>
      </c>
      <c r="EN75" s="471" t="s">
        <v>3</v>
      </c>
      <c r="EO75" s="471" t="s">
        <v>3</v>
      </c>
      <c r="EP75" s="471" t="s">
        <v>3</v>
      </c>
      <c r="EQ75" s="471" t="s">
        <v>3</v>
      </c>
      <c r="ER75" s="471" t="s">
        <v>3</v>
      </c>
      <c r="ES75" s="471" t="s">
        <v>3</v>
      </c>
      <c r="ET75" s="471" t="s">
        <v>3</v>
      </c>
      <c r="EU75" s="471" t="s">
        <v>3</v>
      </c>
      <c r="EV75" s="471" t="s">
        <v>3</v>
      </c>
      <c r="EW75" s="471" t="s">
        <v>3</v>
      </c>
      <c r="EX75" s="471" t="s">
        <v>3</v>
      </c>
      <c r="EY75" s="471" t="s">
        <v>3</v>
      </c>
      <c r="EZ75" s="471" t="s">
        <v>3</v>
      </c>
      <c r="FA75" s="471" t="s">
        <v>3</v>
      </c>
      <c r="FB75" s="471" t="s">
        <v>3</v>
      </c>
      <c r="FC75" s="471" t="s">
        <v>3</v>
      </c>
      <c r="FD75" s="471" t="s">
        <v>3</v>
      </c>
      <c r="FE75" s="471" t="s">
        <v>3</v>
      </c>
      <c r="FF75" s="471" t="s">
        <v>3</v>
      </c>
      <c r="FG75" s="471" t="s">
        <v>3</v>
      </c>
      <c r="FH75" s="471" t="s">
        <v>3</v>
      </c>
      <c r="FI75" s="471" t="s">
        <v>3</v>
      </c>
      <c r="FJ75" s="471" t="s">
        <v>3</v>
      </c>
      <c r="FK75" s="471" t="s">
        <v>3</v>
      </c>
      <c r="FL75" s="471" t="s">
        <v>3</v>
      </c>
      <c r="FM75" s="471" t="s">
        <v>3</v>
      </c>
      <c r="FN75" s="471" t="s">
        <v>3</v>
      </c>
      <c r="FO75" s="471" t="s">
        <v>3</v>
      </c>
      <c r="FP75" s="471" t="s">
        <v>3</v>
      </c>
      <c r="FQ75" s="471" t="s">
        <v>3</v>
      </c>
      <c r="FR75" s="471" t="s">
        <v>3</v>
      </c>
      <c r="FS75" s="471" t="s">
        <v>3</v>
      </c>
      <c r="FT75" s="471" t="s">
        <v>3</v>
      </c>
      <c r="FU75" s="471" t="s">
        <v>3</v>
      </c>
      <c r="FV75" s="471" t="s">
        <v>3</v>
      </c>
      <c r="FW75" s="471" t="s">
        <v>3</v>
      </c>
      <c r="FX75" s="471" t="s">
        <v>3</v>
      </c>
      <c r="FY75" s="471" t="s">
        <v>3</v>
      </c>
      <c r="FZ75" s="471" t="s">
        <v>3</v>
      </c>
      <c r="GA75" s="471" t="s">
        <v>3</v>
      </c>
      <c r="GB75" s="471" t="s">
        <v>3</v>
      </c>
      <c r="GC75" s="471" t="s">
        <v>3</v>
      </c>
      <c r="GD75" s="471" t="s">
        <v>3</v>
      </c>
      <c r="GE75" s="471" t="s">
        <v>3</v>
      </c>
      <c r="GF75" s="471" t="s">
        <v>3</v>
      </c>
      <c r="GG75" s="471" t="s">
        <v>3</v>
      </c>
      <c r="GH75" s="471" t="s">
        <v>3</v>
      </c>
      <c r="GI75" s="471" t="s">
        <v>3</v>
      </c>
      <c r="GJ75" s="471" t="s">
        <v>3</v>
      </c>
      <c r="GK75" s="471" t="s">
        <v>3</v>
      </c>
      <c r="GL75" s="471" t="s">
        <v>3</v>
      </c>
      <c r="GM75" s="471" t="s">
        <v>3</v>
      </c>
      <c r="GN75" s="471" t="s">
        <v>3</v>
      </c>
      <c r="GO75" s="471" t="s">
        <v>3</v>
      </c>
      <c r="GP75" s="471" t="s">
        <v>3</v>
      </c>
      <c r="GQ75" s="471" t="s">
        <v>3</v>
      </c>
      <c r="GR75" s="471" t="s">
        <v>3</v>
      </c>
      <c r="GS75" s="471" t="s">
        <v>3</v>
      </c>
      <c r="GT75" s="471" t="s">
        <v>3</v>
      </c>
      <c r="GU75" s="471" t="s">
        <v>3</v>
      </c>
      <c r="GV75" s="471" t="s">
        <v>3</v>
      </c>
      <c r="GW75" s="471" t="s">
        <v>3</v>
      </c>
      <c r="GX75" s="471" t="s">
        <v>3</v>
      </c>
      <c r="GY75" s="471" t="s">
        <v>3</v>
      </c>
      <c r="GZ75" s="471" t="s">
        <v>3</v>
      </c>
      <c r="HA75" s="471" t="s">
        <v>3</v>
      </c>
      <c r="HB75" s="471" t="s">
        <v>3</v>
      </c>
      <c r="HC75" s="471" t="s">
        <v>3</v>
      </c>
      <c r="HD75" s="471" t="s">
        <v>3</v>
      </c>
      <c r="HE75" s="471" t="s">
        <v>3</v>
      </c>
      <c r="HF75" s="471" t="s">
        <v>3</v>
      </c>
      <c r="HG75" s="471" t="s">
        <v>3</v>
      </c>
      <c r="HH75" s="471" t="s">
        <v>3</v>
      </c>
      <c r="HI75" s="471" t="s">
        <v>3</v>
      </c>
      <c r="HJ75" s="471" t="s">
        <v>3</v>
      </c>
      <c r="HK75" s="471" t="s">
        <v>3</v>
      </c>
      <c r="HL75" s="471" t="s">
        <v>3</v>
      </c>
      <c r="HM75" s="471" t="s">
        <v>3</v>
      </c>
      <c r="HN75" s="471" t="s">
        <v>3</v>
      </c>
      <c r="HO75" s="471" t="s">
        <v>3</v>
      </c>
      <c r="HP75" s="471" t="s">
        <v>3</v>
      </c>
      <c r="HQ75" s="471" t="s">
        <v>3</v>
      </c>
      <c r="HR75" s="471" t="s">
        <v>3</v>
      </c>
      <c r="HS75" s="471" t="s">
        <v>3</v>
      </c>
      <c r="HT75" s="471" t="s">
        <v>3</v>
      </c>
      <c r="HU75" s="471" t="s">
        <v>3</v>
      </c>
      <c r="HV75" s="471" t="s">
        <v>3</v>
      </c>
      <c r="HW75" s="471" t="s">
        <v>3</v>
      </c>
      <c r="HX75" s="471" t="s">
        <v>3</v>
      </c>
      <c r="HY75" s="471" t="s">
        <v>3</v>
      </c>
      <c r="HZ75" s="471" t="s">
        <v>3</v>
      </c>
      <c r="IA75" s="471" t="s">
        <v>3</v>
      </c>
      <c r="IB75" s="471" t="s">
        <v>3</v>
      </c>
      <c r="IC75" s="471" t="s">
        <v>3</v>
      </c>
      <c r="ID75" s="471" t="s">
        <v>3</v>
      </c>
      <c r="IE75" s="471" t="s">
        <v>3</v>
      </c>
      <c r="IF75" s="471" t="s">
        <v>3</v>
      </c>
      <c r="IG75" s="471" t="s">
        <v>3</v>
      </c>
      <c r="IH75" s="471" t="s">
        <v>3</v>
      </c>
      <c r="II75" s="471" t="s">
        <v>3</v>
      </c>
      <c r="IJ75" s="471" t="s">
        <v>3</v>
      </c>
      <c r="IK75" s="471" t="s">
        <v>3</v>
      </c>
      <c r="IL75" s="471" t="s">
        <v>3</v>
      </c>
      <c r="IM75" s="471" t="s">
        <v>3</v>
      </c>
      <c r="IN75" s="471" t="s">
        <v>3</v>
      </c>
      <c r="IO75" s="471" t="s">
        <v>3</v>
      </c>
      <c r="IP75" s="471" t="s">
        <v>3</v>
      </c>
      <c r="IQ75" s="471" t="s">
        <v>3</v>
      </c>
      <c r="IR75" s="471" t="s">
        <v>3</v>
      </c>
      <c r="IS75" s="471" t="s">
        <v>3</v>
      </c>
      <c r="IT75" s="471" t="s">
        <v>3</v>
      </c>
      <c r="IU75" s="471" t="s">
        <v>3</v>
      </c>
      <c r="IV75" s="471" t="s">
        <v>3</v>
      </c>
      <c r="IW75" s="471" t="s">
        <v>3</v>
      </c>
      <c r="IX75" s="471" t="s">
        <v>3</v>
      </c>
      <c r="IY75" s="471" t="s">
        <v>3</v>
      </c>
      <c r="IZ75" s="471" t="s">
        <v>3</v>
      </c>
      <c r="JA75" s="471" t="s">
        <v>3</v>
      </c>
      <c r="JB75" s="471" t="s">
        <v>3</v>
      </c>
      <c r="JC75" s="471" t="s">
        <v>3</v>
      </c>
      <c r="JD75" s="471" t="s">
        <v>3</v>
      </c>
      <c r="JE75" s="471" t="s">
        <v>3</v>
      </c>
      <c r="JF75" s="471" t="s">
        <v>3</v>
      </c>
      <c r="JG75" s="471" t="s">
        <v>3</v>
      </c>
      <c r="JH75" s="471" t="s">
        <v>3</v>
      </c>
      <c r="JI75" s="471" t="s">
        <v>3</v>
      </c>
      <c r="JJ75" s="471" t="s">
        <v>3</v>
      </c>
      <c r="JK75" s="471" t="s">
        <v>3</v>
      </c>
      <c r="JL75" s="471" t="s">
        <v>3</v>
      </c>
      <c r="JM75" s="471" t="s">
        <v>3</v>
      </c>
      <c r="JN75" s="471" t="s">
        <v>3</v>
      </c>
      <c r="JO75" s="471" t="s">
        <v>3</v>
      </c>
      <c r="JP75" s="471" t="s">
        <v>3</v>
      </c>
      <c r="JQ75" s="471" t="s">
        <v>3</v>
      </c>
      <c r="JR75" s="471" t="s">
        <v>3</v>
      </c>
      <c r="JS75" s="471" t="s">
        <v>3</v>
      </c>
      <c r="JT75" s="471" t="s">
        <v>3</v>
      </c>
      <c r="JU75" s="471" t="s">
        <v>3</v>
      </c>
      <c r="JV75" s="471" t="s">
        <v>3</v>
      </c>
      <c r="JW75" s="471" t="s">
        <v>3</v>
      </c>
      <c r="JX75" s="471" t="s">
        <v>3</v>
      </c>
      <c r="JY75" s="471" t="s">
        <v>3</v>
      </c>
      <c r="JZ75" s="471" t="s">
        <v>3</v>
      </c>
      <c r="KA75" s="471" t="s">
        <v>3</v>
      </c>
      <c r="KB75" s="471" t="s">
        <v>3</v>
      </c>
      <c r="KC75" s="471" t="s">
        <v>3</v>
      </c>
      <c r="KD75" s="471" t="s">
        <v>3</v>
      </c>
      <c r="KE75" s="471" t="s">
        <v>3</v>
      </c>
      <c r="KF75" s="471" t="s">
        <v>3</v>
      </c>
      <c r="KG75" s="471" t="s">
        <v>3</v>
      </c>
      <c r="KH75" s="471" t="s">
        <v>3</v>
      </c>
      <c r="KI75" s="471" t="s">
        <v>3</v>
      </c>
      <c r="KJ75" s="471" t="s">
        <v>3</v>
      </c>
      <c r="KK75" s="471" t="s">
        <v>3</v>
      </c>
      <c r="KL75" s="471" t="s">
        <v>3</v>
      </c>
      <c r="KM75" s="471" t="s">
        <v>3</v>
      </c>
      <c r="KN75" s="471" t="s">
        <v>3</v>
      </c>
      <c r="KO75" s="471" t="s">
        <v>3</v>
      </c>
      <c r="KP75" s="471" t="s">
        <v>3</v>
      </c>
      <c r="KQ75" s="471" t="s">
        <v>3</v>
      </c>
      <c r="KR75" s="471" t="s">
        <v>3</v>
      </c>
      <c r="KS75" s="471" t="s">
        <v>3</v>
      </c>
      <c r="KT75" s="471" t="s">
        <v>3</v>
      </c>
      <c r="KU75" s="471" t="s">
        <v>3</v>
      </c>
      <c r="KV75" s="471" t="s">
        <v>3</v>
      </c>
      <c r="KW75" s="471" t="s">
        <v>3</v>
      </c>
      <c r="KX75" s="471" t="s">
        <v>3</v>
      </c>
      <c r="KY75" s="471" t="s">
        <v>3</v>
      </c>
      <c r="KZ75" s="471" t="s">
        <v>3</v>
      </c>
      <c r="LA75" s="471" t="s">
        <v>3</v>
      </c>
      <c r="LB75" s="471" t="s">
        <v>3</v>
      </c>
      <c r="LC75" s="471" t="s">
        <v>3</v>
      </c>
      <c r="LD75" s="471" t="s">
        <v>3</v>
      </c>
      <c r="LE75" s="471" t="s">
        <v>3</v>
      </c>
      <c r="LF75" s="471" t="s">
        <v>3</v>
      </c>
      <c r="LG75" s="471" t="s">
        <v>3</v>
      </c>
      <c r="LH75" s="471" t="s">
        <v>3</v>
      </c>
      <c r="LI75" s="471" t="s">
        <v>3</v>
      </c>
      <c r="LJ75" s="471" t="s">
        <v>3</v>
      </c>
      <c r="LK75" s="471" t="s">
        <v>3</v>
      </c>
      <c r="LL75" s="471" t="s">
        <v>3</v>
      </c>
      <c r="LM75" s="471" t="s">
        <v>3</v>
      </c>
      <c r="LN75" s="471" t="s">
        <v>3</v>
      </c>
      <c r="LO75" s="471" t="s">
        <v>3</v>
      </c>
      <c r="LP75" s="471" t="s">
        <v>3</v>
      </c>
      <c r="LQ75" s="471" t="s">
        <v>3</v>
      </c>
      <c r="LR75" s="471" t="s">
        <v>3</v>
      </c>
      <c r="LS75" s="471" t="s">
        <v>3</v>
      </c>
      <c r="LT75" s="471" t="s">
        <v>3</v>
      </c>
      <c r="LU75" s="471" t="s">
        <v>3</v>
      </c>
      <c r="LV75" s="471" t="s">
        <v>3</v>
      </c>
      <c r="LW75" s="471" t="s">
        <v>3</v>
      </c>
      <c r="LX75" s="471" t="s">
        <v>3</v>
      </c>
      <c r="LY75" s="471" t="s">
        <v>3</v>
      </c>
      <c r="LZ75" s="471" t="s">
        <v>3</v>
      </c>
      <c r="MA75" s="471" t="s">
        <v>3</v>
      </c>
      <c r="MB75" s="471" t="s">
        <v>3</v>
      </c>
      <c r="MC75" s="471" t="s">
        <v>3</v>
      </c>
      <c r="MD75" s="471" t="s">
        <v>3</v>
      </c>
      <c r="ME75" s="471" t="s">
        <v>3</v>
      </c>
      <c r="MF75" s="471" t="s">
        <v>3</v>
      </c>
      <c r="MG75" s="471" t="s">
        <v>3</v>
      </c>
      <c r="MH75" s="471" t="s">
        <v>3</v>
      </c>
      <c r="MI75" s="471" t="s">
        <v>3</v>
      </c>
      <c r="MJ75" s="471" t="s">
        <v>3</v>
      </c>
      <c r="MK75" s="471" t="s">
        <v>3</v>
      </c>
      <c r="ML75" s="471" t="s">
        <v>3</v>
      </c>
      <c r="MM75" s="471" t="s">
        <v>3</v>
      </c>
      <c r="MN75" s="471" t="s">
        <v>3</v>
      </c>
      <c r="MO75" s="471" t="s">
        <v>3</v>
      </c>
      <c r="MP75" s="471" t="s">
        <v>3</v>
      </c>
      <c r="MQ75" s="471" t="s">
        <v>3</v>
      </c>
      <c r="MR75" s="471" t="s">
        <v>3</v>
      </c>
      <c r="MS75" s="471" t="s">
        <v>3</v>
      </c>
      <c r="MT75" s="471" t="s">
        <v>3</v>
      </c>
      <c r="MU75" s="471" t="s">
        <v>3</v>
      </c>
      <c r="MV75" s="471" t="s">
        <v>3</v>
      </c>
      <c r="MW75" s="471" t="s">
        <v>3</v>
      </c>
      <c r="MX75" s="471" t="s">
        <v>3</v>
      </c>
      <c r="MY75" s="471" t="s">
        <v>3</v>
      </c>
      <c r="MZ75" s="471" t="s">
        <v>3</v>
      </c>
      <c r="NA75" s="471" t="s">
        <v>3</v>
      </c>
      <c r="NB75" s="471" t="s">
        <v>3</v>
      </c>
      <c r="NC75" s="471" t="s">
        <v>3</v>
      </c>
      <c r="ND75" s="471" t="s">
        <v>3</v>
      </c>
      <c r="NE75" s="471" t="s">
        <v>3</v>
      </c>
      <c r="NF75" s="471" t="s">
        <v>3</v>
      </c>
      <c r="NG75" s="471" t="s">
        <v>3</v>
      </c>
      <c r="NH75" s="471" t="s">
        <v>3</v>
      </c>
      <c r="NI75" s="471" t="s">
        <v>3</v>
      </c>
      <c r="NJ75" s="471" t="s">
        <v>3</v>
      </c>
      <c r="NK75" s="471" t="s">
        <v>3</v>
      </c>
      <c r="NL75" s="471" t="s">
        <v>3</v>
      </c>
      <c r="NM75" s="471" t="s">
        <v>3</v>
      </c>
      <c r="NN75" s="471" t="s">
        <v>3</v>
      </c>
      <c r="NO75" s="471" t="s">
        <v>3</v>
      </c>
      <c r="NP75" s="471" t="s">
        <v>3</v>
      </c>
      <c r="NQ75" s="471" t="s">
        <v>3</v>
      </c>
      <c r="NR75" s="471" t="s">
        <v>3</v>
      </c>
      <c r="NS75" s="471" t="s">
        <v>3</v>
      </c>
      <c r="NT75" s="471" t="s">
        <v>3</v>
      </c>
      <c r="NU75" s="471" t="s">
        <v>3</v>
      </c>
      <c r="NV75" s="471" t="s">
        <v>3</v>
      </c>
      <c r="NW75" s="471" t="s">
        <v>3</v>
      </c>
      <c r="NX75" s="471" t="s">
        <v>3</v>
      </c>
      <c r="NY75" s="471" t="s">
        <v>3</v>
      </c>
      <c r="NZ75" s="471" t="s">
        <v>3</v>
      </c>
      <c r="OA75" s="471" t="s">
        <v>3</v>
      </c>
      <c r="OB75" s="471" t="s">
        <v>3</v>
      </c>
      <c r="OC75" s="471" t="s">
        <v>3</v>
      </c>
      <c r="OD75" s="471" t="s">
        <v>3</v>
      </c>
      <c r="OE75" s="471" t="s">
        <v>3</v>
      </c>
      <c r="OF75" s="471" t="s">
        <v>3</v>
      </c>
      <c r="OG75" s="471" t="s">
        <v>3</v>
      </c>
      <c r="OH75" s="471" t="s">
        <v>3</v>
      </c>
      <c r="OI75" s="471" t="s">
        <v>3</v>
      </c>
      <c r="OJ75" s="471" t="s">
        <v>3</v>
      </c>
      <c r="OK75" s="471" t="s">
        <v>3</v>
      </c>
      <c r="OL75" s="471" t="s">
        <v>3</v>
      </c>
      <c r="OM75" s="471" t="s">
        <v>3</v>
      </c>
      <c r="ON75" s="471" t="s">
        <v>3</v>
      </c>
      <c r="OO75" s="471" t="s">
        <v>3</v>
      </c>
      <c r="OP75" s="471" t="s">
        <v>3</v>
      </c>
      <c r="OQ75" s="471" t="s">
        <v>3</v>
      </c>
      <c r="OR75" s="471" t="s">
        <v>3</v>
      </c>
      <c r="OS75" s="471" t="s">
        <v>3</v>
      </c>
      <c r="OT75" s="471" t="s">
        <v>3</v>
      </c>
      <c r="OU75" s="471" t="s">
        <v>3</v>
      </c>
      <c r="OV75" s="471" t="s">
        <v>3</v>
      </c>
      <c r="OW75" s="471" t="s">
        <v>3</v>
      </c>
      <c r="OX75" s="471" t="s">
        <v>3</v>
      </c>
      <c r="OY75" s="471" t="s">
        <v>3</v>
      </c>
      <c r="OZ75" s="471" t="s">
        <v>3</v>
      </c>
      <c r="PA75" s="471" t="s">
        <v>3</v>
      </c>
      <c r="PB75" s="471" t="s">
        <v>3</v>
      </c>
      <c r="PC75" s="471" t="s">
        <v>3</v>
      </c>
      <c r="PD75" s="471" t="s">
        <v>3</v>
      </c>
      <c r="PE75" s="471" t="s">
        <v>3</v>
      </c>
      <c r="PF75" s="471" t="s">
        <v>3</v>
      </c>
      <c r="PG75" s="471" t="s">
        <v>3</v>
      </c>
      <c r="PH75" s="471" t="s">
        <v>3</v>
      </c>
      <c r="PI75" s="471" t="s">
        <v>3</v>
      </c>
      <c r="PJ75" s="471" t="s">
        <v>3</v>
      </c>
      <c r="PK75" s="471" t="s">
        <v>3</v>
      </c>
      <c r="PL75" s="471" t="s">
        <v>3</v>
      </c>
      <c r="PM75" s="471" t="s">
        <v>3</v>
      </c>
      <c r="PN75" s="471" t="s">
        <v>3</v>
      </c>
      <c r="PO75" s="471" t="s">
        <v>3</v>
      </c>
      <c r="PP75" s="471" t="s">
        <v>3</v>
      </c>
      <c r="PQ75" s="471" t="s">
        <v>3</v>
      </c>
      <c r="PR75" s="471" t="s">
        <v>3</v>
      </c>
      <c r="PS75" s="471" t="s">
        <v>3</v>
      </c>
      <c r="PT75" s="471" t="s">
        <v>3</v>
      </c>
      <c r="PU75" s="471" t="s">
        <v>3</v>
      </c>
      <c r="PV75" s="471" t="s">
        <v>3</v>
      </c>
      <c r="PW75" s="471" t="s">
        <v>3</v>
      </c>
      <c r="PX75" s="471" t="s">
        <v>3</v>
      </c>
      <c r="PY75" s="471" t="s">
        <v>3</v>
      </c>
      <c r="PZ75" s="471" t="s">
        <v>3</v>
      </c>
      <c r="QA75" s="471" t="s">
        <v>3</v>
      </c>
      <c r="QB75" s="471" t="s">
        <v>3</v>
      </c>
      <c r="QC75" s="471" t="s">
        <v>3</v>
      </c>
      <c r="QD75" s="471" t="s">
        <v>3</v>
      </c>
      <c r="QE75" s="471" t="s">
        <v>3</v>
      </c>
      <c r="QF75" s="471" t="s">
        <v>3</v>
      </c>
      <c r="QG75" s="471" t="s">
        <v>3</v>
      </c>
      <c r="QH75" s="471" t="s">
        <v>3</v>
      </c>
      <c r="QI75" s="471" t="s">
        <v>3</v>
      </c>
      <c r="QJ75" s="471" t="s">
        <v>3</v>
      </c>
      <c r="QK75" s="471" t="s">
        <v>3</v>
      </c>
      <c r="QL75" s="471" t="s">
        <v>3</v>
      </c>
      <c r="QM75" s="471" t="s">
        <v>3</v>
      </c>
      <c r="QN75" s="471" t="s">
        <v>3</v>
      </c>
      <c r="QO75" s="471" t="s">
        <v>3</v>
      </c>
      <c r="QP75" s="471" t="s">
        <v>3</v>
      </c>
      <c r="QQ75" s="471" t="s">
        <v>3</v>
      </c>
      <c r="QR75" s="471" t="s">
        <v>3</v>
      </c>
      <c r="QS75" s="471" t="s">
        <v>3</v>
      </c>
      <c r="QT75" s="471" t="s">
        <v>3</v>
      </c>
      <c r="QU75" s="471" t="s">
        <v>3</v>
      </c>
      <c r="QV75" s="471" t="s">
        <v>3</v>
      </c>
      <c r="QW75" s="471" t="s">
        <v>3</v>
      </c>
      <c r="QX75" s="471" t="s">
        <v>3</v>
      </c>
      <c r="QY75" s="471" t="s">
        <v>3</v>
      </c>
      <c r="QZ75" s="471" t="s">
        <v>3</v>
      </c>
      <c r="RA75" s="471" t="s">
        <v>3</v>
      </c>
      <c r="RB75" s="471" t="s">
        <v>3</v>
      </c>
      <c r="RC75" s="471" t="s">
        <v>3</v>
      </c>
      <c r="RD75" s="471" t="s">
        <v>3</v>
      </c>
      <c r="RE75" s="471" t="s">
        <v>3</v>
      </c>
      <c r="RF75" s="471" t="s">
        <v>3</v>
      </c>
      <c r="RG75" s="471" t="s">
        <v>3</v>
      </c>
      <c r="RH75" s="471" t="s">
        <v>3</v>
      </c>
      <c r="RI75" s="471" t="s">
        <v>3</v>
      </c>
      <c r="RJ75" s="471" t="s">
        <v>3</v>
      </c>
      <c r="RK75" s="471" t="s">
        <v>3</v>
      </c>
      <c r="RL75" s="471" t="s">
        <v>3</v>
      </c>
      <c r="RM75" s="471" t="s">
        <v>3</v>
      </c>
      <c r="RN75" s="471" t="s">
        <v>3</v>
      </c>
      <c r="RO75" s="471" t="s">
        <v>3</v>
      </c>
      <c r="RP75" s="471" t="s">
        <v>3</v>
      </c>
      <c r="RQ75" s="471" t="s">
        <v>3</v>
      </c>
      <c r="RR75" s="471" t="s">
        <v>3</v>
      </c>
      <c r="RS75" s="471" t="s">
        <v>3</v>
      </c>
      <c r="RT75" s="471" t="s">
        <v>3</v>
      </c>
      <c r="RU75" s="471" t="s">
        <v>3</v>
      </c>
      <c r="RV75" s="471" t="s">
        <v>3</v>
      </c>
      <c r="RW75" s="471" t="s">
        <v>3</v>
      </c>
      <c r="RX75" s="471" t="s">
        <v>3</v>
      </c>
      <c r="RY75" s="471" t="s">
        <v>3</v>
      </c>
      <c r="RZ75" s="471" t="s">
        <v>3</v>
      </c>
      <c r="SA75" s="471" t="s">
        <v>3</v>
      </c>
      <c r="SB75" s="471" t="s">
        <v>3</v>
      </c>
      <c r="SC75" s="471" t="s">
        <v>3</v>
      </c>
      <c r="SD75" s="471" t="s">
        <v>3</v>
      </c>
      <c r="SE75" s="471" t="s">
        <v>3</v>
      </c>
      <c r="SF75" s="471" t="s">
        <v>3</v>
      </c>
      <c r="SG75" s="471" t="s">
        <v>3</v>
      </c>
      <c r="SH75" s="471" t="s">
        <v>3</v>
      </c>
      <c r="SI75" s="471" t="s">
        <v>3</v>
      </c>
      <c r="SJ75" s="471" t="s">
        <v>3</v>
      </c>
      <c r="SK75" s="471" t="s">
        <v>3</v>
      </c>
      <c r="SL75" s="471" t="s">
        <v>3</v>
      </c>
      <c r="SM75" s="471" t="s">
        <v>3</v>
      </c>
      <c r="SN75" s="471" t="s">
        <v>3</v>
      </c>
      <c r="SO75" s="471" t="s">
        <v>3</v>
      </c>
      <c r="SP75" s="471" t="s">
        <v>3</v>
      </c>
      <c r="SQ75" s="471" t="s">
        <v>3</v>
      </c>
      <c r="SR75" s="471" t="s">
        <v>3</v>
      </c>
      <c r="SS75" s="471" t="s">
        <v>3</v>
      </c>
      <c r="ST75" s="471" t="s">
        <v>3</v>
      </c>
      <c r="SU75" s="471" t="s">
        <v>3</v>
      </c>
      <c r="SV75" s="471" t="s">
        <v>3</v>
      </c>
      <c r="SW75" s="471" t="s">
        <v>3</v>
      </c>
      <c r="SX75" s="471" t="s">
        <v>3</v>
      </c>
      <c r="SY75" s="471" t="s">
        <v>3</v>
      </c>
      <c r="SZ75" s="471" t="s">
        <v>3</v>
      </c>
      <c r="TA75" s="471" t="s">
        <v>3</v>
      </c>
      <c r="TB75" s="471" t="s">
        <v>3</v>
      </c>
      <c r="TC75" s="471" t="s">
        <v>3</v>
      </c>
      <c r="TD75" s="471" t="s">
        <v>3</v>
      </c>
      <c r="TE75" s="471" t="s">
        <v>3</v>
      </c>
      <c r="TF75" s="471" t="s">
        <v>3</v>
      </c>
      <c r="TG75" s="471" t="s">
        <v>3</v>
      </c>
      <c r="TH75" s="471" t="s">
        <v>3</v>
      </c>
      <c r="TI75" s="471" t="s">
        <v>3</v>
      </c>
      <c r="TJ75" s="471" t="s">
        <v>3</v>
      </c>
      <c r="TK75" s="471" t="s">
        <v>3</v>
      </c>
      <c r="TL75" s="471" t="s">
        <v>3</v>
      </c>
      <c r="TM75" s="471" t="s">
        <v>3</v>
      </c>
      <c r="TN75" s="471" t="s">
        <v>3</v>
      </c>
      <c r="TO75" s="471" t="s">
        <v>3</v>
      </c>
      <c r="TP75" s="471" t="s">
        <v>3</v>
      </c>
      <c r="TQ75" s="471" t="s">
        <v>3</v>
      </c>
      <c r="TR75" s="471" t="s">
        <v>3</v>
      </c>
      <c r="TS75" s="471" t="s">
        <v>3</v>
      </c>
      <c r="TT75" s="471" t="s">
        <v>3</v>
      </c>
      <c r="TU75" s="471" t="s">
        <v>3</v>
      </c>
      <c r="TV75" s="471" t="s">
        <v>3</v>
      </c>
      <c r="TW75" s="471" t="s">
        <v>3</v>
      </c>
      <c r="TX75" s="471" t="s">
        <v>3</v>
      </c>
      <c r="TY75" s="471" t="s">
        <v>3</v>
      </c>
      <c r="TZ75" s="471" t="s">
        <v>3</v>
      </c>
      <c r="UA75" s="471" t="s">
        <v>3</v>
      </c>
      <c r="UB75" s="471" t="s">
        <v>3</v>
      </c>
      <c r="UC75" s="471" t="s">
        <v>3</v>
      </c>
      <c r="UD75" s="471" t="s">
        <v>3</v>
      </c>
      <c r="UE75" s="471" t="s">
        <v>3</v>
      </c>
      <c r="UF75" s="471" t="s">
        <v>3</v>
      </c>
      <c r="UG75" s="471" t="s">
        <v>3</v>
      </c>
      <c r="UH75" s="471" t="s">
        <v>3</v>
      </c>
      <c r="UI75" s="471" t="s">
        <v>3</v>
      </c>
      <c r="UJ75" s="471" t="s">
        <v>3</v>
      </c>
      <c r="UK75" s="471" t="s">
        <v>3</v>
      </c>
      <c r="UL75" s="471" t="s">
        <v>3</v>
      </c>
      <c r="UM75" s="471" t="s">
        <v>3</v>
      </c>
      <c r="UN75" s="471" t="s">
        <v>3</v>
      </c>
      <c r="UO75" s="471" t="s">
        <v>3</v>
      </c>
      <c r="UP75" s="471" t="s">
        <v>3</v>
      </c>
      <c r="UQ75" s="471" t="s">
        <v>3</v>
      </c>
      <c r="UR75" s="471" t="s">
        <v>3</v>
      </c>
      <c r="US75" s="471" t="s">
        <v>3</v>
      </c>
      <c r="UT75" s="471" t="s">
        <v>3</v>
      </c>
      <c r="UU75" s="471" t="s">
        <v>3</v>
      </c>
      <c r="UV75" s="471" t="s">
        <v>3</v>
      </c>
      <c r="UW75" s="471" t="s">
        <v>3</v>
      </c>
      <c r="UX75" s="471" t="s">
        <v>3</v>
      </c>
      <c r="UY75" s="471" t="s">
        <v>3</v>
      </c>
      <c r="UZ75" s="471" t="s">
        <v>3</v>
      </c>
      <c r="VA75" s="471" t="s">
        <v>3</v>
      </c>
      <c r="VB75" s="471" t="s">
        <v>3</v>
      </c>
      <c r="VC75" s="471" t="s">
        <v>3</v>
      </c>
      <c r="VD75" s="471" t="s">
        <v>3</v>
      </c>
      <c r="VE75" s="471" t="s">
        <v>3</v>
      </c>
      <c r="VF75" s="471" t="s">
        <v>3</v>
      </c>
      <c r="VG75" s="471" t="s">
        <v>3</v>
      </c>
      <c r="VH75" s="471" t="s">
        <v>3</v>
      </c>
      <c r="VI75" s="471" t="s">
        <v>3</v>
      </c>
      <c r="VJ75" s="471" t="s">
        <v>3</v>
      </c>
      <c r="VK75" s="471" t="s">
        <v>3</v>
      </c>
      <c r="VL75" s="471" t="s">
        <v>3</v>
      </c>
      <c r="VM75" s="471" t="s">
        <v>3</v>
      </c>
      <c r="VN75" s="471" t="s">
        <v>3</v>
      </c>
      <c r="VO75" s="471" t="s">
        <v>3</v>
      </c>
      <c r="VP75" s="471" t="s">
        <v>3</v>
      </c>
      <c r="VQ75" s="471" t="s">
        <v>3</v>
      </c>
      <c r="VR75" s="471" t="s">
        <v>3</v>
      </c>
      <c r="VS75" s="471" t="s">
        <v>3</v>
      </c>
      <c r="VT75" s="471" t="s">
        <v>3</v>
      </c>
      <c r="VU75" s="471" t="s">
        <v>3</v>
      </c>
      <c r="VV75" s="471" t="s">
        <v>3</v>
      </c>
      <c r="VW75" s="471" t="s">
        <v>3</v>
      </c>
      <c r="VX75" s="471" t="s">
        <v>3</v>
      </c>
      <c r="VY75" s="471" t="s">
        <v>3</v>
      </c>
      <c r="VZ75" s="471" t="s">
        <v>3</v>
      </c>
      <c r="WA75" s="471" t="s">
        <v>3</v>
      </c>
      <c r="WB75" s="471" t="s">
        <v>3</v>
      </c>
      <c r="WC75" s="471" t="s">
        <v>3</v>
      </c>
      <c r="WD75" s="471" t="s">
        <v>3</v>
      </c>
      <c r="WE75" s="471" t="s">
        <v>3</v>
      </c>
      <c r="WF75" s="471" t="s">
        <v>3</v>
      </c>
      <c r="WG75" s="471" t="s">
        <v>3</v>
      </c>
      <c r="WH75" s="471" t="s">
        <v>3</v>
      </c>
      <c r="WI75" s="471" t="s">
        <v>3</v>
      </c>
      <c r="WJ75" s="471" t="s">
        <v>3</v>
      </c>
      <c r="WK75" s="471" t="s">
        <v>3</v>
      </c>
      <c r="WL75" s="471" t="s">
        <v>3</v>
      </c>
      <c r="WM75" s="471" t="s">
        <v>3</v>
      </c>
      <c r="WN75" s="471" t="s">
        <v>3</v>
      </c>
      <c r="WO75" s="471" t="s">
        <v>3</v>
      </c>
      <c r="WP75" s="471" t="s">
        <v>3</v>
      </c>
      <c r="WQ75" s="471" t="s">
        <v>3</v>
      </c>
      <c r="WR75" s="471" t="s">
        <v>3</v>
      </c>
      <c r="WS75" s="471" t="s">
        <v>3</v>
      </c>
      <c r="WT75" s="471" t="s">
        <v>3</v>
      </c>
      <c r="WU75" s="471" t="s">
        <v>3</v>
      </c>
      <c r="WV75" s="471" t="s">
        <v>3</v>
      </c>
      <c r="WW75" s="471" t="s">
        <v>3</v>
      </c>
      <c r="WX75" s="471" t="s">
        <v>3</v>
      </c>
      <c r="WY75" s="471" t="s">
        <v>3</v>
      </c>
      <c r="WZ75" s="471" t="s">
        <v>3</v>
      </c>
      <c r="XA75" s="471" t="s">
        <v>3</v>
      </c>
      <c r="XB75" s="471" t="s">
        <v>3</v>
      </c>
      <c r="XC75" s="471" t="s">
        <v>3</v>
      </c>
      <c r="XD75" s="471" t="s">
        <v>3</v>
      </c>
      <c r="XE75" s="471" t="s">
        <v>3</v>
      </c>
      <c r="XF75" s="471" t="s">
        <v>3</v>
      </c>
      <c r="XG75" s="471" t="s">
        <v>3</v>
      </c>
      <c r="XH75" s="471" t="s">
        <v>3</v>
      </c>
      <c r="XI75" s="471" t="s">
        <v>3</v>
      </c>
      <c r="XJ75" s="471" t="s">
        <v>3</v>
      </c>
      <c r="XK75" s="471" t="s">
        <v>3</v>
      </c>
      <c r="XL75" s="471" t="s">
        <v>3</v>
      </c>
      <c r="XM75" s="471" t="s">
        <v>3</v>
      </c>
      <c r="XN75" s="471" t="s">
        <v>3</v>
      </c>
      <c r="XO75" s="471" t="s">
        <v>3</v>
      </c>
      <c r="XP75" s="471" t="s">
        <v>3</v>
      </c>
      <c r="XQ75" s="471" t="s">
        <v>3</v>
      </c>
      <c r="XR75" s="471" t="s">
        <v>3</v>
      </c>
      <c r="XS75" s="471" t="s">
        <v>3</v>
      </c>
      <c r="XT75" s="471" t="s">
        <v>3</v>
      </c>
      <c r="XU75" s="471" t="s">
        <v>3</v>
      </c>
      <c r="XV75" s="471" t="s">
        <v>3</v>
      </c>
      <c r="XW75" s="471" t="s">
        <v>3</v>
      </c>
      <c r="XX75" s="471" t="s">
        <v>3</v>
      </c>
      <c r="XY75" s="471" t="s">
        <v>3</v>
      </c>
      <c r="XZ75" s="471" t="s">
        <v>3</v>
      </c>
      <c r="YA75" s="471" t="s">
        <v>3</v>
      </c>
      <c r="YB75" s="471" t="s">
        <v>3</v>
      </c>
      <c r="YC75" s="471" t="s">
        <v>3</v>
      </c>
      <c r="YD75" s="471" t="s">
        <v>3</v>
      </c>
      <c r="YE75" s="471" t="s">
        <v>3</v>
      </c>
      <c r="YF75" s="471" t="s">
        <v>3</v>
      </c>
      <c r="YG75" s="471" t="s">
        <v>3</v>
      </c>
      <c r="YH75" s="471" t="s">
        <v>3</v>
      </c>
      <c r="YI75" s="471" t="s">
        <v>3</v>
      </c>
      <c r="YJ75" s="471" t="s">
        <v>3</v>
      </c>
      <c r="YK75" s="471" t="s">
        <v>3</v>
      </c>
      <c r="YL75" s="471" t="s">
        <v>3</v>
      </c>
      <c r="YM75" s="471" t="s">
        <v>3</v>
      </c>
      <c r="YN75" s="471" t="s">
        <v>3</v>
      </c>
      <c r="YO75" s="471" t="s">
        <v>3</v>
      </c>
      <c r="YP75" s="471" t="s">
        <v>3</v>
      </c>
      <c r="YQ75" s="471" t="s">
        <v>3</v>
      </c>
      <c r="YR75" s="471" t="s">
        <v>3</v>
      </c>
      <c r="YS75" s="471" t="s">
        <v>3</v>
      </c>
      <c r="YT75" s="471" t="s">
        <v>3</v>
      </c>
      <c r="YU75" s="471" t="s">
        <v>3</v>
      </c>
      <c r="YV75" s="471" t="s">
        <v>3</v>
      </c>
      <c r="YW75" s="471" t="s">
        <v>3</v>
      </c>
      <c r="YX75" s="471" t="s">
        <v>3</v>
      </c>
      <c r="YY75" s="471" t="s">
        <v>3</v>
      </c>
      <c r="YZ75" s="471" t="s">
        <v>3</v>
      </c>
      <c r="ZA75" s="471" t="s">
        <v>3</v>
      </c>
      <c r="ZB75" s="471" t="s">
        <v>3</v>
      </c>
      <c r="ZC75" s="471" t="s">
        <v>3</v>
      </c>
      <c r="ZD75" s="471" t="s">
        <v>3</v>
      </c>
      <c r="ZE75" s="471" t="s">
        <v>3</v>
      </c>
      <c r="ZF75" s="471" t="s">
        <v>3</v>
      </c>
      <c r="ZG75" s="471" t="s">
        <v>3</v>
      </c>
      <c r="ZH75" s="471" t="s">
        <v>3</v>
      </c>
      <c r="ZI75" s="471" t="s">
        <v>3</v>
      </c>
      <c r="ZJ75" s="471" t="s">
        <v>3</v>
      </c>
      <c r="ZK75" s="471" t="s">
        <v>3</v>
      </c>
      <c r="ZL75" s="471" t="s">
        <v>3</v>
      </c>
      <c r="ZM75" s="471" t="s">
        <v>3</v>
      </c>
      <c r="ZN75" s="471" t="s">
        <v>3</v>
      </c>
      <c r="ZO75" s="471" t="s">
        <v>3</v>
      </c>
      <c r="ZP75" s="471" t="s">
        <v>3</v>
      </c>
      <c r="ZQ75" s="471" t="s">
        <v>3</v>
      </c>
      <c r="ZR75" s="471" t="s">
        <v>3</v>
      </c>
      <c r="ZS75" s="471" t="s">
        <v>3</v>
      </c>
      <c r="ZT75" s="471" t="s">
        <v>3</v>
      </c>
      <c r="ZU75" s="471" t="s">
        <v>3</v>
      </c>
      <c r="ZV75" s="471" t="s">
        <v>3</v>
      </c>
      <c r="ZW75" s="471" t="s">
        <v>3</v>
      </c>
      <c r="ZX75" s="471" t="s">
        <v>3</v>
      </c>
      <c r="ZY75" s="471" t="s">
        <v>3</v>
      </c>
      <c r="ZZ75" s="471" t="s">
        <v>3</v>
      </c>
      <c r="AAA75" s="471" t="s">
        <v>3</v>
      </c>
      <c r="AAB75" s="471" t="s">
        <v>3</v>
      </c>
      <c r="AAC75" s="471" t="s">
        <v>3</v>
      </c>
      <c r="AAD75" s="471" t="s">
        <v>3</v>
      </c>
      <c r="AAE75" s="471" t="s">
        <v>3</v>
      </c>
      <c r="AAF75" s="471" t="s">
        <v>3</v>
      </c>
      <c r="AAG75" s="471" t="s">
        <v>3</v>
      </c>
      <c r="AAH75" s="471" t="s">
        <v>3</v>
      </c>
      <c r="AAI75" s="471" t="s">
        <v>3</v>
      </c>
      <c r="AAJ75" s="471" t="s">
        <v>3</v>
      </c>
      <c r="AAK75" s="471" t="s">
        <v>3</v>
      </c>
      <c r="AAL75" s="471" t="s">
        <v>3</v>
      </c>
      <c r="AAM75" s="471" t="s">
        <v>3</v>
      </c>
      <c r="AAN75" s="471" t="s">
        <v>3</v>
      </c>
      <c r="AAO75" s="471" t="s">
        <v>3</v>
      </c>
      <c r="AAP75" s="471" t="s">
        <v>3</v>
      </c>
      <c r="AAQ75" s="471" t="s">
        <v>3</v>
      </c>
      <c r="AAR75" s="471" t="s">
        <v>3</v>
      </c>
      <c r="AAS75" s="471" t="s">
        <v>3</v>
      </c>
      <c r="AAT75" s="471" t="s">
        <v>3</v>
      </c>
      <c r="AAU75" s="471" t="s">
        <v>3</v>
      </c>
      <c r="AAV75" s="471" t="s">
        <v>3</v>
      </c>
      <c r="AAW75" s="471" t="s">
        <v>3</v>
      </c>
      <c r="AAX75" s="471" t="s">
        <v>3</v>
      </c>
      <c r="AAY75" s="471" t="s">
        <v>3</v>
      </c>
      <c r="AAZ75" s="471" t="s">
        <v>3</v>
      </c>
      <c r="ABA75" s="471" t="s">
        <v>3</v>
      </c>
      <c r="ABB75" s="471" t="s">
        <v>3</v>
      </c>
      <c r="ABC75" s="471" t="s">
        <v>3</v>
      </c>
      <c r="ABD75" s="471" t="s">
        <v>3</v>
      </c>
      <c r="ABE75" s="471" t="s">
        <v>3</v>
      </c>
      <c r="ABF75" s="471" t="s">
        <v>3</v>
      </c>
      <c r="ABG75" s="471" t="s">
        <v>3</v>
      </c>
      <c r="ABH75" s="471" t="s">
        <v>3</v>
      </c>
      <c r="ABI75" s="471" t="s">
        <v>3</v>
      </c>
      <c r="ABJ75" s="471" t="s">
        <v>3</v>
      </c>
      <c r="ABK75" s="471" t="s">
        <v>3</v>
      </c>
      <c r="ABL75" s="471" t="s">
        <v>3</v>
      </c>
      <c r="ABM75" s="471" t="s">
        <v>3</v>
      </c>
      <c r="ABN75" s="471" t="s">
        <v>3</v>
      </c>
      <c r="ABO75" s="471" t="s">
        <v>3</v>
      </c>
      <c r="ABP75" s="471" t="s">
        <v>3</v>
      </c>
      <c r="ABQ75" s="471" t="s">
        <v>3</v>
      </c>
      <c r="ABR75" s="471" t="s">
        <v>3</v>
      </c>
      <c r="ABS75" s="471" t="s">
        <v>3</v>
      </c>
      <c r="ABT75" s="471" t="s">
        <v>3</v>
      </c>
      <c r="ABU75" s="471" t="s">
        <v>3</v>
      </c>
      <c r="ABV75" s="471" t="s">
        <v>3</v>
      </c>
      <c r="ABW75" s="471" t="s">
        <v>3</v>
      </c>
      <c r="ABX75" s="471" t="s">
        <v>3</v>
      </c>
      <c r="ABY75" s="471" t="s">
        <v>3</v>
      </c>
      <c r="ABZ75" s="471" t="s">
        <v>3</v>
      </c>
      <c r="ACA75" s="471" t="s">
        <v>3</v>
      </c>
      <c r="ACB75" s="471" t="s">
        <v>3</v>
      </c>
      <c r="ACC75" s="471" t="s">
        <v>3</v>
      </c>
      <c r="ACD75" s="471" t="s">
        <v>3</v>
      </c>
      <c r="ACE75" s="471" t="s">
        <v>3</v>
      </c>
      <c r="ACF75" s="471" t="s">
        <v>3</v>
      </c>
      <c r="ACG75" s="471" t="s">
        <v>3</v>
      </c>
      <c r="ACH75" s="471" t="s">
        <v>3</v>
      </c>
      <c r="ACI75" s="471" t="s">
        <v>3</v>
      </c>
      <c r="ACJ75" s="471" t="s">
        <v>3</v>
      </c>
      <c r="ACK75" s="471" t="s">
        <v>3</v>
      </c>
      <c r="ACL75" s="471" t="s">
        <v>3</v>
      </c>
      <c r="ACM75" s="471" t="s">
        <v>3</v>
      </c>
      <c r="ACN75" s="471" t="s">
        <v>3</v>
      </c>
      <c r="ACO75" s="471" t="s">
        <v>3</v>
      </c>
      <c r="ACP75" s="471" t="s">
        <v>3</v>
      </c>
      <c r="ACQ75" s="471" t="s">
        <v>3</v>
      </c>
      <c r="ACR75" s="471" t="s">
        <v>3</v>
      </c>
      <c r="ACS75" s="471" t="s">
        <v>3</v>
      </c>
      <c r="ACT75" s="471" t="s">
        <v>3</v>
      </c>
      <c r="ACU75" s="471" t="s">
        <v>3</v>
      </c>
      <c r="ACV75" s="471" t="s">
        <v>3</v>
      </c>
      <c r="ACW75" s="471" t="s">
        <v>3</v>
      </c>
      <c r="ACX75" s="471" t="s">
        <v>3</v>
      </c>
      <c r="ACY75" s="471" t="s">
        <v>3</v>
      </c>
      <c r="ACZ75" s="471" t="s">
        <v>3</v>
      </c>
      <c r="ADA75" s="471" t="s">
        <v>3</v>
      </c>
      <c r="ADB75" s="471" t="s">
        <v>3</v>
      </c>
      <c r="ADC75" s="471" t="s">
        <v>3</v>
      </c>
      <c r="ADD75" s="471" t="s">
        <v>3</v>
      </c>
      <c r="ADE75" s="471" t="s">
        <v>3</v>
      </c>
      <c r="ADF75" s="471" t="s">
        <v>3</v>
      </c>
      <c r="ADG75" s="471" t="s">
        <v>3</v>
      </c>
      <c r="ADH75" s="471" t="s">
        <v>3</v>
      </c>
      <c r="ADI75" s="471" t="s">
        <v>3</v>
      </c>
      <c r="ADJ75" s="471" t="s">
        <v>3</v>
      </c>
      <c r="ADK75" s="471" t="s">
        <v>3</v>
      </c>
      <c r="ADL75" s="471" t="s">
        <v>3</v>
      </c>
      <c r="ADM75" s="471" t="s">
        <v>3</v>
      </c>
      <c r="ADN75" s="471" t="s">
        <v>3</v>
      </c>
      <c r="ADO75" s="471" t="s">
        <v>3</v>
      </c>
      <c r="ADP75" s="471" t="s">
        <v>3</v>
      </c>
      <c r="ADQ75" s="471" t="s">
        <v>3</v>
      </c>
      <c r="ADR75" s="471" t="s">
        <v>3</v>
      </c>
      <c r="ADS75" s="471" t="s">
        <v>3</v>
      </c>
      <c r="ADT75" s="471" t="s">
        <v>3</v>
      </c>
      <c r="ADU75" s="471" t="s">
        <v>3</v>
      </c>
      <c r="ADV75" s="471" t="s">
        <v>3</v>
      </c>
      <c r="ADW75" s="471" t="s">
        <v>3</v>
      </c>
      <c r="ADX75" s="471" t="s">
        <v>3</v>
      </c>
      <c r="ADY75" s="471" t="s">
        <v>3</v>
      </c>
      <c r="ADZ75" s="471" t="s">
        <v>3</v>
      </c>
      <c r="AEA75" s="471" t="s">
        <v>3</v>
      </c>
      <c r="AEB75" s="471" t="s">
        <v>3</v>
      </c>
      <c r="AEC75" s="471" t="s">
        <v>3</v>
      </c>
      <c r="AED75" s="471" t="s">
        <v>3</v>
      </c>
      <c r="AEE75" s="471" t="s">
        <v>3</v>
      </c>
      <c r="AEF75" s="471" t="s">
        <v>3</v>
      </c>
      <c r="AEG75" s="471" t="s">
        <v>3</v>
      </c>
      <c r="AEH75" s="471" t="s">
        <v>3</v>
      </c>
      <c r="AEI75" s="471" t="s">
        <v>3</v>
      </c>
      <c r="AEJ75" s="471" t="s">
        <v>3</v>
      </c>
      <c r="AEK75" s="471" t="s">
        <v>3</v>
      </c>
      <c r="AEL75" s="471" t="s">
        <v>3</v>
      </c>
      <c r="AEM75" s="471" t="s">
        <v>3</v>
      </c>
      <c r="AEN75" s="471" t="s">
        <v>3</v>
      </c>
      <c r="AEO75" s="471" t="s">
        <v>3</v>
      </c>
      <c r="AEP75" s="471" t="s">
        <v>3</v>
      </c>
      <c r="AEQ75" s="471" t="s">
        <v>3</v>
      </c>
      <c r="AER75" s="471" t="s">
        <v>3</v>
      </c>
      <c r="AES75" s="471" t="s">
        <v>3</v>
      </c>
      <c r="AET75" s="471" t="s">
        <v>3</v>
      </c>
      <c r="AEU75" s="471" t="s">
        <v>3</v>
      </c>
      <c r="AEV75" s="471" t="s">
        <v>3</v>
      </c>
      <c r="AEW75" s="471" t="s">
        <v>3</v>
      </c>
      <c r="AEX75" s="471" t="s">
        <v>3</v>
      </c>
      <c r="AEY75" s="471" t="s">
        <v>3</v>
      </c>
      <c r="AEZ75" s="471" t="s">
        <v>3</v>
      </c>
      <c r="AFA75" s="471" t="s">
        <v>3</v>
      </c>
      <c r="AFB75" s="471" t="s">
        <v>3</v>
      </c>
      <c r="AFC75" s="471" t="s">
        <v>3</v>
      </c>
      <c r="AFD75" s="471" t="s">
        <v>3</v>
      </c>
      <c r="AFE75" s="471" t="s">
        <v>3</v>
      </c>
      <c r="AFF75" s="471" t="s">
        <v>3</v>
      </c>
      <c r="AFG75" s="471" t="s">
        <v>3</v>
      </c>
      <c r="AFH75" s="471" t="s">
        <v>3</v>
      </c>
      <c r="AFI75" s="471" t="s">
        <v>3</v>
      </c>
      <c r="AFJ75" s="471" t="s">
        <v>3</v>
      </c>
      <c r="AFK75" s="471" t="s">
        <v>3</v>
      </c>
      <c r="AFL75" s="471" t="s">
        <v>3</v>
      </c>
      <c r="AFM75" s="471" t="s">
        <v>3</v>
      </c>
      <c r="AFN75" s="471" t="s">
        <v>3</v>
      </c>
      <c r="AFO75" s="471" t="s">
        <v>3</v>
      </c>
      <c r="AFP75" s="471" t="s">
        <v>3</v>
      </c>
      <c r="AFQ75" s="471" t="s">
        <v>3</v>
      </c>
      <c r="AFR75" s="471" t="s">
        <v>3</v>
      </c>
      <c r="AFS75" s="471" t="s">
        <v>3</v>
      </c>
      <c r="AFT75" s="471" t="s">
        <v>3</v>
      </c>
      <c r="AFU75" s="471" t="s">
        <v>3</v>
      </c>
      <c r="AFV75" s="471" t="s">
        <v>3</v>
      </c>
      <c r="AFW75" s="471" t="s">
        <v>3</v>
      </c>
      <c r="AFX75" s="471" t="s">
        <v>3</v>
      </c>
      <c r="AFY75" s="471" t="s">
        <v>3</v>
      </c>
      <c r="AFZ75" s="471" t="s">
        <v>3</v>
      </c>
      <c r="AGA75" s="471" t="s">
        <v>3</v>
      </c>
      <c r="AGB75" s="471" t="s">
        <v>3</v>
      </c>
      <c r="AGC75" s="471" t="s">
        <v>3</v>
      </c>
      <c r="AGD75" s="471" t="s">
        <v>3</v>
      </c>
      <c r="AGE75" s="471" t="s">
        <v>3</v>
      </c>
      <c r="AGF75" s="471" t="s">
        <v>3</v>
      </c>
      <c r="AGG75" s="471" t="s">
        <v>3</v>
      </c>
      <c r="AGH75" s="471" t="s">
        <v>3</v>
      </c>
      <c r="AGI75" s="471" t="s">
        <v>3</v>
      </c>
      <c r="AGJ75" s="471" t="s">
        <v>3</v>
      </c>
      <c r="AGK75" s="471" t="s">
        <v>3</v>
      </c>
      <c r="AGL75" s="471" t="s">
        <v>3</v>
      </c>
      <c r="AGM75" s="471" t="s">
        <v>3</v>
      </c>
      <c r="AGN75" s="471" t="s">
        <v>3</v>
      </c>
      <c r="AGO75" s="471" t="s">
        <v>3</v>
      </c>
      <c r="AGP75" s="471" t="s">
        <v>3</v>
      </c>
      <c r="AGQ75" s="471" t="s">
        <v>3</v>
      </c>
      <c r="AGR75" s="471" t="s">
        <v>3</v>
      </c>
      <c r="AGS75" s="471" t="s">
        <v>3</v>
      </c>
      <c r="AGT75" s="471" t="s">
        <v>3</v>
      </c>
      <c r="AGU75" s="471" t="s">
        <v>3</v>
      </c>
      <c r="AGV75" s="471" t="s">
        <v>3</v>
      </c>
      <c r="AGW75" s="471" t="s">
        <v>3</v>
      </c>
      <c r="AGX75" s="471" t="s">
        <v>3</v>
      </c>
      <c r="AGY75" s="471" t="s">
        <v>3</v>
      </c>
      <c r="AGZ75" s="471" t="s">
        <v>3</v>
      </c>
      <c r="AHA75" s="471" t="s">
        <v>3</v>
      </c>
      <c r="AHB75" s="471" t="s">
        <v>3</v>
      </c>
      <c r="AHC75" s="471" t="s">
        <v>3</v>
      </c>
      <c r="AHD75" s="471" t="s">
        <v>3</v>
      </c>
      <c r="AHE75" s="471" t="s">
        <v>3</v>
      </c>
      <c r="AHF75" s="471" t="s">
        <v>3</v>
      </c>
      <c r="AHG75" s="471" t="s">
        <v>3</v>
      </c>
      <c r="AHH75" s="471" t="s">
        <v>3</v>
      </c>
      <c r="AHI75" s="471" t="s">
        <v>3</v>
      </c>
      <c r="AHJ75" s="471" t="s">
        <v>3</v>
      </c>
      <c r="AHK75" s="471" t="s">
        <v>3</v>
      </c>
      <c r="AHL75" s="471" t="s">
        <v>3</v>
      </c>
      <c r="AHM75" s="471" t="s">
        <v>3</v>
      </c>
      <c r="AHN75" s="471" t="s">
        <v>3</v>
      </c>
      <c r="AHO75" s="471" t="s">
        <v>3</v>
      </c>
      <c r="AHP75" s="471" t="s">
        <v>3</v>
      </c>
      <c r="AHQ75" s="471" t="s">
        <v>3</v>
      </c>
      <c r="AHR75" s="471" t="s">
        <v>3</v>
      </c>
      <c r="AHS75" s="471" t="s">
        <v>3</v>
      </c>
      <c r="AHT75" s="471" t="s">
        <v>3</v>
      </c>
      <c r="AHU75" s="471" t="s">
        <v>3</v>
      </c>
      <c r="AHV75" s="471" t="s">
        <v>3</v>
      </c>
      <c r="AHW75" s="471" t="s">
        <v>3</v>
      </c>
      <c r="AHX75" s="471" t="s">
        <v>3</v>
      </c>
      <c r="AHY75" s="471" t="s">
        <v>3</v>
      </c>
      <c r="AHZ75" s="471" t="s">
        <v>3</v>
      </c>
      <c r="AIA75" s="471" t="s">
        <v>3</v>
      </c>
      <c r="AIB75" s="471" t="s">
        <v>3</v>
      </c>
      <c r="AIC75" s="471" t="s">
        <v>3</v>
      </c>
      <c r="AID75" s="471" t="s">
        <v>3</v>
      </c>
      <c r="AIE75" s="471" t="s">
        <v>3</v>
      </c>
      <c r="AIF75" s="471" t="s">
        <v>3</v>
      </c>
      <c r="AIG75" s="471" t="s">
        <v>3</v>
      </c>
      <c r="AIH75" s="471" t="s">
        <v>3</v>
      </c>
      <c r="AII75" s="471" t="s">
        <v>3</v>
      </c>
      <c r="AIJ75" s="471" t="s">
        <v>3</v>
      </c>
      <c r="AIK75" s="471" t="s">
        <v>3</v>
      </c>
      <c r="AIL75" s="471" t="s">
        <v>3</v>
      </c>
      <c r="AIM75" s="471" t="s">
        <v>3</v>
      </c>
      <c r="AIN75" s="471" t="s">
        <v>3</v>
      </c>
      <c r="AIO75" s="471" t="s">
        <v>3</v>
      </c>
      <c r="AIP75" s="471" t="s">
        <v>3</v>
      </c>
      <c r="AIQ75" s="471" t="s">
        <v>3</v>
      </c>
      <c r="AIR75" s="471" t="s">
        <v>3</v>
      </c>
      <c r="AIS75" s="471" t="s">
        <v>3</v>
      </c>
      <c r="AIT75" s="471" t="s">
        <v>3</v>
      </c>
      <c r="AIU75" s="471" t="s">
        <v>3</v>
      </c>
      <c r="AIV75" s="471" t="s">
        <v>3</v>
      </c>
      <c r="AIW75" s="471" t="s">
        <v>3</v>
      </c>
      <c r="AIX75" s="471" t="s">
        <v>3</v>
      </c>
      <c r="AIY75" s="471" t="s">
        <v>3</v>
      </c>
      <c r="AIZ75" s="471" t="s">
        <v>3</v>
      </c>
      <c r="AJA75" s="471" t="s">
        <v>3</v>
      </c>
      <c r="AJB75" s="471" t="s">
        <v>3</v>
      </c>
      <c r="AJC75" s="471" t="s">
        <v>3</v>
      </c>
      <c r="AJD75" s="471" t="s">
        <v>3</v>
      </c>
      <c r="AJE75" s="471" t="s">
        <v>3</v>
      </c>
      <c r="AJF75" s="471" t="s">
        <v>3</v>
      </c>
      <c r="AJG75" s="471" t="s">
        <v>3</v>
      </c>
      <c r="AJH75" s="471" t="s">
        <v>3</v>
      </c>
      <c r="AJI75" s="471" t="s">
        <v>3</v>
      </c>
      <c r="AJJ75" s="471" t="s">
        <v>3</v>
      </c>
      <c r="AJK75" s="471" t="s">
        <v>3</v>
      </c>
      <c r="AJL75" s="471" t="s">
        <v>3</v>
      </c>
      <c r="AJM75" s="471" t="s">
        <v>3</v>
      </c>
      <c r="AJN75" s="471" t="s">
        <v>3</v>
      </c>
      <c r="AJO75" s="471" t="s">
        <v>3</v>
      </c>
      <c r="AJP75" s="471" t="s">
        <v>3</v>
      </c>
      <c r="AJQ75" s="471" t="s">
        <v>3</v>
      </c>
      <c r="AJR75" s="471" t="s">
        <v>3</v>
      </c>
      <c r="AJS75" s="471" t="s">
        <v>3</v>
      </c>
      <c r="AJT75" s="471" t="s">
        <v>3</v>
      </c>
      <c r="AJU75" s="471" t="s">
        <v>3</v>
      </c>
      <c r="AJV75" s="471" t="s">
        <v>3</v>
      </c>
      <c r="AJW75" s="471" t="s">
        <v>3</v>
      </c>
      <c r="AJX75" s="471" t="s">
        <v>3</v>
      </c>
      <c r="AJY75" s="471" t="s">
        <v>3</v>
      </c>
      <c r="AJZ75" s="471" t="s">
        <v>3</v>
      </c>
      <c r="AKA75" s="471" t="s">
        <v>3</v>
      </c>
      <c r="AKB75" s="471" t="s">
        <v>3</v>
      </c>
      <c r="AKC75" s="471" t="s">
        <v>3</v>
      </c>
      <c r="AKD75" s="471" t="s">
        <v>3</v>
      </c>
      <c r="AKE75" s="471" t="s">
        <v>3</v>
      </c>
      <c r="AKF75" s="471" t="s">
        <v>3</v>
      </c>
      <c r="AKG75" s="471" t="s">
        <v>3</v>
      </c>
      <c r="AKH75" s="471" t="s">
        <v>3</v>
      </c>
      <c r="AKI75" s="471" t="s">
        <v>3</v>
      </c>
      <c r="AKJ75" s="471" t="s">
        <v>3</v>
      </c>
      <c r="AKK75" s="471" t="s">
        <v>3</v>
      </c>
      <c r="AKL75" s="471" t="s">
        <v>3</v>
      </c>
      <c r="AKM75" s="471" t="s">
        <v>3</v>
      </c>
      <c r="AKN75" s="471" t="s">
        <v>3</v>
      </c>
      <c r="AKO75" s="471" t="s">
        <v>3</v>
      </c>
      <c r="AKP75" s="471" t="s">
        <v>3</v>
      </c>
      <c r="AKQ75" s="471" t="s">
        <v>3</v>
      </c>
      <c r="AKR75" s="471" t="s">
        <v>3</v>
      </c>
      <c r="AKS75" s="471" t="s">
        <v>3</v>
      </c>
      <c r="AKT75" s="471" t="s">
        <v>3</v>
      </c>
      <c r="AKU75" s="471" t="s">
        <v>3</v>
      </c>
      <c r="AKV75" s="471" t="s">
        <v>3</v>
      </c>
      <c r="AKW75" s="471" t="s">
        <v>3</v>
      </c>
      <c r="AKX75" s="471" t="s">
        <v>3</v>
      </c>
      <c r="AKY75" s="471" t="s">
        <v>3</v>
      </c>
      <c r="AKZ75" s="471" t="s">
        <v>3</v>
      </c>
      <c r="ALA75" s="471" t="s">
        <v>3</v>
      </c>
      <c r="ALB75" s="471" t="s">
        <v>3</v>
      </c>
      <c r="ALC75" s="471" t="s">
        <v>3</v>
      </c>
      <c r="ALD75" s="471" t="s">
        <v>3</v>
      </c>
      <c r="ALE75" s="471" t="s">
        <v>3</v>
      </c>
      <c r="ALF75" s="471" t="s">
        <v>3</v>
      </c>
      <c r="ALG75" s="471" t="s">
        <v>3</v>
      </c>
      <c r="ALH75" s="471" t="s">
        <v>3</v>
      </c>
      <c r="ALI75" s="471" t="s">
        <v>3</v>
      </c>
      <c r="ALJ75" s="471" t="s">
        <v>3</v>
      </c>
      <c r="ALK75" s="471" t="s">
        <v>3</v>
      </c>
      <c r="ALL75" s="471" t="s">
        <v>3</v>
      </c>
      <c r="ALM75" s="471" t="s">
        <v>3</v>
      </c>
      <c r="ALN75" s="471" t="s">
        <v>3</v>
      </c>
      <c r="ALO75" s="471" t="s">
        <v>3</v>
      </c>
      <c r="ALP75" s="471" t="s">
        <v>3</v>
      </c>
      <c r="ALQ75" s="471" t="s">
        <v>3</v>
      </c>
      <c r="ALR75" s="471" t="s">
        <v>3</v>
      </c>
      <c r="ALS75" s="471" t="s">
        <v>3</v>
      </c>
      <c r="ALT75" s="471" t="s">
        <v>3</v>
      </c>
      <c r="ALU75" s="471" t="s">
        <v>3</v>
      </c>
      <c r="ALV75" s="471" t="s">
        <v>3</v>
      </c>
      <c r="ALW75" s="471" t="s">
        <v>3</v>
      </c>
      <c r="ALX75" s="471" t="s">
        <v>3</v>
      </c>
      <c r="ALY75" s="471" t="s">
        <v>3</v>
      </c>
      <c r="ALZ75" s="471" t="s">
        <v>3</v>
      </c>
      <c r="AMA75" s="471" t="s">
        <v>3</v>
      </c>
      <c r="AMB75" s="471" t="s">
        <v>3</v>
      </c>
      <c r="AMC75" s="471" t="s">
        <v>3</v>
      </c>
      <c r="AMD75" s="471" t="s">
        <v>3</v>
      </c>
      <c r="AME75" s="471" t="s">
        <v>3</v>
      </c>
      <c r="AMF75" s="471" t="s">
        <v>3</v>
      </c>
      <c r="AMG75" s="471" t="s">
        <v>3</v>
      </c>
      <c r="AMH75" s="471" t="s">
        <v>3</v>
      </c>
      <c r="AMI75" s="471" t="s">
        <v>3</v>
      </c>
      <c r="AMJ75" s="471" t="s">
        <v>3</v>
      </c>
      <c r="AMK75" s="471" t="s">
        <v>3</v>
      </c>
      <c r="AML75" s="471" t="s">
        <v>3</v>
      </c>
      <c r="AMM75" s="471" t="s">
        <v>3</v>
      </c>
      <c r="AMN75" s="471" t="s">
        <v>3</v>
      </c>
      <c r="AMO75" s="471" t="s">
        <v>3</v>
      </c>
      <c r="AMP75" s="471" t="s">
        <v>3</v>
      </c>
      <c r="AMQ75" s="471" t="s">
        <v>3</v>
      </c>
      <c r="AMR75" s="471" t="s">
        <v>3</v>
      </c>
      <c r="AMS75" s="471" t="s">
        <v>3</v>
      </c>
      <c r="AMT75" s="471" t="s">
        <v>3</v>
      </c>
      <c r="AMU75" s="471" t="s">
        <v>3</v>
      </c>
      <c r="AMV75" s="471" t="s">
        <v>3</v>
      </c>
      <c r="AMW75" s="471" t="s">
        <v>3</v>
      </c>
      <c r="AMX75" s="471" t="s">
        <v>3</v>
      </c>
      <c r="AMY75" s="471" t="s">
        <v>3</v>
      </c>
      <c r="AMZ75" s="471" t="s">
        <v>3</v>
      </c>
      <c r="ANA75" s="471" t="s">
        <v>3</v>
      </c>
      <c r="ANB75" s="471" t="s">
        <v>3</v>
      </c>
      <c r="ANC75" s="471" t="s">
        <v>3</v>
      </c>
      <c r="AND75" s="471" t="s">
        <v>3</v>
      </c>
      <c r="ANE75" s="471" t="s">
        <v>3</v>
      </c>
      <c r="ANF75" s="471" t="s">
        <v>3</v>
      </c>
      <c r="ANG75" s="471" t="s">
        <v>3</v>
      </c>
      <c r="ANH75" s="471" t="s">
        <v>3</v>
      </c>
      <c r="ANI75" s="471" t="s">
        <v>3</v>
      </c>
      <c r="ANJ75" s="471" t="s">
        <v>3</v>
      </c>
      <c r="ANK75" s="471" t="s">
        <v>3</v>
      </c>
      <c r="ANL75" s="471" t="s">
        <v>3</v>
      </c>
      <c r="ANM75" s="471" t="s">
        <v>3</v>
      </c>
      <c r="ANN75" s="471" t="s">
        <v>3</v>
      </c>
      <c r="ANO75" s="471" t="s">
        <v>3</v>
      </c>
      <c r="ANP75" s="471" t="s">
        <v>3</v>
      </c>
      <c r="ANQ75" s="471" t="s">
        <v>3</v>
      </c>
      <c r="ANR75" s="471" t="s">
        <v>3</v>
      </c>
      <c r="ANS75" s="471" t="s">
        <v>3</v>
      </c>
      <c r="ANT75" s="471" t="s">
        <v>3</v>
      </c>
      <c r="ANU75" s="471" t="s">
        <v>3</v>
      </c>
      <c r="ANV75" s="471" t="s">
        <v>3</v>
      </c>
      <c r="ANW75" s="471" t="s">
        <v>3</v>
      </c>
      <c r="ANX75" s="471" t="s">
        <v>3</v>
      </c>
      <c r="ANY75" s="471" t="s">
        <v>3</v>
      </c>
      <c r="ANZ75" s="471" t="s">
        <v>3</v>
      </c>
      <c r="AOA75" s="471" t="s">
        <v>3</v>
      </c>
      <c r="AOB75" s="471" t="s">
        <v>3</v>
      </c>
      <c r="AOC75" s="471" t="s">
        <v>3</v>
      </c>
      <c r="AOD75" s="471" t="s">
        <v>3</v>
      </c>
      <c r="AOE75" s="471" t="s">
        <v>3</v>
      </c>
      <c r="AOF75" s="471" t="s">
        <v>3</v>
      </c>
      <c r="AOG75" s="471" t="s">
        <v>3</v>
      </c>
      <c r="AOH75" s="471" t="s">
        <v>3</v>
      </c>
      <c r="AOI75" s="471" t="s">
        <v>3</v>
      </c>
      <c r="AOJ75" s="471" t="s">
        <v>3</v>
      </c>
      <c r="AOK75" s="471" t="s">
        <v>3</v>
      </c>
      <c r="AOL75" s="471" t="s">
        <v>3</v>
      </c>
      <c r="AOM75" s="471" t="s">
        <v>3</v>
      </c>
      <c r="AON75" s="471" t="s">
        <v>3</v>
      </c>
      <c r="AOO75" s="471" t="s">
        <v>3</v>
      </c>
      <c r="AOP75" s="471" t="s">
        <v>3</v>
      </c>
      <c r="AOQ75" s="471" t="s">
        <v>3</v>
      </c>
      <c r="AOR75" s="471" t="s">
        <v>3</v>
      </c>
      <c r="AOS75" s="471" t="s">
        <v>3</v>
      </c>
      <c r="AOT75" s="471" t="s">
        <v>3</v>
      </c>
      <c r="AOU75" s="471" t="s">
        <v>3</v>
      </c>
      <c r="AOV75" s="471" t="s">
        <v>3</v>
      </c>
      <c r="AOW75" s="471" t="s">
        <v>3</v>
      </c>
      <c r="AOX75" s="471" t="s">
        <v>3</v>
      </c>
      <c r="AOY75" s="471" t="s">
        <v>3</v>
      </c>
      <c r="AOZ75" s="471" t="s">
        <v>3</v>
      </c>
      <c r="APA75" s="471" t="s">
        <v>3</v>
      </c>
      <c r="APB75" s="471" t="s">
        <v>3</v>
      </c>
      <c r="APC75" s="471" t="s">
        <v>3</v>
      </c>
      <c r="APD75" s="471" t="s">
        <v>3</v>
      </c>
      <c r="APE75" s="471" t="s">
        <v>3</v>
      </c>
      <c r="APF75" s="471" t="s">
        <v>3</v>
      </c>
      <c r="APG75" s="471" t="s">
        <v>3</v>
      </c>
      <c r="APH75" s="471" t="s">
        <v>3</v>
      </c>
      <c r="API75" s="471" t="s">
        <v>3</v>
      </c>
      <c r="APJ75" s="471" t="s">
        <v>3</v>
      </c>
      <c r="APK75" s="471" t="s">
        <v>3</v>
      </c>
      <c r="APL75" s="471" t="s">
        <v>3</v>
      </c>
      <c r="APM75" s="471" t="s">
        <v>3</v>
      </c>
      <c r="APN75" s="471" t="s">
        <v>3</v>
      </c>
      <c r="APO75" s="471" t="s">
        <v>3</v>
      </c>
      <c r="APP75" s="471" t="s">
        <v>3</v>
      </c>
      <c r="APQ75" s="471" t="s">
        <v>3</v>
      </c>
      <c r="APR75" s="471" t="s">
        <v>3</v>
      </c>
      <c r="APS75" s="471" t="s">
        <v>3</v>
      </c>
      <c r="APT75" s="471" t="s">
        <v>3</v>
      </c>
      <c r="APU75" s="471" t="s">
        <v>3</v>
      </c>
      <c r="APV75" s="471" t="s">
        <v>3</v>
      </c>
      <c r="APW75" s="471" t="s">
        <v>3</v>
      </c>
      <c r="APX75" s="471" t="s">
        <v>3</v>
      </c>
      <c r="APY75" s="471" t="s">
        <v>3</v>
      </c>
      <c r="APZ75" s="471" t="s">
        <v>3</v>
      </c>
      <c r="AQA75" s="471" t="s">
        <v>3</v>
      </c>
      <c r="AQB75" s="471" t="s">
        <v>3</v>
      </c>
      <c r="AQC75" s="471" t="s">
        <v>3</v>
      </c>
      <c r="AQD75" s="471" t="s">
        <v>3</v>
      </c>
      <c r="AQE75" s="471" t="s">
        <v>3</v>
      </c>
      <c r="AQF75" s="471" t="s">
        <v>3</v>
      </c>
      <c r="AQG75" s="471" t="s">
        <v>3</v>
      </c>
      <c r="AQH75" s="471" t="s">
        <v>3</v>
      </c>
      <c r="AQI75" s="471" t="s">
        <v>3</v>
      </c>
      <c r="AQJ75" s="471" t="s">
        <v>3</v>
      </c>
      <c r="AQK75" s="471" t="s">
        <v>3</v>
      </c>
      <c r="AQL75" s="471" t="s">
        <v>3</v>
      </c>
      <c r="AQM75" s="471" t="s">
        <v>3</v>
      </c>
      <c r="AQN75" s="471" t="s">
        <v>3</v>
      </c>
      <c r="AQO75" s="471" t="s">
        <v>3</v>
      </c>
      <c r="AQP75" s="471" t="s">
        <v>3</v>
      </c>
      <c r="AQQ75" s="471" t="s">
        <v>3</v>
      </c>
      <c r="AQR75" s="471" t="s">
        <v>3</v>
      </c>
      <c r="AQS75" s="471" t="s">
        <v>3</v>
      </c>
      <c r="AQT75" s="471" t="s">
        <v>3</v>
      </c>
      <c r="AQU75" s="471" t="s">
        <v>3</v>
      </c>
      <c r="AQV75" s="471" t="s">
        <v>3</v>
      </c>
      <c r="AQW75" s="471" t="s">
        <v>3</v>
      </c>
      <c r="AQX75" s="471" t="s">
        <v>3</v>
      </c>
      <c r="AQY75" s="471" t="s">
        <v>3</v>
      </c>
      <c r="AQZ75" s="471" t="s">
        <v>3</v>
      </c>
      <c r="ARA75" s="471" t="s">
        <v>3</v>
      </c>
      <c r="ARB75" s="471" t="s">
        <v>3</v>
      </c>
      <c r="ARC75" s="471" t="s">
        <v>3</v>
      </c>
      <c r="ARD75" s="471" t="s">
        <v>3</v>
      </c>
      <c r="ARE75" s="471" t="s">
        <v>3</v>
      </c>
      <c r="ARF75" s="471" t="s">
        <v>3</v>
      </c>
      <c r="ARG75" s="471" t="s">
        <v>3</v>
      </c>
      <c r="ARH75" s="471" t="s">
        <v>3</v>
      </c>
      <c r="ARI75" s="471" t="s">
        <v>3</v>
      </c>
      <c r="ARJ75" s="471" t="s">
        <v>3</v>
      </c>
      <c r="ARK75" s="471" t="s">
        <v>3</v>
      </c>
      <c r="ARL75" s="471" t="s">
        <v>3</v>
      </c>
      <c r="ARM75" s="471" t="s">
        <v>3</v>
      </c>
      <c r="ARN75" s="471" t="s">
        <v>3</v>
      </c>
      <c r="ARO75" s="471" t="s">
        <v>3</v>
      </c>
      <c r="ARP75" s="471" t="s">
        <v>3</v>
      </c>
      <c r="ARQ75" s="471" t="s">
        <v>3</v>
      </c>
      <c r="ARR75" s="471" t="s">
        <v>3</v>
      </c>
      <c r="ARS75" s="471" t="s">
        <v>3</v>
      </c>
      <c r="ART75" s="471" t="s">
        <v>3</v>
      </c>
      <c r="ARU75" s="471" t="s">
        <v>3</v>
      </c>
      <c r="ARV75" s="471" t="s">
        <v>3</v>
      </c>
      <c r="ARW75" s="471" t="s">
        <v>3</v>
      </c>
      <c r="ARX75" s="471" t="s">
        <v>3</v>
      </c>
      <c r="ARY75" s="471" t="s">
        <v>3</v>
      </c>
      <c r="ARZ75" s="471" t="s">
        <v>3</v>
      </c>
      <c r="ASA75" s="471" t="s">
        <v>3</v>
      </c>
      <c r="ASB75" s="471" t="s">
        <v>3</v>
      </c>
      <c r="ASC75" s="471" t="s">
        <v>3</v>
      </c>
      <c r="ASD75" s="471" t="s">
        <v>3</v>
      </c>
      <c r="ASE75" s="471" t="s">
        <v>3</v>
      </c>
      <c r="ASF75" s="471" t="s">
        <v>3</v>
      </c>
      <c r="ASG75" s="471" t="s">
        <v>3</v>
      </c>
      <c r="ASH75" s="471" t="s">
        <v>3</v>
      </c>
      <c r="ASI75" s="471" t="s">
        <v>3</v>
      </c>
      <c r="ASJ75" s="471" t="s">
        <v>3</v>
      </c>
      <c r="ASK75" s="471" t="s">
        <v>3</v>
      </c>
      <c r="ASL75" s="471" t="s">
        <v>3</v>
      </c>
      <c r="ASM75" s="471" t="s">
        <v>3</v>
      </c>
      <c r="ASN75" s="471" t="s">
        <v>3</v>
      </c>
      <c r="ASO75" s="471" t="s">
        <v>3</v>
      </c>
      <c r="ASP75" s="471" t="s">
        <v>3</v>
      </c>
      <c r="ASQ75" s="471" t="s">
        <v>3</v>
      </c>
      <c r="ASR75" s="471" t="s">
        <v>3</v>
      </c>
      <c r="ASS75" s="471" t="s">
        <v>3</v>
      </c>
      <c r="AST75" s="471" t="s">
        <v>3</v>
      </c>
      <c r="ASU75" s="471" t="s">
        <v>3</v>
      </c>
      <c r="ASV75" s="471" t="s">
        <v>3</v>
      </c>
      <c r="ASW75" s="471" t="s">
        <v>3</v>
      </c>
      <c r="ASX75" s="471" t="s">
        <v>3</v>
      </c>
      <c r="ASY75" s="471" t="s">
        <v>3</v>
      </c>
      <c r="ASZ75" s="471" t="s">
        <v>3</v>
      </c>
      <c r="ATA75" s="471" t="s">
        <v>3</v>
      </c>
      <c r="ATB75" s="471" t="s">
        <v>3</v>
      </c>
      <c r="ATC75" s="471" t="s">
        <v>3</v>
      </c>
      <c r="ATD75" s="471" t="s">
        <v>3</v>
      </c>
      <c r="ATE75" s="471" t="s">
        <v>3</v>
      </c>
      <c r="ATF75" s="471" t="s">
        <v>3</v>
      </c>
      <c r="ATG75" s="471" t="s">
        <v>3</v>
      </c>
      <c r="ATH75" s="471" t="s">
        <v>3</v>
      </c>
      <c r="ATI75" s="471" t="s">
        <v>3</v>
      </c>
      <c r="ATJ75" s="471" t="s">
        <v>3</v>
      </c>
      <c r="ATK75" s="471" t="s">
        <v>3</v>
      </c>
      <c r="ATL75" s="471" t="s">
        <v>3</v>
      </c>
      <c r="ATM75" s="471" t="s">
        <v>3</v>
      </c>
      <c r="ATN75" s="471" t="s">
        <v>3</v>
      </c>
      <c r="ATO75" s="471" t="s">
        <v>3</v>
      </c>
      <c r="ATP75" s="471" t="s">
        <v>3</v>
      </c>
      <c r="ATQ75" s="471" t="s">
        <v>3</v>
      </c>
      <c r="ATR75" s="471" t="s">
        <v>3</v>
      </c>
      <c r="ATS75" s="471" t="s">
        <v>3</v>
      </c>
      <c r="ATT75" s="471" t="s">
        <v>3</v>
      </c>
      <c r="ATU75" s="471" t="s">
        <v>3</v>
      </c>
      <c r="ATV75" s="471" t="s">
        <v>3</v>
      </c>
      <c r="ATW75" s="471" t="s">
        <v>3</v>
      </c>
      <c r="ATX75" s="471" t="s">
        <v>3</v>
      </c>
      <c r="ATY75" s="471" t="s">
        <v>3</v>
      </c>
      <c r="ATZ75" s="471" t="s">
        <v>3</v>
      </c>
      <c r="AUA75" s="471" t="s">
        <v>3</v>
      </c>
      <c r="AUB75" s="471" t="s">
        <v>3</v>
      </c>
      <c r="AUC75" s="471" t="s">
        <v>3</v>
      </c>
      <c r="AUD75" s="471" t="s">
        <v>3</v>
      </c>
      <c r="AUE75" s="471" t="s">
        <v>3</v>
      </c>
      <c r="AUF75" s="471" t="s">
        <v>3</v>
      </c>
      <c r="AUG75" s="471" t="s">
        <v>3</v>
      </c>
      <c r="AUH75" s="471" t="s">
        <v>3</v>
      </c>
      <c r="AUI75" s="471" t="s">
        <v>3</v>
      </c>
      <c r="AUJ75" s="471" t="s">
        <v>3</v>
      </c>
      <c r="AUK75" s="471" t="s">
        <v>3</v>
      </c>
      <c r="AUL75" s="471" t="s">
        <v>3</v>
      </c>
      <c r="AUM75" s="471" t="s">
        <v>3</v>
      </c>
      <c r="AUN75" s="471" t="s">
        <v>3</v>
      </c>
      <c r="AUO75" s="471" t="s">
        <v>3</v>
      </c>
      <c r="AUP75" s="471" t="s">
        <v>3</v>
      </c>
      <c r="AUQ75" s="471" t="s">
        <v>3</v>
      </c>
      <c r="AUR75" s="471" t="s">
        <v>3</v>
      </c>
      <c r="AUS75" s="471" t="s">
        <v>3</v>
      </c>
      <c r="AUT75" s="471" t="s">
        <v>3</v>
      </c>
      <c r="AUU75" s="471" t="s">
        <v>3</v>
      </c>
      <c r="AUV75" s="471" t="s">
        <v>3</v>
      </c>
      <c r="AUW75" s="471" t="s">
        <v>3</v>
      </c>
      <c r="AUX75" s="471" t="s">
        <v>3</v>
      </c>
      <c r="AUY75" s="471" t="s">
        <v>3</v>
      </c>
      <c r="AUZ75" s="471" t="s">
        <v>3</v>
      </c>
      <c r="AVA75" s="471" t="s">
        <v>3</v>
      </c>
      <c r="AVB75" s="471" t="s">
        <v>3</v>
      </c>
      <c r="AVC75" s="471" t="s">
        <v>3</v>
      </c>
      <c r="AVD75" s="471" t="s">
        <v>3</v>
      </c>
      <c r="AVE75" s="471" t="s">
        <v>3</v>
      </c>
      <c r="AVF75" s="471" t="s">
        <v>3</v>
      </c>
      <c r="AVG75" s="471" t="s">
        <v>3</v>
      </c>
      <c r="AVH75" s="471" t="s">
        <v>3</v>
      </c>
      <c r="AVI75" s="471" t="s">
        <v>3</v>
      </c>
      <c r="AVJ75" s="471" t="s">
        <v>3</v>
      </c>
      <c r="AVK75" s="471" t="s">
        <v>3</v>
      </c>
      <c r="AVL75" s="471" t="s">
        <v>3</v>
      </c>
      <c r="AVM75" s="471" t="s">
        <v>3</v>
      </c>
      <c r="AVN75" s="471" t="s">
        <v>3</v>
      </c>
      <c r="AVO75" s="471" t="s">
        <v>3</v>
      </c>
      <c r="AVP75" s="471" t="s">
        <v>3</v>
      </c>
      <c r="AVQ75" s="471" t="s">
        <v>3</v>
      </c>
      <c r="AVR75" s="471" t="s">
        <v>3</v>
      </c>
      <c r="AVS75" s="471" t="s">
        <v>3</v>
      </c>
      <c r="AVT75" s="471" t="s">
        <v>3</v>
      </c>
      <c r="AVU75" s="471" t="s">
        <v>3</v>
      </c>
      <c r="AVV75" s="471" t="s">
        <v>3</v>
      </c>
      <c r="AVW75" s="471" t="s">
        <v>3</v>
      </c>
      <c r="AVX75" s="471" t="s">
        <v>3</v>
      </c>
      <c r="AVY75" s="471" t="s">
        <v>3</v>
      </c>
      <c r="AVZ75" s="471" t="s">
        <v>3</v>
      </c>
      <c r="AWA75" s="471" t="s">
        <v>3</v>
      </c>
      <c r="AWB75" s="471" t="s">
        <v>3</v>
      </c>
      <c r="AWC75" s="471" t="s">
        <v>3</v>
      </c>
      <c r="AWD75" s="471" t="s">
        <v>3</v>
      </c>
      <c r="AWE75" s="471" t="s">
        <v>3</v>
      </c>
      <c r="AWF75" s="471" t="s">
        <v>3</v>
      </c>
      <c r="AWG75" s="471" t="s">
        <v>3</v>
      </c>
      <c r="AWH75" s="471" t="s">
        <v>3</v>
      </c>
      <c r="AWI75" s="471" t="s">
        <v>3</v>
      </c>
      <c r="AWJ75" s="471" t="s">
        <v>3</v>
      </c>
      <c r="AWK75" s="471" t="s">
        <v>3</v>
      </c>
      <c r="AWL75" s="471" t="s">
        <v>3</v>
      </c>
      <c r="AWM75" s="471" t="s">
        <v>3</v>
      </c>
      <c r="AWN75" s="471" t="s">
        <v>3</v>
      </c>
      <c r="AWO75" s="471" t="s">
        <v>3</v>
      </c>
      <c r="AWP75" s="471" t="s">
        <v>3</v>
      </c>
      <c r="AWQ75" s="471" t="s">
        <v>3</v>
      </c>
      <c r="AWR75" s="471" t="s">
        <v>3</v>
      </c>
      <c r="AWS75" s="471" t="s">
        <v>3</v>
      </c>
      <c r="AWT75" s="471" t="s">
        <v>3</v>
      </c>
      <c r="AWU75" s="471" t="s">
        <v>3</v>
      </c>
      <c r="AWV75" s="471" t="s">
        <v>3</v>
      </c>
      <c r="AWW75" s="471" t="s">
        <v>3</v>
      </c>
      <c r="AWX75" s="471" t="s">
        <v>3</v>
      </c>
      <c r="AWY75" s="471" t="s">
        <v>3</v>
      </c>
      <c r="AWZ75" s="471" t="s">
        <v>3</v>
      </c>
      <c r="AXA75" s="471" t="s">
        <v>3</v>
      </c>
      <c r="AXB75" s="471" t="s">
        <v>3</v>
      </c>
      <c r="AXC75" s="471" t="s">
        <v>3</v>
      </c>
      <c r="AXD75" s="471" t="s">
        <v>3</v>
      </c>
      <c r="AXE75" s="471" t="s">
        <v>3</v>
      </c>
      <c r="AXF75" s="471" t="s">
        <v>3</v>
      </c>
      <c r="AXG75" s="471" t="s">
        <v>3</v>
      </c>
      <c r="AXH75" s="471" t="s">
        <v>3</v>
      </c>
      <c r="AXI75" s="471" t="s">
        <v>3</v>
      </c>
      <c r="AXJ75" s="471" t="s">
        <v>3</v>
      </c>
      <c r="AXK75" s="471" t="s">
        <v>3</v>
      </c>
      <c r="AXL75" s="471" t="s">
        <v>3</v>
      </c>
      <c r="AXM75" s="471" t="s">
        <v>3</v>
      </c>
      <c r="AXN75" s="471" t="s">
        <v>3</v>
      </c>
      <c r="AXO75" s="471" t="s">
        <v>3</v>
      </c>
      <c r="AXP75" s="471" t="s">
        <v>3</v>
      </c>
      <c r="AXQ75" s="471" t="s">
        <v>3</v>
      </c>
      <c r="AXR75" s="471" t="s">
        <v>3</v>
      </c>
      <c r="AXS75" s="471" t="s">
        <v>3</v>
      </c>
      <c r="AXT75" s="471" t="s">
        <v>3</v>
      </c>
      <c r="AXU75" s="471" t="s">
        <v>3</v>
      </c>
      <c r="AXV75" s="471" t="s">
        <v>3</v>
      </c>
      <c r="AXW75" s="471" t="s">
        <v>3</v>
      </c>
      <c r="AXX75" s="471" t="s">
        <v>3</v>
      </c>
      <c r="AXY75" s="471" t="s">
        <v>3</v>
      </c>
      <c r="AXZ75" s="471" t="s">
        <v>3</v>
      </c>
      <c r="AYA75" s="471" t="s">
        <v>3</v>
      </c>
      <c r="AYB75" s="471" t="s">
        <v>3</v>
      </c>
      <c r="AYC75" s="471" t="s">
        <v>3</v>
      </c>
      <c r="AYD75" s="471" t="s">
        <v>3</v>
      </c>
      <c r="AYE75" s="471" t="s">
        <v>3</v>
      </c>
      <c r="AYF75" s="471" t="s">
        <v>3</v>
      </c>
      <c r="AYG75" s="471" t="s">
        <v>3</v>
      </c>
      <c r="AYH75" s="471" t="s">
        <v>3</v>
      </c>
      <c r="AYI75" s="471" t="s">
        <v>3</v>
      </c>
      <c r="AYJ75" s="471" t="s">
        <v>3</v>
      </c>
      <c r="AYK75" s="471" t="s">
        <v>3</v>
      </c>
      <c r="AYL75" s="471" t="s">
        <v>3</v>
      </c>
      <c r="AYM75" s="471" t="s">
        <v>3</v>
      </c>
      <c r="AYN75" s="471" t="s">
        <v>3</v>
      </c>
      <c r="AYO75" s="471" t="s">
        <v>3</v>
      </c>
      <c r="AYP75" s="471" t="s">
        <v>3</v>
      </c>
      <c r="AYQ75" s="471" t="s">
        <v>3</v>
      </c>
      <c r="AYR75" s="471" t="s">
        <v>3</v>
      </c>
      <c r="AYS75" s="471" t="s">
        <v>3</v>
      </c>
      <c r="AYT75" s="471" t="s">
        <v>3</v>
      </c>
      <c r="AYU75" s="471" t="s">
        <v>3</v>
      </c>
      <c r="AYV75" s="471" t="s">
        <v>3</v>
      </c>
      <c r="AYW75" s="471" t="s">
        <v>3</v>
      </c>
      <c r="AYX75" s="471" t="s">
        <v>3</v>
      </c>
      <c r="AYY75" s="471" t="s">
        <v>3</v>
      </c>
      <c r="AYZ75" s="471" t="s">
        <v>3</v>
      </c>
      <c r="AZA75" s="471" t="s">
        <v>3</v>
      </c>
      <c r="AZB75" s="471" t="s">
        <v>3</v>
      </c>
      <c r="AZC75" s="471" t="s">
        <v>3</v>
      </c>
      <c r="AZD75" s="471" t="s">
        <v>3</v>
      </c>
      <c r="AZE75" s="471" t="s">
        <v>3</v>
      </c>
      <c r="AZF75" s="471" t="s">
        <v>3</v>
      </c>
      <c r="AZG75" s="471" t="s">
        <v>3</v>
      </c>
      <c r="AZH75" s="471" t="s">
        <v>3</v>
      </c>
      <c r="AZI75" s="471" t="s">
        <v>3</v>
      </c>
      <c r="AZJ75" s="471" t="s">
        <v>3</v>
      </c>
      <c r="AZK75" s="471" t="s">
        <v>3</v>
      </c>
      <c r="AZL75" s="471" t="s">
        <v>3</v>
      </c>
      <c r="AZM75" s="471" t="s">
        <v>3</v>
      </c>
      <c r="AZN75" s="471" t="s">
        <v>3</v>
      </c>
      <c r="AZO75" s="471" t="s">
        <v>3</v>
      </c>
      <c r="AZP75" s="471" t="s">
        <v>3</v>
      </c>
      <c r="AZQ75" s="471" t="s">
        <v>3</v>
      </c>
      <c r="AZR75" s="471" t="s">
        <v>3</v>
      </c>
      <c r="AZS75" s="471" t="s">
        <v>3</v>
      </c>
      <c r="AZT75" s="471" t="s">
        <v>3</v>
      </c>
      <c r="AZU75" s="471" t="s">
        <v>3</v>
      </c>
      <c r="AZV75" s="471" t="s">
        <v>3</v>
      </c>
      <c r="AZW75" s="471" t="s">
        <v>3</v>
      </c>
      <c r="AZX75" s="471" t="s">
        <v>3</v>
      </c>
      <c r="AZY75" s="471" t="s">
        <v>3</v>
      </c>
      <c r="AZZ75" s="471" t="s">
        <v>3</v>
      </c>
      <c r="BAA75" s="471" t="s">
        <v>3</v>
      </c>
      <c r="BAB75" s="471" t="s">
        <v>3</v>
      </c>
      <c r="BAC75" s="471" t="s">
        <v>3</v>
      </c>
      <c r="BAD75" s="471" t="s">
        <v>3</v>
      </c>
      <c r="BAE75" s="471" t="s">
        <v>3</v>
      </c>
      <c r="BAF75" s="471" t="s">
        <v>3</v>
      </c>
      <c r="BAG75" s="471" t="s">
        <v>3</v>
      </c>
      <c r="BAH75" s="471" t="s">
        <v>3</v>
      </c>
      <c r="BAI75" s="471" t="s">
        <v>3</v>
      </c>
      <c r="BAJ75" s="471" t="s">
        <v>3</v>
      </c>
      <c r="BAK75" s="471" t="s">
        <v>3</v>
      </c>
      <c r="BAL75" s="471" t="s">
        <v>3</v>
      </c>
      <c r="BAM75" s="471" t="s">
        <v>3</v>
      </c>
      <c r="BAN75" s="471" t="s">
        <v>3</v>
      </c>
      <c r="BAO75" s="471" t="s">
        <v>3</v>
      </c>
      <c r="BAP75" s="471" t="s">
        <v>3</v>
      </c>
      <c r="BAQ75" s="471" t="s">
        <v>3</v>
      </c>
      <c r="BAR75" s="471" t="s">
        <v>3</v>
      </c>
      <c r="BAS75" s="471" t="s">
        <v>3</v>
      </c>
      <c r="BAT75" s="471" t="s">
        <v>3</v>
      </c>
      <c r="BAU75" s="471" t="s">
        <v>3</v>
      </c>
      <c r="BAV75" s="471" t="s">
        <v>3</v>
      </c>
      <c r="BAW75" s="471" t="s">
        <v>3</v>
      </c>
      <c r="BAX75" s="471" t="s">
        <v>3</v>
      </c>
      <c r="BAY75" s="471" t="s">
        <v>3</v>
      </c>
      <c r="BAZ75" s="471" t="s">
        <v>3</v>
      </c>
      <c r="BBA75" s="471" t="s">
        <v>3</v>
      </c>
      <c r="BBB75" s="471" t="s">
        <v>3</v>
      </c>
      <c r="BBC75" s="471" t="s">
        <v>3</v>
      </c>
      <c r="BBD75" s="471" t="s">
        <v>3</v>
      </c>
      <c r="BBE75" s="471" t="s">
        <v>3</v>
      </c>
      <c r="BBF75" s="471" t="s">
        <v>3</v>
      </c>
      <c r="BBG75" s="471" t="s">
        <v>3</v>
      </c>
      <c r="BBH75" s="471" t="s">
        <v>3</v>
      </c>
      <c r="BBI75" s="471" t="s">
        <v>3</v>
      </c>
      <c r="BBJ75" s="471" t="s">
        <v>3</v>
      </c>
      <c r="BBK75" s="471" t="s">
        <v>3</v>
      </c>
      <c r="BBL75" s="471" t="s">
        <v>3</v>
      </c>
      <c r="BBM75" s="471" t="s">
        <v>3</v>
      </c>
      <c r="BBN75" s="471" t="s">
        <v>3</v>
      </c>
      <c r="BBO75" s="471" t="s">
        <v>3</v>
      </c>
      <c r="BBP75" s="471" t="s">
        <v>3</v>
      </c>
      <c r="BBQ75" s="471" t="s">
        <v>3</v>
      </c>
      <c r="BBR75" s="471" t="s">
        <v>3</v>
      </c>
      <c r="BBS75" s="471" t="s">
        <v>3</v>
      </c>
      <c r="BBT75" s="471" t="s">
        <v>3</v>
      </c>
      <c r="BBU75" s="471" t="s">
        <v>3</v>
      </c>
      <c r="BBV75" s="471" t="s">
        <v>3</v>
      </c>
      <c r="BBW75" s="471" t="s">
        <v>3</v>
      </c>
      <c r="BBX75" s="471" t="s">
        <v>3</v>
      </c>
      <c r="BBY75" s="471" t="s">
        <v>3</v>
      </c>
      <c r="BBZ75" s="471" t="s">
        <v>3</v>
      </c>
      <c r="BCA75" s="471" t="s">
        <v>3</v>
      </c>
      <c r="BCB75" s="471" t="s">
        <v>3</v>
      </c>
      <c r="BCC75" s="471" t="s">
        <v>3</v>
      </c>
      <c r="BCD75" s="471" t="s">
        <v>3</v>
      </c>
      <c r="BCE75" s="471" t="s">
        <v>3</v>
      </c>
      <c r="BCF75" s="471" t="s">
        <v>3</v>
      </c>
      <c r="BCG75" s="471" t="s">
        <v>3</v>
      </c>
      <c r="BCH75" s="471" t="s">
        <v>3</v>
      </c>
      <c r="BCI75" s="471" t="s">
        <v>3</v>
      </c>
      <c r="BCJ75" s="471" t="s">
        <v>3</v>
      </c>
      <c r="BCK75" s="471" t="s">
        <v>3</v>
      </c>
      <c r="BCL75" s="471" t="s">
        <v>3</v>
      </c>
      <c r="BCM75" s="471" t="s">
        <v>3</v>
      </c>
      <c r="BCN75" s="471" t="s">
        <v>3</v>
      </c>
      <c r="BCO75" s="471" t="s">
        <v>3</v>
      </c>
      <c r="BCP75" s="471" t="s">
        <v>3</v>
      </c>
      <c r="BCQ75" s="471" t="s">
        <v>3</v>
      </c>
      <c r="BCR75" s="471" t="s">
        <v>3</v>
      </c>
      <c r="BCS75" s="471" t="s">
        <v>3</v>
      </c>
      <c r="BCT75" s="471" t="s">
        <v>3</v>
      </c>
      <c r="BCU75" s="471" t="s">
        <v>3</v>
      </c>
      <c r="BCV75" s="471" t="s">
        <v>3</v>
      </c>
      <c r="BCW75" s="471" t="s">
        <v>3</v>
      </c>
      <c r="BCX75" s="471" t="s">
        <v>3</v>
      </c>
      <c r="BCY75" s="471" t="s">
        <v>3</v>
      </c>
      <c r="BCZ75" s="471" t="s">
        <v>3</v>
      </c>
      <c r="BDA75" s="471" t="s">
        <v>3</v>
      </c>
      <c r="BDB75" s="471" t="s">
        <v>3</v>
      </c>
      <c r="BDC75" s="471" t="s">
        <v>3</v>
      </c>
      <c r="BDD75" s="471" t="s">
        <v>3</v>
      </c>
      <c r="BDE75" s="471" t="s">
        <v>3</v>
      </c>
      <c r="BDF75" s="471" t="s">
        <v>3</v>
      </c>
      <c r="BDG75" s="471" t="s">
        <v>3</v>
      </c>
      <c r="BDH75" s="471" t="s">
        <v>3</v>
      </c>
      <c r="BDI75" s="471" t="s">
        <v>3</v>
      </c>
      <c r="BDJ75" s="471" t="s">
        <v>3</v>
      </c>
      <c r="BDK75" s="471" t="s">
        <v>3</v>
      </c>
      <c r="BDL75" s="471" t="s">
        <v>3</v>
      </c>
      <c r="BDM75" s="471" t="s">
        <v>3</v>
      </c>
      <c r="BDN75" s="471" t="s">
        <v>3</v>
      </c>
      <c r="BDO75" s="471" t="s">
        <v>3</v>
      </c>
      <c r="BDP75" s="471" t="s">
        <v>3</v>
      </c>
      <c r="BDQ75" s="471" t="s">
        <v>3</v>
      </c>
      <c r="BDR75" s="471" t="s">
        <v>3</v>
      </c>
      <c r="BDS75" s="471" t="s">
        <v>3</v>
      </c>
      <c r="BDT75" s="471" t="s">
        <v>3</v>
      </c>
      <c r="BDU75" s="471" t="s">
        <v>3</v>
      </c>
      <c r="BDV75" s="471" t="s">
        <v>3</v>
      </c>
      <c r="BDW75" s="471" t="s">
        <v>3</v>
      </c>
      <c r="BDX75" s="471" t="s">
        <v>3</v>
      </c>
      <c r="BDY75" s="471" t="s">
        <v>3</v>
      </c>
      <c r="BDZ75" s="471" t="s">
        <v>3</v>
      </c>
      <c r="BEA75" s="471" t="s">
        <v>3</v>
      </c>
      <c r="BEB75" s="471" t="s">
        <v>3</v>
      </c>
      <c r="BEC75" s="471" t="s">
        <v>3</v>
      </c>
      <c r="BED75" s="471" t="s">
        <v>3</v>
      </c>
      <c r="BEE75" s="471" t="s">
        <v>3</v>
      </c>
      <c r="BEF75" s="471" t="s">
        <v>3</v>
      </c>
      <c r="BEG75" s="471" t="s">
        <v>3</v>
      </c>
      <c r="BEH75" s="471" t="s">
        <v>3</v>
      </c>
      <c r="BEI75" s="471" t="s">
        <v>3</v>
      </c>
      <c r="BEJ75" s="471" t="s">
        <v>3</v>
      </c>
      <c r="BEK75" s="471" t="s">
        <v>3</v>
      </c>
      <c r="BEL75" s="471" t="s">
        <v>3</v>
      </c>
      <c r="BEM75" s="471" t="s">
        <v>3</v>
      </c>
      <c r="BEN75" s="471" t="s">
        <v>3</v>
      </c>
      <c r="BEO75" s="471" t="s">
        <v>3</v>
      </c>
      <c r="BEP75" s="471" t="s">
        <v>3</v>
      </c>
      <c r="BEQ75" s="471" t="s">
        <v>3</v>
      </c>
      <c r="BER75" s="471" t="s">
        <v>3</v>
      </c>
      <c r="BES75" s="471" t="s">
        <v>3</v>
      </c>
      <c r="BET75" s="471" t="s">
        <v>3</v>
      </c>
      <c r="BEU75" s="471" t="s">
        <v>3</v>
      </c>
      <c r="BEV75" s="471" t="s">
        <v>3</v>
      </c>
      <c r="BEW75" s="471" t="s">
        <v>3</v>
      </c>
      <c r="BEX75" s="471" t="s">
        <v>3</v>
      </c>
      <c r="BEY75" s="471" t="s">
        <v>3</v>
      </c>
      <c r="BEZ75" s="471" t="s">
        <v>3</v>
      </c>
      <c r="BFA75" s="471" t="s">
        <v>3</v>
      </c>
      <c r="BFB75" s="471" t="s">
        <v>3</v>
      </c>
      <c r="BFC75" s="471" t="s">
        <v>3</v>
      </c>
      <c r="BFD75" s="471" t="s">
        <v>3</v>
      </c>
      <c r="BFE75" s="471" t="s">
        <v>3</v>
      </c>
      <c r="BFF75" s="471" t="s">
        <v>3</v>
      </c>
      <c r="BFG75" s="471" t="s">
        <v>3</v>
      </c>
      <c r="BFH75" s="471" t="s">
        <v>3</v>
      </c>
      <c r="BFI75" s="471" t="s">
        <v>3</v>
      </c>
      <c r="BFJ75" s="471" t="s">
        <v>3</v>
      </c>
      <c r="BFK75" s="471" t="s">
        <v>3</v>
      </c>
      <c r="BFL75" s="471" t="s">
        <v>3</v>
      </c>
      <c r="BFM75" s="471" t="s">
        <v>3</v>
      </c>
      <c r="BFN75" s="471" t="s">
        <v>3</v>
      </c>
      <c r="BFO75" s="471" t="s">
        <v>3</v>
      </c>
      <c r="BFP75" s="471" t="s">
        <v>3</v>
      </c>
      <c r="BFQ75" s="471" t="s">
        <v>3</v>
      </c>
      <c r="BFR75" s="471" t="s">
        <v>3</v>
      </c>
      <c r="BFS75" s="471" t="s">
        <v>3</v>
      </c>
      <c r="BFT75" s="471" t="s">
        <v>3</v>
      </c>
      <c r="BFU75" s="471" t="s">
        <v>3</v>
      </c>
      <c r="BFV75" s="471" t="s">
        <v>3</v>
      </c>
      <c r="BFW75" s="471" t="s">
        <v>3</v>
      </c>
      <c r="BFX75" s="471" t="s">
        <v>3</v>
      </c>
      <c r="BFY75" s="471" t="s">
        <v>3</v>
      </c>
      <c r="BFZ75" s="471" t="s">
        <v>3</v>
      </c>
      <c r="BGA75" s="471" t="s">
        <v>3</v>
      </c>
      <c r="BGB75" s="471" t="s">
        <v>3</v>
      </c>
      <c r="BGC75" s="471" t="s">
        <v>3</v>
      </c>
      <c r="BGD75" s="471" t="s">
        <v>3</v>
      </c>
      <c r="BGE75" s="471" t="s">
        <v>3</v>
      </c>
      <c r="BGF75" s="471" t="s">
        <v>3</v>
      </c>
      <c r="BGG75" s="471" t="s">
        <v>3</v>
      </c>
      <c r="BGH75" s="471" t="s">
        <v>3</v>
      </c>
      <c r="BGI75" s="471" t="s">
        <v>3</v>
      </c>
      <c r="BGJ75" s="471" t="s">
        <v>3</v>
      </c>
      <c r="BGK75" s="471" t="s">
        <v>3</v>
      </c>
      <c r="BGL75" s="471" t="s">
        <v>3</v>
      </c>
      <c r="BGM75" s="471" t="s">
        <v>3</v>
      </c>
      <c r="BGN75" s="471" t="s">
        <v>3</v>
      </c>
      <c r="BGO75" s="471" t="s">
        <v>3</v>
      </c>
      <c r="BGP75" s="471" t="s">
        <v>3</v>
      </c>
      <c r="BGQ75" s="471" t="s">
        <v>3</v>
      </c>
      <c r="BGR75" s="471" t="s">
        <v>3</v>
      </c>
      <c r="BGS75" s="471" t="s">
        <v>3</v>
      </c>
      <c r="BGT75" s="471" t="s">
        <v>3</v>
      </c>
      <c r="BGU75" s="471" t="s">
        <v>3</v>
      </c>
      <c r="BGV75" s="471" t="s">
        <v>3</v>
      </c>
      <c r="BGW75" s="471" t="s">
        <v>3</v>
      </c>
      <c r="BGX75" s="471" t="s">
        <v>3</v>
      </c>
      <c r="BGY75" s="471" t="s">
        <v>3</v>
      </c>
      <c r="BGZ75" s="471" t="s">
        <v>3</v>
      </c>
      <c r="BHA75" s="471" t="s">
        <v>3</v>
      </c>
      <c r="BHB75" s="471" t="s">
        <v>3</v>
      </c>
      <c r="BHC75" s="471" t="s">
        <v>3</v>
      </c>
      <c r="BHD75" s="471" t="s">
        <v>3</v>
      </c>
      <c r="BHE75" s="471" t="s">
        <v>3</v>
      </c>
      <c r="BHF75" s="471" t="s">
        <v>3</v>
      </c>
      <c r="BHG75" s="471" t="s">
        <v>3</v>
      </c>
      <c r="BHH75" s="471" t="s">
        <v>3</v>
      </c>
      <c r="BHI75" s="471" t="s">
        <v>3</v>
      </c>
      <c r="BHJ75" s="471" t="s">
        <v>3</v>
      </c>
      <c r="BHK75" s="471" t="s">
        <v>3</v>
      </c>
      <c r="BHL75" s="471" t="s">
        <v>3</v>
      </c>
      <c r="BHM75" s="471" t="s">
        <v>3</v>
      </c>
      <c r="BHN75" s="471" t="s">
        <v>3</v>
      </c>
      <c r="BHO75" s="471" t="s">
        <v>3</v>
      </c>
      <c r="BHP75" s="471" t="s">
        <v>3</v>
      </c>
      <c r="BHQ75" s="471" t="s">
        <v>3</v>
      </c>
      <c r="BHR75" s="471" t="s">
        <v>3</v>
      </c>
      <c r="BHS75" s="471" t="s">
        <v>3</v>
      </c>
      <c r="BHT75" s="471" t="s">
        <v>3</v>
      </c>
      <c r="BHU75" s="471" t="s">
        <v>3</v>
      </c>
      <c r="BHV75" s="471" t="s">
        <v>3</v>
      </c>
      <c r="BHW75" s="471" t="s">
        <v>3</v>
      </c>
      <c r="BHX75" s="471" t="s">
        <v>3</v>
      </c>
      <c r="BHY75" s="471" t="s">
        <v>3</v>
      </c>
      <c r="BHZ75" s="471" t="s">
        <v>3</v>
      </c>
      <c r="BIA75" s="471" t="s">
        <v>3</v>
      </c>
      <c r="BIB75" s="471" t="s">
        <v>3</v>
      </c>
      <c r="BIC75" s="471" t="s">
        <v>3</v>
      </c>
      <c r="BID75" s="471" t="s">
        <v>3</v>
      </c>
      <c r="BIE75" s="471" t="s">
        <v>3</v>
      </c>
      <c r="BIF75" s="471" t="s">
        <v>3</v>
      </c>
      <c r="BIG75" s="471" t="s">
        <v>3</v>
      </c>
      <c r="BIH75" s="471" t="s">
        <v>3</v>
      </c>
      <c r="BII75" s="471" t="s">
        <v>3</v>
      </c>
      <c r="BIJ75" s="471" t="s">
        <v>3</v>
      </c>
      <c r="BIK75" s="471" t="s">
        <v>3</v>
      </c>
      <c r="BIL75" s="471" t="s">
        <v>3</v>
      </c>
      <c r="BIM75" s="471" t="s">
        <v>3</v>
      </c>
      <c r="BIN75" s="471" t="s">
        <v>3</v>
      </c>
      <c r="BIO75" s="471" t="s">
        <v>3</v>
      </c>
      <c r="BIP75" s="471" t="s">
        <v>3</v>
      </c>
      <c r="BIQ75" s="471" t="s">
        <v>3</v>
      </c>
      <c r="BIR75" s="471" t="s">
        <v>3</v>
      </c>
      <c r="BIS75" s="471" t="s">
        <v>3</v>
      </c>
      <c r="BIT75" s="471" t="s">
        <v>3</v>
      </c>
      <c r="BIU75" s="471" t="s">
        <v>3</v>
      </c>
      <c r="BIV75" s="471" t="s">
        <v>3</v>
      </c>
      <c r="BIW75" s="471" t="s">
        <v>3</v>
      </c>
      <c r="BIX75" s="471" t="s">
        <v>3</v>
      </c>
      <c r="BIY75" s="471" t="s">
        <v>3</v>
      </c>
      <c r="BIZ75" s="471" t="s">
        <v>3</v>
      </c>
      <c r="BJA75" s="471" t="s">
        <v>3</v>
      </c>
      <c r="BJB75" s="471" t="s">
        <v>3</v>
      </c>
      <c r="BJC75" s="471" t="s">
        <v>3</v>
      </c>
      <c r="BJD75" s="471" t="s">
        <v>3</v>
      </c>
      <c r="BJE75" s="471" t="s">
        <v>3</v>
      </c>
      <c r="BJF75" s="471" t="s">
        <v>3</v>
      </c>
      <c r="BJG75" s="471" t="s">
        <v>3</v>
      </c>
      <c r="BJH75" s="471" t="s">
        <v>3</v>
      </c>
      <c r="BJI75" s="471" t="s">
        <v>3</v>
      </c>
      <c r="BJJ75" s="471" t="s">
        <v>3</v>
      </c>
      <c r="BJK75" s="471" t="s">
        <v>3</v>
      </c>
      <c r="BJL75" s="471" t="s">
        <v>3</v>
      </c>
      <c r="BJM75" s="471" t="s">
        <v>3</v>
      </c>
      <c r="BJN75" s="471" t="s">
        <v>3</v>
      </c>
      <c r="BJO75" s="471" t="s">
        <v>3</v>
      </c>
      <c r="BJP75" s="471" t="s">
        <v>3</v>
      </c>
      <c r="BJQ75" s="471" t="s">
        <v>3</v>
      </c>
      <c r="BJR75" s="471" t="s">
        <v>3</v>
      </c>
      <c r="BJS75" s="471" t="s">
        <v>3</v>
      </c>
      <c r="BJT75" s="471" t="s">
        <v>3</v>
      </c>
      <c r="BJU75" s="471" t="s">
        <v>3</v>
      </c>
      <c r="BJV75" s="471" t="s">
        <v>3</v>
      </c>
      <c r="BJW75" s="471" t="s">
        <v>3</v>
      </c>
      <c r="BJX75" s="471" t="s">
        <v>3</v>
      </c>
      <c r="BJY75" s="471" t="s">
        <v>3</v>
      </c>
      <c r="BJZ75" s="471" t="s">
        <v>3</v>
      </c>
      <c r="BKA75" s="471" t="s">
        <v>3</v>
      </c>
      <c r="BKB75" s="471" t="s">
        <v>3</v>
      </c>
      <c r="BKC75" s="471" t="s">
        <v>3</v>
      </c>
      <c r="BKD75" s="471" t="s">
        <v>3</v>
      </c>
      <c r="BKE75" s="471" t="s">
        <v>3</v>
      </c>
      <c r="BKF75" s="471" t="s">
        <v>3</v>
      </c>
      <c r="BKG75" s="471" t="s">
        <v>3</v>
      </c>
      <c r="BKH75" s="471" t="s">
        <v>3</v>
      </c>
      <c r="BKI75" s="471" t="s">
        <v>3</v>
      </c>
      <c r="BKJ75" s="471" t="s">
        <v>3</v>
      </c>
      <c r="BKK75" s="471" t="s">
        <v>3</v>
      </c>
      <c r="BKL75" s="471" t="s">
        <v>3</v>
      </c>
      <c r="BKM75" s="471" t="s">
        <v>3</v>
      </c>
      <c r="BKN75" s="471" t="s">
        <v>3</v>
      </c>
      <c r="BKO75" s="471" t="s">
        <v>3</v>
      </c>
      <c r="BKP75" s="471" t="s">
        <v>3</v>
      </c>
      <c r="BKQ75" s="471" t="s">
        <v>3</v>
      </c>
      <c r="BKR75" s="471" t="s">
        <v>3</v>
      </c>
      <c r="BKS75" s="471" t="s">
        <v>3</v>
      </c>
      <c r="BKT75" s="471" t="s">
        <v>3</v>
      </c>
      <c r="BKU75" s="471" t="s">
        <v>3</v>
      </c>
      <c r="BKV75" s="471" t="s">
        <v>3</v>
      </c>
      <c r="BKW75" s="471" t="s">
        <v>3</v>
      </c>
      <c r="BKX75" s="471" t="s">
        <v>3</v>
      </c>
      <c r="BKY75" s="471" t="s">
        <v>3</v>
      </c>
      <c r="BKZ75" s="471" t="s">
        <v>3</v>
      </c>
      <c r="BLA75" s="471" t="s">
        <v>3</v>
      </c>
      <c r="BLB75" s="471" t="s">
        <v>3</v>
      </c>
      <c r="BLC75" s="471" t="s">
        <v>3</v>
      </c>
      <c r="BLD75" s="471" t="s">
        <v>3</v>
      </c>
      <c r="BLE75" s="471" t="s">
        <v>3</v>
      </c>
      <c r="BLF75" s="471" t="s">
        <v>3</v>
      </c>
      <c r="BLG75" s="471" t="s">
        <v>3</v>
      </c>
      <c r="BLH75" s="471" t="s">
        <v>3</v>
      </c>
      <c r="BLI75" s="471" t="s">
        <v>3</v>
      </c>
      <c r="BLJ75" s="471" t="s">
        <v>3</v>
      </c>
      <c r="BLK75" s="471" t="s">
        <v>3</v>
      </c>
      <c r="BLL75" s="471" t="s">
        <v>3</v>
      </c>
      <c r="BLM75" s="471" t="s">
        <v>3</v>
      </c>
      <c r="BLN75" s="471" t="s">
        <v>3</v>
      </c>
      <c r="BLO75" s="471" t="s">
        <v>3</v>
      </c>
      <c r="BLP75" s="471" t="s">
        <v>3</v>
      </c>
      <c r="BLQ75" s="471" t="s">
        <v>3</v>
      </c>
      <c r="BLR75" s="471" t="s">
        <v>3</v>
      </c>
      <c r="BLS75" s="471" t="s">
        <v>3</v>
      </c>
      <c r="BLT75" s="471" t="s">
        <v>3</v>
      </c>
      <c r="BLU75" s="471" t="s">
        <v>3</v>
      </c>
      <c r="BLV75" s="471" t="s">
        <v>3</v>
      </c>
      <c r="BLW75" s="471" t="s">
        <v>3</v>
      </c>
      <c r="BLX75" s="471" t="s">
        <v>3</v>
      </c>
      <c r="BLY75" s="471" t="s">
        <v>3</v>
      </c>
      <c r="BLZ75" s="471" t="s">
        <v>3</v>
      </c>
      <c r="BMA75" s="471" t="s">
        <v>3</v>
      </c>
      <c r="BMB75" s="471" t="s">
        <v>3</v>
      </c>
      <c r="BMC75" s="471" t="s">
        <v>3</v>
      </c>
      <c r="BMD75" s="471" t="s">
        <v>3</v>
      </c>
      <c r="BME75" s="471" t="s">
        <v>3</v>
      </c>
      <c r="BMF75" s="471" t="s">
        <v>3</v>
      </c>
      <c r="BMG75" s="471" t="s">
        <v>3</v>
      </c>
      <c r="BMH75" s="471" t="s">
        <v>3</v>
      </c>
      <c r="BMI75" s="471" t="s">
        <v>3</v>
      </c>
      <c r="BMJ75" s="471" t="s">
        <v>3</v>
      </c>
      <c r="BMK75" s="471" t="s">
        <v>3</v>
      </c>
      <c r="BML75" s="471" t="s">
        <v>3</v>
      </c>
      <c r="BMM75" s="471" t="s">
        <v>3</v>
      </c>
      <c r="BMN75" s="471" t="s">
        <v>3</v>
      </c>
      <c r="BMO75" s="471" t="s">
        <v>3</v>
      </c>
      <c r="BMP75" s="471" t="s">
        <v>3</v>
      </c>
      <c r="BMQ75" s="471" t="s">
        <v>3</v>
      </c>
      <c r="BMR75" s="471" t="s">
        <v>3</v>
      </c>
      <c r="BMS75" s="471" t="s">
        <v>3</v>
      </c>
      <c r="BMT75" s="471" t="s">
        <v>3</v>
      </c>
      <c r="BMU75" s="471" t="s">
        <v>3</v>
      </c>
      <c r="BMV75" s="471" t="s">
        <v>3</v>
      </c>
      <c r="BMW75" s="471" t="s">
        <v>3</v>
      </c>
      <c r="BMX75" s="471" t="s">
        <v>3</v>
      </c>
      <c r="BMY75" s="471" t="s">
        <v>3</v>
      </c>
      <c r="BMZ75" s="471" t="s">
        <v>3</v>
      </c>
      <c r="BNA75" s="471" t="s">
        <v>3</v>
      </c>
      <c r="BNB75" s="471" t="s">
        <v>3</v>
      </c>
      <c r="BNC75" s="471" t="s">
        <v>3</v>
      </c>
      <c r="BND75" s="471" t="s">
        <v>3</v>
      </c>
      <c r="BNE75" s="471" t="s">
        <v>3</v>
      </c>
      <c r="BNF75" s="471" t="s">
        <v>3</v>
      </c>
      <c r="BNG75" s="471" t="s">
        <v>3</v>
      </c>
      <c r="BNH75" s="471" t="s">
        <v>3</v>
      </c>
      <c r="BNI75" s="471" t="s">
        <v>3</v>
      </c>
      <c r="BNJ75" s="471" t="s">
        <v>3</v>
      </c>
      <c r="BNK75" s="471" t="s">
        <v>3</v>
      </c>
      <c r="BNL75" s="471" t="s">
        <v>3</v>
      </c>
      <c r="BNM75" s="471" t="s">
        <v>3</v>
      </c>
      <c r="BNN75" s="471" t="s">
        <v>3</v>
      </c>
      <c r="BNO75" s="471" t="s">
        <v>3</v>
      </c>
      <c r="BNP75" s="471" t="s">
        <v>3</v>
      </c>
      <c r="BNQ75" s="471" t="s">
        <v>3</v>
      </c>
      <c r="BNR75" s="471" t="s">
        <v>3</v>
      </c>
      <c r="BNS75" s="471" t="s">
        <v>3</v>
      </c>
      <c r="BNT75" s="471" t="s">
        <v>3</v>
      </c>
      <c r="BNU75" s="471" t="s">
        <v>3</v>
      </c>
      <c r="BNV75" s="471" t="s">
        <v>3</v>
      </c>
      <c r="BNW75" s="471" t="s">
        <v>3</v>
      </c>
      <c r="BNX75" s="471" t="s">
        <v>3</v>
      </c>
      <c r="BNY75" s="471" t="s">
        <v>3</v>
      </c>
      <c r="BNZ75" s="471" t="s">
        <v>3</v>
      </c>
      <c r="BOA75" s="471" t="s">
        <v>3</v>
      </c>
      <c r="BOB75" s="471" t="s">
        <v>3</v>
      </c>
      <c r="BOC75" s="471" t="s">
        <v>3</v>
      </c>
      <c r="BOD75" s="471" t="s">
        <v>3</v>
      </c>
      <c r="BOE75" s="471" t="s">
        <v>3</v>
      </c>
      <c r="BOF75" s="471" t="s">
        <v>3</v>
      </c>
      <c r="BOG75" s="471" t="s">
        <v>3</v>
      </c>
      <c r="BOH75" s="471" t="s">
        <v>3</v>
      </c>
      <c r="BOI75" s="471" t="s">
        <v>3</v>
      </c>
      <c r="BOJ75" s="471" t="s">
        <v>3</v>
      </c>
      <c r="BOK75" s="471" t="s">
        <v>3</v>
      </c>
      <c r="BOL75" s="471" t="s">
        <v>3</v>
      </c>
      <c r="BOM75" s="471" t="s">
        <v>3</v>
      </c>
      <c r="BON75" s="471" t="s">
        <v>3</v>
      </c>
      <c r="BOO75" s="471" t="s">
        <v>3</v>
      </c>
      <c r="BOP75" s="471" t="s">
        <v>3</v>
      </c>
      <c r="BOQ75" s="471" t="s">
        <v>3</v>
      </c>
      <c r="BOR75" s="471" t="s">
        <v>3</v>
      </c>
      <c r="BOS75" s="471" t="s">
        <v>3</v>
      </c>
      <c r="BOT75" s="471" t="s">
        <v>3</v>
      </c>
      <c r="BOU75" s="471" t="s">
        <v>3</v>
      </c>
      <c r="BOV75" s="471" t="s">
        <v>3</v>
      </c>
      <c r="BOW75" s="471" t="s">
        <v>3</v>
      </c>
      <c r="BOX75" s="471" t="s">
        <v>3</v>
      </c>
      <c r="BOY75" s="471" t="s">
        <v>3</v>
      </c>
      <c r="BOZ75" s="471" t="s">
        <v>3</v>
      </c>
      <c r="BPA75" s="471" t="s">
        <v>3</v>
      </c>
      <c r="BPB75" s="471" t="s">
        <v>3</v>
      </c>
      <c r="BPC75" s="471" t="s">
        <v>3</v>
      </c>
      <c r="BPD75" s="471" t="s">
        <v>3</v>
      </c>
      <c r="BPE75" s="471" t="s">
        <v>3</v>
      </c>
      <c r="BPF75" s="471" t="s">
        <v>3</v>
      </c>
      <c r="BPG75" s="471" t="s">
        <v>3</v>
      </c>
      <c r="BPH75" s="471" t="s">
        <v>3</v>
      </c>
      <c r="BPI75" s="471" t="s">
        <v>3</v>
      </c>
      <c r="BPJ75" s="471" t="s">
        <v>3</v>
      </c>
      <c r="BPK75" s="471" t="s">
        <v>3</v>
      </c>
      <c r="BPL75" s="471" t="s">
        <v>3</v>
      </c>
      <c r="BPM75" s="471" t="s">
        <v>3</v>
      </c>
      <c r="BPN75" s="471" t="s">
        <v>3</v>
      </c>
      <c r="BPO75" s="471" t="s">
        <v>3</v>
      </c>
      <c r="BPP75" s="471" t="s">
        <v>3</v>
      </c>
      <c r="BPQ75" s="471" t="s">
        <v>3</v>
      </c>
      <c r="BPR75" s="471" t="s">
        <v>3</v>
      </c>
      <c r="BPS75" s="471" t="s">
        <v>3</v>
      </c>
      <c r="BPT75" s="471" t="s">
        <v>3</v>
      </c>
      <c r="BPU75" s="471" t="s">
        <v>3</v>
      </c>
      <c r="BPV75" s="471" t="s">
        <v>3</v>
      </c>
      <c r="BPW75" s="471" t="s">
        <v>3</v>
      </c>
      <c r="BPX75" s="471" t="s">
        <v>3</v>
      </c>
      <c r="BPY75" s="471" t="s">
        <v>3</v>
      </c>
      <c r="BPZ75" s="471" t="s">
        <v>3</v>
      </c>
      <c r="BQA75" s="471" t="s">
        <v>3</v>
      </c>
      <c r="BQB75" s="471" t="s">
        <v>3</v>
      </c>
      <c r="BQC75" s="471" t="s">
        <v>3</v>
      </c>
      <c r="BQD75" s="471" t="s">
        <v>3</v>
      </c>
      <c r="BQE75" s="471" t="s">
        <v>3</v>
      </c>
      <c r="BQF75" s="471" t="s">
        <v>3</v>
      </c>
      <c r="BQG75" s="471" t="s">
        <v>3</v>
      </c>
      <c r="BQH75" s="471" t="s">
        <v>3</v>
      </c>
      <c r="BQI75" s="471" t="s">
        <v>3</v>
      </c>
      <c r="BQJ75" s="471" t="s">
        <v>3</v>
      </c>
      <c r="BQK75" s="471" t="s">
        <v>3</v>
      </c>
      <c r="BQL75" s="471" t="s">
        <v>3</v>
      </c>
      <c r="BQM75" s="471" t="s">
        <v>3</v>
      </c>
      <c r="BQN75" s="471" t="s">
        <v>3</v>
      </c>
      <c r="BQO75" s="471" t="s">
        <v>3</v>
      </c>
      <c r="BQP75" s="471" t="s">
        <v>3</v>
      </c>
      <c r="BQQ75" s="471" t="s">
        <v>3</v>
      </c>
      <c r="BQR75" s="471" t="s">
        <v>3</v>
      </c>
      <c r="BQS75" s="471" t="s">
        <v>3</v>
      </c>
      <c r="BQT75" s="471" t="s">
        <v>3</v>
      </c>
      <c r="BQU75" s="471" t="s">
        <v>3</v>
      </c>
      <c r="BQV75" s="471" t="s">
        <v>3</v>
      </c>
      <c r="BQW75" s="471" t="s">
        <v>3</v>
      </c>
      <c r="BQX75" s="471" t="s">
        <v>3</v>
      </c>
      <c r="BQY75" s="471" t="s">
        <v>3</v>
      </c>
      <c r="BQZ75" s="471" t="s">
        <v>3</v>
      </c>
      <c r="BRA75" s="471" t="s">
        <v>3</v>
      </c>
      <c r="BRB75" s="471" t="s">
        <v>3</v>
      </c>
      <c r="BRC75" s="471" t="s">
        <v>3</v>
      </c>
      <c r="BRD75" s="471" t="s">
        <v>3</v>
      </c>
      <c r="BRE75" s="471" t="s">
        <v>3</v>
      </c>
      <c r="BRF75" s="471" t="s">
        <v>3</v>
      </c>
      <c r="BRG75" s="471" t="s">
        <v>3</v>
      </c>
      <c r="BRH75" s="471" t="s">
        <v>3</v>
      </c>
      <c r="BRI75" s="471" t="s">
        <v>3</v>
      </c>
      <c r="BRJ75" s="471" t="s">
        <v>3</v>
      </c>
      <c r="BRK75" s="471" t="s">
        <v>3</v>
      </c>
      <c r="BRL75" s="471" t="s">
        <v>3</v>
      </c>
      <c r="BRM75" s="471" t="s">
        <v>3</v>
      </c>
      <c r="BRN75" s="471" t="s">
        <v>3</v>
      </c>
      <c r="BRO75" s="471" t="s">
        <v>3</v>
      </c>
      <c r="BRP75" s="471" t="s">
        <v>3</v>
      </c>
      <c r="BRQ75" s="471" t="s">
        <v>3</v>
      </c>
      <c r="BRR75" s="471" t="s">
        <v>3</v>
      </c>
      <c r="BRS75" s="471" t="s">
        <v>3</v>
      </c>
      <c r="BRT75" s="471" t="s">
        <v>3</v>
      </c>
      <c r="BRU75" s="471" t="s">
        <v>3</v>
      </c>
      <c r="BRV75" s="471" t="s">
        <v>3</v>
      </c>
      <c r="BRW75" s="471" t="s">
        <v>3</v>
      </c>
      <c r="BRX75" s="471" t="s">
        <v>3</v>
      </c>
      <c r="BRY75" s="471" t="s">
        <v>3</v>
      </c>
      <c r="BRZ75" s="471" t="s">
        <v>3</v>
      </c>
      <c r="BSA75" s="471" t="s">
        <v>3</v>
      </c>
      <c r="BSB75" s="471" t="s">
        <v>3</v>
      </c>
      <c r="BSC75" s="471" t="s">
        <v>3</v>
      </c>
      <c r="BSD75" s="471" t="s">
        <v>3</v>
      </c>
      <c r="BSE75" s="471" t="s">
        <v>3</v>
      </c>
      <c r="BSF75" s="471" t="s">
        <v>3</v>
      </c>
      <c r="BSG75" s="471" t="s">
        <v>3</v>
      </c>
      <c r="BSH75" s="471" t="s">
        <v>3</v>
      </c>
      <c r="BSI75" s="471" t="s">
        <v>3</v>
      </c>
      <c r="BSJ75" s="471" t="s">
        <v>3</v>
      </c>
      <c r="BSK75" s="471" t="s">
        <v>3</v>
      </c>
      <c r="BSL75" s="471" t="s">
        <v>3</v>
      </c>
      <c r="BSM75" s="471" t="s">
        <v>3</v>
      </c>
      <c r="BSN75" s="471" t="s">
        <v>3</v>
      </c>
      <c r="BSO75" s="471" t="s">
        <v>3</v>
      </c>
      <c r="BSP75" s="471" t="s">
        <v>3</v>
      </c>
      <c r="BSQ75" s="471" t="s">
        <v>3</v>
      </c>
      <c r="BSR75" s="471" t="s">
        <v>3</v>
      </c>
      <c r="BSS75" s="471" t="s">
        <v>3</v>
      </c>
      <c r="BST75" s="471" t="s">
        <v>3</v>
      </c>
      <c r="BSU75" s="471" t="s">
        <v>3</v>
      </c>
      <c r="BSV75" s="471" t="s">
        <v>3</v>
      </c>
      <c r="BSW75" s="471" t="s">
        <v>3</v>
      </c>
      <c r="BSX75" s="471" t="s">
        <v>3</v>
      </c>
      <c r="BSY75" s="471" t="s">
        <v>3</v>
      </c>
      <c r="BSZ75" s="471" t="s">
        <v>3</v>
      </c>
      <c r="BTA75" s="471" t="s">
        <v>3</v>
      </c>
      <c r="BTB75" s="471" t="s">
        <v>3</v>
      </c>
      <c r="BTC75" s="471" t="s">
        <v>3</v>
      </c>
      <c r="BTD75" s="471" t="s">
        <v>3</v>
      </c>
      <c r="BTE75" s="471" t="s">
        <v>3</v>
      </c>
      <c r="BTF75" s="471" t="s">
        <v>3</v>
      </c>
      <c r="BTG75" s="471" t="s">
        <v>3</v>
      </c>
      <c r="BTH75" s="471" t="s">
        <v>3</v>
      </c>
      <c r="BTI75" s="471" t="s">
        <v>3</v>
      </c>
      <c r="BTJ75" s="471" t="s">
        <v>3</v>
      </c>
      <c r="BTK75" s="471" t="s">
        <v>3</v>
      </c>
      <c r="BTL75" s="471" t="s">
        <v>3</v>
      </c>
      <c r="BTM75" s="471" t="s">
        <v>3</v>
      </c>
      <c r="BTN75" s="471" t="s">
        <v>3</v>
      </c>
      <c r="BTO75" s="471" t="s">
        <v>3</v>
      </c>
      <c r="BTP75" s="471" t="s">
        <v>3</v>
      </c>
      <c r="BTQ75" s="471" t="s">
        <v>3</v>
      </c>
      <c r="BTR75" s="471" t="s">
        <v>3</v>
      </c>
      <c r="BTS75" s="471" t="s">
        <v>3</v>
      </c>
      <c r="BTT75" s="471" t="s">
        <v>3</v>
      </c>
      <c r="BTU75" s="471" t="s">
        <v>3</v>
      </c>
      <c r="BTV75" s="471" t="s">
        <v>3</v>
      </c>
      <c r="BTW75" s="471" t="s">
        <v>3</v>
      </c>
      <c r="BTX75" s="471" t="s">
        <v>3</v>
      </c>
      <c r="BTY75" s="471" t="s">
        <v>3</v>
      </c>
      <c r="BTZ75" s="471" t="s">
        <v>3</v>
      </c>
      <c r="BUA75" s="471" t="s">
        <v>3</v>
      </c>
      <c r="BUB75" s="471" t="s">
        <v>3</v>
      </c>
      <c r="BUC75" s="471" t="s">
        <v>3</v>
      </c>
      <c r="BUD75" s="471" t="s">
        <v>3</v>
      </c>
      <c r="BUE75" s="471" t="s">
        <v>3</v>
      </c>
      <c r="BUF75" s="471" t="s">
        <v>3</v>
      </c>
      <c r="BUG75" s="471" t="s">
        <v>3</v>
      </c>
      <c r="BUH75" s="471" t="s">
        <v>3</v>
      </c>
      <c r="BUI75" s="471" t="s">
        <v>3</v>
      </c>
      <c r="BUJ75" s="471" t="s">
        <v>3</v>
      </c>
      <c r="BUK75" s="471" t="s">
        <v>3</v>
      </c>
      <c r="BUL75" s="471" t="s">
        <v>3</v>
      </c>
      <c r="BUM75" s="471" t="s">
        <v>3</v>
      </c>
      <c r="BUN75" s="471" t="s">
        <v>3</v>
      </c>
      <c r="BUO75" s="471" t="s">
        <v>3</v>
      </c>
      <c r="BUP75" s="471" t="s">
        <v>3</v>
      </c>
      <c r="BUQ75" s="471" t="s">
        <v>3</v>
      </c>
      <c r="BUR75" s="471" t="s">
        <v>3</v>
      </c>
      <c r="BUS75" s="471" t="s">
        <v>3</v>
      </c>
      <c r="BUT75" s="471" t="s">
        <v>3</v>
      </c>
      <c r="BUU75" s="471" t="s">
        <v>3</v>
      </c>
      <c r="BUV75" s="471" t="s">
        <v>3</v>
      </c>
      <c r="BUW75" s="471" t="s">
        <v>3</v>
      </c>
      <c r="BUX75" s="471" t="s">
        <v>3</v>
      </c>
      <c r="BUY75" s="471" t="s">
        <v>3</v>
      </c>
      <c r="BUZ75" s="471" t="s">
        <v>3</v>
      </c>
      <c r="BVA75" s="471" t="s">
        <v>3</v>
      </c>
      <c r="BVB75" s="471" t="s">
        <v>3</v>
      </c>
      <c r="BVC75" s="471" t="s">
        <v>3</v>
      </c>
      <c r="BVD75" s="471" t="s">
        <v>3</v>
      </c>
      <c r="BVE75" s="471" t="s">
        <v>3</v>
      </c>
      <c r="BVF75" s="471" t="s">
        <v>3</v>
      </c>
      <c r="BVG75" s="471" t="s">
        <v>3</v>
      </c>
      <c r="BVH75" s="471" t="s">
        <v>3</v>
      </c>
      <c r="BVI75" s="471" t="s">
        <v>3</v>
      </c>
      <c r="BVJ75" s="471" t="s">
        <v>3</v>
      </c>
      <c r="BVK75" s="471" t="s">
        <v>3</v>
      </c>
      <c r="BVL75" s="471" t="s">
        <v>3</v>
      </c>
      <c r="BVM75" s="471" t="s">
        <v>3</v>
      </c>
      <c r="BVN75" s="471" t="s">
        <v>3</v>
      </c>
      <c r="BVO75" s="471" t="s">
        <v>3</v>
      </c>
      <c r="BVP75" s="471" t="s">
        <v>3</v>
      </c>
      <c r="BVQ75" s="471" t="s">
        <v>3</v>
      </c>
      <c r="BVR75" s="471" t="s">
        <v>3</v>
      </c>
      <c r="BVS75" s="471" t="s">
        <v>3</v>
      </c>
      <c r="BVT75" s="471" t="s">
        <v>3</v>
      </c>
      <c r="BVU75" s="471" t="s">
        <v>3</v>
      </c>
      <c r="BVV75" s="471" t="s">
        <v>3</v>
      </c>
      <c r="BVW75" s="471" t="s">
        <v>3</v>
      </c>
      <c r="BVX75" s="471" t="s">
        <v>3</v>
      </c>
      <c r="BVY75" s="471" t="s">
        <v>3</v>
      </c>
      <c r="BVZ75" s="471" t="s">
        <v>3</v>
      </c>
      <c r="BWA75" s="471" t="s">
        <v>3</v>
      </c>
      <c r="BWB75" s="471" t="s">
        <v>3</v>
      </c>
      <c r="BWC75" s="471" t="s">
        <v>3</v>
      </c>
      <c r="BWD75" s="471" t="s">
        <v>3</v>
      </c>
      <c r="BWE75" s="471" t="s">
        <v>3</v>
      </c>
      <c r="BWF75" s="471" t="s">
        <v>3</v>
      </c>
      <c r="BWG75" s="471" t="s">
        <v>3</v>
      </c>
      <c r="BWH75" s="471" t="s">
        <v>3</v>
      </c>
      <c r="BWI75" s="471" t="s">
        <v>3</v>
      </c>
      <c r="BWJ75" s="471" t="s">
        <v>3</v>
      </c>
      <c r="BWK75" s="471" t="s">
        <v>3</v>
      </c>
      <c r="BWL75" s="471" t="s">
        <v>3</v>
      </c>
      <c r="BWM75" s="471" t="s">
        <v>3</v>
      </c>
      <c r="BWN75" s="471" t="s">
        <v>3</v>
      </c>
      <c r="BWO75" s="471" t="s">
        <v>3</v>
      </c>
      <c r="BWP75" s="471" t="s">
        <v>3</v>
      </c>
      <c r="BWQ75" s="471" t="s">
        <v>3</v>
      </c>
      <c r="BWR75" s="471" t="s">
        <v>3</v>
      </c>
      <c r="BWS75" s="471" t="s">
        <v>3</v>
      </c>
      <c r="BWT75" s="471" t="s">
        <v>3</v>
      </c>
      <c r="BWU75" s="471" t="s">
        <v>3</v>
      </c>
      <c r="BWV75" s="471" t="s">
        <v>3</v>
      </c>
      <c r="BWW75" s="471" t="s">
        <v>3</v>
      </c>
      <c r="BWX75" s="471" t="s">
        <v>3</v>
      </c>
      <c r="BWY75" s="471" t="s">
        <v>3</v>
      </c>
      <c r="BWZ75" s="471" t="s">
        <v>3</v>
      </c>
      <c r="BXA75" s="471" t="s">
        <v>3</v>
      </c>
      <c r="BXB75" s="471" t="s">
        <v>3</v>
      </c>
      <c r="BXC75" s="471" t="s">
        <v>3</v>
      </c>
      <c r="BXD75" s="471" t="s">
        <v>3</v>
      </c>
      <c r="BXE75" s="471" t="s">
        <v>3</v>
      </c>
      <c r="BXF75" s="471" t="s">
        <v>3</v>
      </c>
      <c r="BXG75" s="471" t="s">
        <v>3</v>
      </c>
      <c r="BXH75" s="471" t="s">
        <v>3</v>
      </c>
      <c r="BXI75" s="471" t="s">
        <v>3</v>
      </c>
      <c r="BXJ75" s="471" t="s">
        <v>3</v>
      </c>
      <c r="BXK75" s="471" t="s">
        <v>3</v>
      </c>
      <c r="BXL75" s="471" t="s">
        <v>3</v>
      </c>
      <c r="BXM75" s="471" t="s">
        <v>3</v>
      </c>
      <c r="BXN75" s="471" t="s">
        <v>3</v>
      </c>
      <c r="BXO75" s="471" t="s">
        <v>3</v>
      </c>
      <c r="BXP75" s="471" t="s">
        <v>3</v>
      </c>
      <c r="BXQ75" s="471" t="s">
        <v>3</v>
      </c>
      <c r="BXR75" s="471" t="s">
        <v>3</v>
      </c>
      <c r="BXS75" s="471" t="s">
        <v>3</v>
      </c>
      <c r="BXT75" s="471" t="s">
        <v>3</v>
      </c>
      <c r="BXU75" s="471" t="s">
        <v>3</v>
      </c>
      <c r="BXV75" s="471" t="s">
        <v>3</v>
      </c>
      <c r="BXW75" s="471" t="s">
        <v>3</v>
      </c>
      <c r="BXX75" s="471" t="s">
        <v>3</v>
      </c>
      <c r="BXY75" s="471" t="s">
        <v>3</v>
      </c>
      <c r="BXZ75" s="471" t="s">
        <v>3</v>
      </c>
      <c r="BYA75" s="471" t="s">
        <v>3</v>
      </c>
      <c r="BYB75" s="471" t="s">
        <v>3</v>
      </c>
      <c r="BYC75" s="471" t="s">
        <v>3</v>
      </c>
      <c r="BYD75" s="471" t="s">
        <v>3</v>
      </c>
      <c r="BYE75" s="471" t="s">
        <v>3</v>
      </c>
      <c r="BYF75" s="471" t="s">
        <v>3</v>
      </c>
      <c r="BYG75" s="471" t="s">
        <v>3</v>
      </c>
      <c r="BYH75" s="471" t="s">
        <v>3</v>
      </c>
      <c r="BYI75" s="471" t="s">
        <v>3</v>
      </c>
      <c r="BYJ75" s="471" t="s">
        <v>3</v>
      </c>
      <c r="BYK75" s="471" t="s">
        <v>3</v>
      </c>
      <c r="BYL75" s="471" t="s">
        <v>3</v>
      </c>
      <c r="BYM75" s="471" t="s">
        <v>3</v>
      </c>
      <c r="BYN75" s="471" t="s">
        <v>3</v>
      </c>
      <c r="BYO75" s="471" t="s">
        <v>3</v>
      </c>
      <c r="BYP75" s="471" t="s">
        <v>3</v>
      </c>
      <c r="BYQ75" s="471" t="s">
        <v>3</v>
      </c>
      <c r="BYR75" s="471" t="s">
        <v>3</v>
      </c>
      <c r="BYS75" s="471" t="s">
        <v>3</v>
      </c>
      <c r="BYT75" s="471" t="s">
        <v>3</v>
      </c>
      <c r="BYU75" s="471" t="s">
        <v>3</v>
      </c>
      <c r="BYV75" s="471" t="s">
        <v>3</v>
      </c>
      <c r="BYW75" s="471" t="s">
        <v>3</v>
      </c>
      <c r="BYX75" s="471" t="s">
        <v>3</v>
      </c>
      <c r="BYY75" s="471" t="s">
        <v>3</v>
      </c>
      <c r="BYZ75" s="471" t="s">
        <v>3</v>
      </c>
      <c r="BZA75" s="471" t="s">
        <v>3</v>
      </c>
      <c r="BZB75" s="471" t="s">
        <v>3</v>
      </c>
      <c r="BZC75" s="471" t="s">
        <v>3</v>
      </c>
      <c r="BZD75" s="471" t="s">
        <v>3</v>
      </c>
      <c r="BZE75" s="471" t="s">
        <v>3</v>
      </c>
      <c r="BZF75" s="471" t="s">
        <v>3</v>
      </c>
      <c r="BZG75" s="471" t="s">
        <v>3</v>
      </c>
      <c r="BZH75" s="471" t="s">
        <v>3</v>
      </c>
      <c r="BZI75" s="471" t="s">
        <v>3</v>
      </c>
      <c r="BZJ75" s="471" t="s">
        <v>3</v>
      </c>
      <c r="BZK75" s="471" t="s">
        <v>3</v>
      </c>
      <c r="BZL75" s="471" t="s">
        <v>3</v>
      </c>
      <c r="BZM75" s="471" t="s">
        <v>3</v>
      </c>
      <c r="BZN75" s="471" t="s">
        <v>3</v>
      </c>
      <c r="BZO75" s="471" t="s">
        <v>3</v>
      </c>
      <c r="BZP75" s="471" t="s">
        <v>3</v>
      </c>
      <c r="BZQ75" s="471" t="s">
        <v>3</v>
      </c>
      <c r="BZR75" s="471" t="s">
        <v>3</v>
      </c>
      <c r="BZS75" s="471" t="s">
        <v>3</v>
      </c>
      <c r="BZT75" s="471" t="s">
        <v>3</v>
      </c>
      <c r="BZU75" s="471" t="s">
        <v>3</v>
      </c>
      <c r="BZV75" s="471" t="s">
        <v>3</v>
      </c>
      <c r="BZW75" s="471" t="s">
        <v>3</v>
      </c>
      <c r="BZX75" s="471" t="s">
        <v>3</v>
      </c>
      <c r="BZY75" s="471" t="s">
        <v>3</v>
      </c>
      <c r="BZZ75" s="471" t="s">
        <v>3</v>
      </c>
      <c r="CAA75" s="471" t="s">
        <v>3</v>
      </c>
      <c r="CAB75" s="471" t="s">
        <v>3</v>
      </c>
      <c r="CAC75" s="471" t="s">
        <v>3</v>
      </c>
      <c r="CAD75" s="471" t="s">
        <v>3</v>
      </c>
      <c r="CAE75" s="471" t="s">
        <v>3</v>
      </c>
      <c r="CAF75" s="471" t="s">
        <v>3</v>
      </c>
      <c r="CAG75" s="471" t="s">
        <v>3</v>
      </c>
      <c r="CAH75" s="471" t="s">
        <v>3</v>
      </c>
      <c r="CAI75" s="471" t="s">
        <v>3</v>
      </c>
      <c r="CAJ75" s="471" t="s">
        <v>3</v>
      </c>
      <c r="CAK75" s="471" t="s">
        <v>3</v>
      </c>
      <c r="CAL75" s="471" t="s">
        <v>3</v>
      </c>
      <c r="CAM75" s="471" t="s">
        <v>3</v>
      </c>
      <c r="CAN75" s="471" t="s">
        <v>3</v>
      </c>
      <c r="CAO75" s="471" t="s">
        <v>3</v>
      </c>
      <c r="CAP75" s="471" t="s">
        <v>3</v>
      </c>
      <c r="CAQ75" s="471" t="s">
        <v>3</v>
      </c>
      <c r="CAR75" s="471" t="s">
        <v>3</v>
      </c>
      <c r="CAS75" s="471" t="s">
        <v>3</v>
      </c>
      <c r="CAT75" s="471" t="s">
        <v>3</v>
      </c>
      <c r="CAU75" s="471" t="s">
        <v>3</v>
      </c>
      <c r="CAV75" s="471" t="s">
        <v>3</v>
      </c>
      <c r="CAW75" s="471" t="s">
        <v>3</v>
      </c>
      <c r="CAX75" s="471" t="s">
        <v>3</v>
      </c>
      <c r="CAY75" s="471" t="s">
        <v>3</v>
      </c>
      <c r="CAZ75" s="471" t="s">
        <v>3</v>
      </c>
      <c r="CBA75" s="471" t="s">
        <v>3</v>
      </c>
      <c r="CBB75" s="471" t="s">
        <v>3</v>
      </c>
      <c r="CBC75" s="471" t="s">
        <v>3</v>
      </c>
      <c r="CBD75" s="471" t="s">
        <v>3</v>
      </c>
      <c r="CBE75" s="471" t="s">
        <v>3</v>
      </c>
      <c r="CBF75" s="471" t="s">
        <v>3</v>
      </c>
      <c r="CBG75" s="471" t="s">
        <v>3</v>
      </c>
      <c r="CBH75" s="471" t="s">
        <v>3</v>
      </c>
      <c r="CBI75" s="471" t="s">
        <v>3</v>
      </c>
      <c r="CBJ75" s="471" t="s">
        <v>3</v>
      </c>
      <c r="CBK75" s="471" t="s">
        <v>3</v>
      </c>
      <c r="CBL75" s="471" t="s">
        <v>3</v>
      </c>
      <c r="CBM75" s="471" t="s">
        <v>3</v>
      </c>
      <c r="CBN75" s="471" t="s">
        <v>3</v>
      </c>
      <c r="CBO75" s="471" t="s">
        <v>3</v>
      </c>
      <c r="CBP75" s="471" t="s">
        <v>3</v>
      </c>
      <c r="CBQ75" s="471" t="s">
        <v>3</v>
      </c>
      <c r="CBR75" s="471" t="s">
        <v>3</v>
      </c>
      <c r="CBS75" s="471" t="s">
        <v>3</v>
      </c>
      <c r="CBT75" s="471" t="s">
        <v>3</v>
      </c>
      <c r="CBU75" s="471" t="s">
        <v>3</v>
      </c>
      <c r="CBV75" s="471" t="s">
        <v>3</v>
      </c>
      <c r="CBW75" s="471" t="s">
        <v>3</v>
      </c>
      <c r="CBX75" s="471" t="s">
        <v>3</v>
      </c>
      <c r="CBY75" s="471" t="s">
        <v>3</v>
      </c>
      <c r="CBZ75" s="471" t="s">
        <v>3</v>
      </c>
      <c r="CCA75" s="471" t="s">
        <v>3</v>
      </c>
      <c r="CCB75" s="471" t="s">
        <v>3</v>
      </c>
      <c r="CCC75" s="471" t="s">
        <v>3</v>
      </c>
      <c r="CCD75" s="471" t="s">
        <v>3</v>
      </c>
      <c r="CCE75" s="471" t="s">
        <v>3</v>
      </c>
      <c r="CCF75" s="471" t="s">
        <v>3</v>
      </c>
      <c r="CCG75" s="471" t="s">
        <v>3</v>
      </c>
      <c r="CCH75" s="471" t="s">
        <v>3</v>
      </c>
      <c r="CCI75" s="471" t="s">
        <v>3</v>
      </c>
      <c r="CCJ75" s="471" t="s">
        <v>3</v>
      </c>
      <c r="CCK75" s="471" t="s">
        <v>3</v>
      </c>
      <c r="CCL75" s="471" t="s">
        <v>3</v>
      </c>
      <c r="CCM75" s="471" t="s">
        <v>3</v>
      </c>
      <c r="CCN75" s="471" t="s">
        <v>3</v>
      </c>
      <c r="CCO75" s="471" t="s">
        <v>3</v>
      </c>
      <c r="CCP75" s="471" t="s">
        <v>3</v>
      </c>
      <c r="CCQ75" s="471" t="s">
        <v>3</v>
      </c>
      <c r="CCR75" s="471" t="s">
        <v>3</v>
      </c>
      <c r="CCS75" s="471" t="s">
        <v>3</v>
      </c>
      <c r="CCT75" s="471" t="s">
        <v>3</v>
      </c>
      <c r="CCU75" s="471" t="s">
        <v>3</v>
      </c>
      <c r="CCV75" s="471" t="s">
        <v>3</v>
      </c>
      <c r="CCW75" s="471" t="s">
        <v>3</v>
      </c>
      <c r="CCX75" s="471" t="s">
        <v>3</v>
      </c>
      <c r="CCY75" s="471" t="s">
        <v>3</v>
      </c>
      <c r="CCZ75" s="471" t="s">
        <v>3</v>
      </c>
      <c r="CDA75" s="471" t="s">
        <v>3</v>
      </c>
      <c r="CDB75" s="471" t="s">
        <v>3</v>
      </c>
      <c r="CDC75" s="471" t="s">
        <v>3</v>
      </c>
      <c r="CDD75" s="471" t="s">
        <v>3</v>
      </c>
      <c r="CDE75" s="471" t="s">
        <v>3</v>
      </c>
      <c r="CDF75" s="471" t="s">
        <v>3</v>
      </c>
      <c r="CDG75" s="471" t="s">
        <v>3</v>
      </c>
      <c r="CDH75" s="471" t="s">
        <v>3</v>
      </c>
      <c r="CDI75" s="471" t="s">
        <v>3</v>
      </c>
      <c r="CDJ75" s="471" t="s">
        <v>3</v>
      </c>
      <c r="CDK75" s="471" t="s">
        <v>3</v>
      </c>
      <c r="CDL75" s="471" t="s">
        <v>3</v>
      </c>
      <c r="CDM75" s="471" t="s">
        <v>3</v>
      </c>
      <c r="CDN75" s="471" t="s">
        <v>3</v>
      </c>
      <c r="CDO75" s="471" t="s">
        <v>3</v>
      </c>
      <c r="CDP75" s="471" t="s">
        <v>3</v>
      </c>
      <c r="CDQ75" s="471" t="s">
        <v>3</v>
      </c>
      <c r="CDR75" s="471" t="s">
        <v>3</v>
      </c>
      <c r="CDS75" s="471" t="s">
        <v>3</v>
      </c>
      <c r="CDT75" s="471" t="s">
        <v>3</v>
      </c>
      <c r="CDU75" s="471" t="s">
        <v>3</v>
      </c>
      <c r="CDV75" s="471" t="s">
        <v>3</v>
      </c>
      <c r="CDW75" s="471" t="s">
        <v>3</v>
      </c>
      <c r="CDX75" s="471" t="s">
        <v>3</v>
      </c>
      <c r="CDY75" s="471" t="s">
        <v>3</v>
      </c>
      <c r="CDZ75" s="471" t="s">
        <v>3</v>
      </c>
      <c r="CEA75" s="471" t="s">
        <v>3</v>
      </c>
      <c r="CEB75" s="471" t="s">
        <v>3</v>
      </c>
      <c r="CEC75" s="471" t="s">
        <v>3</v>
      </c>
      <c r="CED75" s="471" t="s">
        <v>3</v>
      </c>
      <c r="CEE75" s="471" t="s">
        <v>3</v>
      </c>
      <c r="CEF75" s="471" t="s">
        <v>3</v>
      </c>
      <c r="CEG75" s="471" t="s">
        <v>3</v>
      </c>
      <c r="CEH75" s="471" t="s">
        <v>3</v>
      </c>
      <c r="CEI75" s="471" t="s">
        <v>3</v>
      </c>
      <c r="CEJ75" s="471" t="s">
        <v>3</v>
      </c>
      <c r="CEK75" s="471" t="s">
        <v>3</v>
      </c>
      <c r="CEL75" s="471" t="s">
        <v>3</v>
      </c>
      <c r="CEM75" s="471" t="s">
        <v>3</v>
      </c>
      <c r="CEN75" s="471" t="s">
        <v>3</v>
      </c>
      <c r="CEO75" s="471" t="s">
        <v>3</v>
      </c>
      <c r="CEP75" s="471" t="s">
        <v>3</v>
      </c>
      <c r="CEQ75" s="471" t="s">
        <v>3</v>
      </c>
      <c r="CER75" s="471" t="s">
        <v>3</v>
      </c>
      <c r="CES75" s="471" t="s">
        <v>3</v>
      </c>
      <c r="CET75" s="471" t="s">
        <v>3</v>
      </c>
      <c r="CEU75" s="471" t="s">
        <v>3</v>
      </c>
      <c r="CEV75" s="471" t="s">
        <v>3</v>
      </c>
      <c r="CEW75" s="471" t="s">
        <v>3</v>
      </c>
      <c r="CEX75" s="471" t="s">
        <v>3</v>
      </c>
      <c r="CEY75" s="471" t="s">
        <v>3</v>
      </c>
      <c r="CEZ75" s="471" t="s">
        <v>3</v>
      </c>
      <c r="CFA75" s="471" t="s">
        <v>3</v>
      </c>
      <c r="CFB75" s="471" t="s">
        <v>3</v>
      </c>
      <c r="CFC75" s="471" t="s">
        <v>3</v>
      </c>
      <c r="CFD75" s="471" t="s">
        <v>3</v>
      </c>
      <c r="CFE75" s="471" t="s">
        <v>3</v>
      </c>
      <c r="CFF75" s="471" t="s">
        <v>3</v>
      </c>
      <c r="CFG75" s="471" t="s">
        <v>3</v>
      </c>
      <c r="CFH75" s="471" t="s">
        <v>3</v>
      </c>
      <c r="CFI75" s="471" t="s">
        <v>3</v>
      </c>
      <c r="CFJ75" s="471" t="s">
        <v>3</v>
      </c>
      <c r="CFK75" s="471" t="s">
        <v>3</v>
      </c>
      <c r="CFL75" s="471" t="s">
        <v>3</v>
      </c>
      <c r="CFM75" s="471" t="s">
        <v>3</v>
      </c>
      <c r="CFN75" s="471" t="s">
        <v>3</v>
      </c>
      <c r="CFO75" s="471" t="s">
        <v>3</v>
      </c>
      <c r="CFP75" s="471" t="s">
        <v>3</v>
      </c>
      <c r="CFQ75" s="471" t="s">
        <v>3</v>
      </c>
      <c r="CFR75" s="471" t="s">
        <v>3</v>
      </c>
      <c r="CFS75" s="471" t="s">
        <v>3</v>
      </c>
      <c r="CFT75" s="471" t="s">
        <v>3</v>
      </c>
      <c r="CFU75" s="471" t="s">
        <v>3</v>
      </c>
      <c r="CFV75" s="471" t="s">
        <v>3</v>
      </c>
      <c r="CFW75" s="471" t="s">
        <v>3</v>
      </c>
      <c r="CFX75" s="471" t="s">
        <v>3</v>
      </c>
      <c r="CFY75" s="471" t="s">
        <v>3</v>
      </c>
      <c r="CFZ75" s="471" t="s">
        <v>3</v>
      </c>
      <c r="CGA75" s="471" t="s">
        <v>3</v>
      </c>
      <c r="CGB75" s="471" t="s">
        <v>3</v>
      </c>
      <c r="CGC75" s="471" t="s">
        <v>3</v>
      </c>
      <c r="CGD75" s="471" t="s">
        <v>3</v>
      </c>
      <c r="CGE75" s="471" t="s">
        <v>3</v>
      </c>
      <c r="CGF75" s="471" t="s">
        <v>3</v>
      </c>
      <c r="CGG75" s="471" t="s">
        <v>3</v>
      </c>
      <c r="CGH75" s="471" t="s">
        <v>3</v>
      </c>
      <c r="CGI75" s="471" t="s">
        <v>3</v>
      </c>
      <c r="CGJ75" s="471" t="s">
        <v>3</v>
      </c>
      <c r="CGK75" s="471" t="s">
        <v>3</v>
      </c>
      <c r="CGL75" s="471" t="s">
        <v>3</v>
      </c>
      <c r="CGM75" s="471" t="s">
        <v>3</v>
      </c>
      <c r="CGN75" s="471" t="s">
        <v>3</v>
      </c>
      <c r="CGO75" s="471" t="s">
        <v>3</v>
      </c>
      <c r="CGP75" s="471" t="s">
        <v>3</v>
      </c>
      <c r="CGQ75" s="471" t="s">
        <v>3</v>
      </c>
      <c r="CGR75" s="471" t="s">
        <v>3</v>
      </c>
      <c r="CGS75" s="471" t="s">
        <v>3</v>
      </c>
      <c r="CGT75" s="471" t="s">
        <v>3</v>
      </c>
      <c r="CGU75" s="471" t="s">
        <v>3</v>
      </c>
      <c r="CGV75" s="471" t="s">
        <v>3</v>
      </c>
      <c r="CGW75" s="471" t="s">
        <v>3</v>
      </c>
      <c r="CGX75" s="471" t="s">
        <v>3</v>
      </c>
      <c r="CGY75" s="471" t="s">
        <v>3</v>
      </c>
      <c r="CGZ75" s="471" t="s">
        <v>3</v>
      </c>
      <c r="CHA75" s="471" t="s">
        <v>3</v>
      </c>
      <c r="CHB75" s="471" t="s">
        <v>3</v>
      </c>
      <c r="CHC75" s="471" t="s">
        <v>3</v>
      </c>
      <c r="CHD75" s="471" t="s">
        <v>3</v>
      </c>
      <c r="CHE75" s="471" t="s">
        <v>3</v>
      </c>
      <c r="CHF75" s="471" t="s">
        <v>3</v>
      </c>
      <c r="CHG75" s="471" t="s">
        <v>3</v>
      </c>
      <c r="CHH75" s="471" t="s">
        <v>3</v>
      </c>
      <c r="CHI75" s="471" t="s">
        <v>3</v>
      </c>
      <c r="CHJ75" s="471" t="s">
        <v>3</v>
      </c>
      <c r="CHK75" s="471" t="s">
        <v>3</v>
      </c>
      <c r="CHL75" s="471" t="s">
        <v>3</v>
      </c>
      <c r="CHM75" s="471" t="s">
        <v>3</v>
      </c>
      <c r="CHN75" s="471" t="s">
        <v>3</v>
      </c>
      <c r="CHO75" s="471" t="s">
        <v>3</v>
      </c>
      <c r="CHP75" s="471" t="s">
        <v>3</v>
      </c>
      <c r="CHQ75" s="471" t="s">
        <v>3</v>
      </c>
      <c r="CHR75" s="471" t="s">
        <v>3</v>
      </c>
      <c r="CHS75" s="471" t="s">
        <v>3</v>
      </c>
      <c r="CHT75" s="471" t="s">
        <v>3</v>
      </c>
      <c r="CHU75" s="471" t="s">
        <v>3</v>
      </c>
      <c r="CHV75" s="471" t="s">
        <v>3</v>
      </c>
      <c r="CHW75" s="471" t="s">
        <v>3</v>
      </c>
      <c r="CHX75" s="471" t="s">
        <v>3</v>
      </c>
      <c r="CHY75" s="471" t="s">
        <v>3</v>
      </c>
      <c r="CHZ75" s="471" t="s">
        <v>3</v>
      </c>
      <c r="CIA75" s="471" t="s">
        <v>3</v>
      </c>
      <c r="CIB75" s="471" t="s">
        <v>3</v>
      </c>
      <c r="CIC75" s="471" t="s">
        <v>3</v>
      </c>
      <c r="CID75" s="471" t="s">
        <v>3</v>
      </c>
      <c r="CIE75" s="471" t="s">
        <v>3</v>
      </c>
      <c r="CIF75" s="471" t="s">
        <v>3</v>
      </c>
      <c r="CIG75" s="471" t="s">
        <v>3</v>
      </c>
      <c r="CIH75" s="471" t="s">
        <v>3</v>
      </c>
      <c r="CII75" s="471" t="s">
        <v>3</v>
      </c>
      <c r="CIJ75" s="471" t="s">
        <v>3</v>
      </c>
      <c r="CIK75" s="471" t="s">
        <v>3</v>
      </c>
      <c r="CIL75" s="471" t="s">
        <v>3</v>
      </c>
      <c r="CIM75" s="471" t="s">
        <v>3</v>
      </c>
      <c r="CIN75" s="471" t="s">
        <v>3</v>
      </c>
      <c r="CIO75" s="471" t="s">
        <v>3</v>
      </c>
      <c r="CIP75" s="471" t="s">
        <v>3</v>
      </c>
      <c r="CIQ75" s="471" t="s">
        <v>3</v>
      </c>
      <c r="CIR75" s="471" t="s">
        <v>3</v>
      </c>
      <c r="CIS75" s="471" t="s">
        <v>3</v>
      </c>
      <c r="CIT75" s="471" t="s">
        <v>3</v>
      </c>
      <c r="CIU75" s="471" t="s">
        <v>3</v>
      </c>
      <c r="CIV75" s="471" t="s">
        <v>3</v>
      </c>
      <c r="CIW75" s="471" t="s">
        <v>3</v>
      </c>
      <c r="CIX75" s="471" t="s">
        <v>3</v>
      </c>
      <c r="CIY75" s="471" t="s">
        <v>3</v>
      </c>
      <c r="CIZ75" s="471" t="s">
        <v>3</v>
      </c>
      <c r="CJA75" s="471" t="s">
        <v>3</v>
      </c>
      <c r="CJB75" s="471" t="s">
        <v>3</v>
      </c>
      <c r="CJC75" s="471" t="s">
        <v>3</v>
      </c>
      <c r="CJD75" s="471" t="s">
        <v>3</v>
      </c>
      <c r="CJE75" s="471" t="s">
        <v>3</v>
      </c>
      <c r="CJF75" s="471" t="s">
        <v>3</v>
      </c>
      <c r="CJG75" s="471" t="s">
        <v>3</v>
      </c>
      <c r="CJH75" s="471" t="s">
        <v>3</v>
      </c>
      <c r="CJI75" s="471" t="s">
        <v>3</v>
      </c>
      <c r="CJJ75" s="471" t="s">
        <v>3</v>
      </c>
      <c r="CJK75" s="471" t="s">
        <v>3</v>
      </c>
      <c r="CJL75" s="471" t="s">
        <v>3</v>
      </c>
      <c r="CJM75" s="471" t="s">
        <v>3</v>
      </c>
      <c r="CJN75" s="471" t="s">
        <v>3</v>
      </c>
      <c r="CJO75" s="471" t="s">
        <v>3</v>
      </c>
      <c r="CJP75" s="471" t="s">
        <v>3</v>
      </c>
      <c r="CJQ75" s="471" t="s">
        <v>3</v>
      </c>
      <c r="CJR75" s="471" t="s">
        <v>3</v>
      </c>
      <c r="CJS75" s="471" t="s">
        <v>3</v>
      </c>
      <c r="CJT75" s="471" t="s">
        <v>3</v>
      </c>
      <c r="CJU75" s="471" t="s">
        <v>3</v>
      </c>
      <c r="CJV75" s="471" t="s">
        <v>3</v>
      </c>
      <c r="CJW75" s="471" t="s">
        <v>3</v>
      </c>
      <c r="CJX75" s="471" t="s">
        <v>3</v>
      </c>
      <c r="CJY75" s="471" t="s">
        <v>3</v>
      </c>
      <c r="CJZ75" s="471" t="s">
        <v>3</v>
      </c>
      <c r="CKA75" s="471" t="s">
        <v>3</v>
      </c>
      <c r="CKB75" s="471" t="s">
        <v>3</v>
      </c>
      <c r="CKC75" s="471" t="s">
        <v>3</v>
      </c>
      <c r="CKD75" s="471" t="s">
        <v>3</v>
      </c>
      <c r="CKE75" s="471" t="s">
        <v>3</v>
      </c>
      <c r="CKF75" s="471" t="s">
        <v>3</v>
      </c>
      <c r="CKG75" s="471" t="s">
        <v>3</v>
      </c>
      <c r="CKH75" s="471" t="s">
        <v>3</v>
      </c>
      <c r="CKI75" s="471" t="s">
        <v>3</v>
      </c>
      <c r="CKJ75" s="471" t="s">
        <v>3</v>
      </c>
      <c r="CKK75" s="471" t="s">
        <v>3</v>
      </c>
      <c r="CKL75" s="471" t="s">
        <v>3</v>
      </c>
      <c r="CKM75" s="471" t="s">
        <v>3</v>
      </c>
      <c r="CKN75" s="471" t="s">
        <v>3</v>
      </c>
      <c r="CKO75" s="471" t="s">
        <v>3</v>
      </c>
      <c r="CKP75" s="471" t="s">
        <v>3</v>
      </c>
      <c r="CKQ75" s="471" t="s">
        <v>3</v>
      </c>
      <c r="CKR75" s="471" t="s">
        <v>3</v>
      </c>
      <c r="CKS75" s="471" t="s">
        <v>3</v>
      </c>
      <c r="CKT75" s="471" t="s">
        <v>3</v>
      </c>
      <c r="CKU75" s="471" t="s">
        <v>3</v>
      </c>
      <c r="CKV75" s="471" t="s">
        <v>3</v>
      </c>
      <c r="CKW75" s="471" t="s">
        <v>3</v>
      </c>
      <c r="CKX75" s="471" t="s">
        <v>3</v>
      </c>
      <c r="CKY75" s="471" t="s">
        <v>3</v>
      </c>
      <c r="CKZ75" s="471" t="s">
        <v>3</v>
      </c>
      <c r="CLA75" s="471" t="s">
        <v>3</v>
      </c>
      <c r="CLB75" s="471" t="s">
        <v>3</v>
      </c>
      <c r="CLC75" s="471" t="s">
        <v>3</v>
      </c>
      <c r="CLD75" s="471" t="s">
        <v>3</v>
      </c>
      <c r="CLE75" s="471" t="s">
        <v>3</v>
      </c>
      <c r="CLF75" s="471" t="s">
        <v>3</v>
      </c>
      <c r="CLG75" s="471" t="s">
        <v>3</v>
      </c>
      <c r="CLH75" s="471" t="s">
        <v>3</v>
      </c>
      <c r="CLI75" s="471" t="s">
        <v>3</v>
      </c>
      <c r="CLJ75" s="471" t="s">
        <v>3</v>
      </c>
      <c r="CLK75" s="471" t="s">
        <v>3</v>
      </c>
      <c r="CLL75" s="471" t="s">
        <v>3</v>
      </c>
      <c r="CLM75" s="471" t="s">
        <v>3</v>
      </c>
      <c r="CLN75" s="471" t="s">
        <v>3</v>
      </c>
      <c r="CLO75" s="471" t="s">
        <v>3</v>
      </c>
      <c r="CLP75" s="471" t="s">
        <v>3</v>
      </c>
      <c r="CLQ75" s="471" t="s">
        <v>3</v>
      </c>
      <c r="CLR75" s="471" t="s">
        <v>3</v>
      </c>
      <c r="CLS75" s="471" t="s">
        <v>3</v>
      </c>
      <c r="CLT75" s="471" t="s">
        <v>3</v>
      </c>
      <c r="CLU75" s="471" t="s">
        <v>3</v>
      </c>
      <c r="CLV75" s="471" t="s">
        <v>3</v>
      </c>
      <c r="CLW75" s="471" t="s">
        <v>3</v>
      </c>
      <c r="CLX75" s="471" t="s">
        <v>3</v>
      </c>
      <c r="CLY75" s="471" t="s">
        <v>3</v>
      </c>
      <c r="CLZ75" s="471" t="s">
        <v>3</v>
      </c>
      <c r="CMA75" s="471" t="s">
        <v>3</v>
      </c>
      <c r="CMB75" s="471" t="s">
        <v>3</v>
      </c>
      <c r="CMC75" s="471" t="s">
        <v>3</v>
      </c>
      <c r="CMD75" s="471" t="s">
        <v>3</v>
      </c>
      <c r="CME75" s="471" t="s">
        <v>3</v>
      </c>
      <c r="CMF75" s="471" t="s">
        <v>3</v>
      </c>
      <c r="CMG75" s="471" t="s">
        <v>3</v>
      </c>
      <c r="CMH75" s="471" t="s">
        <v>3</v>
      </c>
      <c r="CMI75" s="471" t="s">
        <v>3</v>
      </c>
      <c r="CMJ75" s="471" t="s">
        <v>3</v>
      </c>
      <c r="CMK75" s="471" t="s">
        <v>3</v>
      </c>
      <c r="CML75" s="471" t="s">
        <v>3</v>
      </c>
      <c r="CMM75" s="471" t="s">
        <v>3</v>
      </c>
      <c r="CMN75" s="471" t="s">
        <v>3</v>
      </c>
      <c r="CMO75" s="471" t="s">
        <v>3</v>
      </c>
      <c r="CMP75" s="471" t="s">
        <v>3</v>
      </c>
      <c r="CMQ75" s="471" t="s">
        <v>3</v>
      </c>
      <c r="CMR75" s="471" t="s">
        <v>3</v>
      </c>
      <c r="CMS75" s="471" t="s">
        <v>3</v>
      </c>
      <c r="CMT75" s="471" t="s">
        <v>3</v>
      </c>
      <c r="CMU75" s="471" t="s">
        <v>3</v>
      </c>
      <c r="CMV75" s="471" t="s">
        <v>3</v>
      </c>
      <c r="CMW75" s="471" t="s">
        <v>3</v>
      </c>
      <c r="CMX75" s="471" t="s">
        <v>3</v>
      </c>
      <c r="CMY75" s="471" t="s">
        <v>3</v>
      </c>
      <c r="CMZ75" s="471" t="s">
        <v>3</v>
      </c>
      <c r="CNA75" s="471" t="s">
        <v>3</v>
      </c>
      <c r="CNB75" s="471" t="s">
        <v>3</v>
      </c>
      <c r="CNC75" s="471" t="s">
        <v>3</v>
      </c>
      <c r="CND75" s="471" t="s">
        <v>3</v>
      </c>
      <c r="CNE75" s="471" t="s">
        <v>3</v>
      </c>
      <c r="CNF75" s="471" t="s">
        <v>3</v>
      </c>
      <c r="CNG75" s="471" t="s">
        <v>3</v>
      </c>
      <c r="CNH75" s="471" t="s">
        <v>3</v>
      </c>
      <c r="CNI75" s="471" t="s">
        <v>3</v>
      </c>
      <c r="CNJ75" s="471" t="s">
        <v>3</v>
      </c>
      <c r="CNK75" s="471" t="s">
        <v>3</v>
      </c>
      <c r="CNL75" s="471" t="s">
        <v>3</v>
      </c>
      <c r="CNM75" s="471" t="s">
        <v>3</v>
      </c>
      <c r="CNN75" s="471" t="s">
        <v>3</v>
      </c>
      <c r="CNO75" s="471" t="s">
        <v>3</v>
      </c>
      <c r="CNP75" s="471" t="s">
        <v>3</v>
      </c>
      <c r="CNQ75" s="471" t="s">
        <v>3</v>
      </c>
      <c r="CNR75" s="471" t="s">
        <v>3</v>
      </c>
      <c r="CNS75" s="471" t="s">
        <v>3</v>
      </c>
      <c r="CNT75" s="471" t="s">
        <v>3</v>
      </c>
      <c r="CNU75" s="471" t="s">
        <v>3</v>
      </c>
      <c r="CNV75" s="471" t="s">
        <v>3</v>
      </c>
      <c r="CNW75" s="471" t="s">
        <v>3</v>
      </c>
      <c r="CNX75" s="471" t="s">
        <v>3</v>
      </c>
      <c r="CNY75" s="471" t="s">
        <v>3</v>
      </c>
      <c r="CNZ75" s="471" t="s">
        <v>3</v>
      </c>
      <c r="COA75" s="471" t="s">
        <v>3</v>
      </c>
      <c r="COB75" s="471" t="s">
        <v>3</v>
      </c>
      <c r="COC75" s="471" t="s">
        <v>3</v>
      </c>
      <c r="COD75" s="471" t="s">
        <v>3</v>
      </c>
      <c r="COE75" s="471" t="s">
        <v>3</v>
      </c>
      <c r="COF75" s="471" t="s">
        <v>3</v>
      </c>
      <c r="COG75" s="471" t="s">
        <v>3</v>
      </c>
      <c r="COH75" s="471" t="s">
        <v>3</v>
      </c>
      <c r="COI75" s="471" t="s">
        <v>3</v>
      </c>
      <c r="COJ75" s="471" t="s">
        <v>3</v>
      </c>
      <c r="COK75" s="471" t="s">
        <v>3</v>
      </c>
      <c r="COL75" s="471" t="s">
        <v>3</v>
      </c>
      <c r="COM75" s="471" t="s">
        <v>3</v>
      </c>
      <c r="CON75" s="471" t="s">
        <v>3</v>
      </c>
      <c r="COO75" s="471" t="s">
        <v>3</v>
      </c>
      <c r="COP75" s="471" t="s">
        <v>3</v>
      </c>
      <c r="COQ75" s="471" t="s">
        <v>3</v>
      </c>
      <c r="COR75" s="471" t="s">
        <v>3</v>
      </c>
      <c r="COS75" s="471" t="s">
        <v>3</v>
      </c>
      <c r="COT75" s="471" t="s">
        <v>3</v>
      </c>
      <c r="COU75" s="471" t="s">
        <v>3</v>
      </c>
      <c r="COV75" s="471" t="s">
        <v>3</v>
      </c>
      <c r="COW75" s="471" t="s">
        <v>3</v>
      </c>
      <c r="COX75" s="471" t="s">
        <v>3</v>
      </c>
      <c r="COY75" s="471" t="s">
        <v>3</v>
      </c>
      <c r="COZ75" s="471" t="s">
        <v>3</v>
      </c>
      <c r="CPA75" s="471" t="s">
        <v>3</v>
      </c>
      <c r="CPB75" s="471" t="s">
        <v>3</v>
      </c>
      <c r="CPC75" s="471" t="s">
        <v>3</v>
      </c>
      <c r="CPD75" s="471" t="s">
        <v>3</v>
      </c>
      <c r="CPE75" s="471" t="s">
        <v>3</v>
      </c>
      <c r="CPF75" s="471" t="s">
        <v>3</v>
      </c>
      <c r="CPG75" s="471" t="s">
        <v>3</v>
      </c>
      <c r="CPH75" s="471" t="s">
        <v>3</v>
      </c>
      <c r="CPI75" s="471" t="s">
        <v>3</v>
      </c>
      <c r="CPJ75" s="471" t="s">
        <v>3</v>
      </c>
      <c r="CPK75" s="471" t="s">
        <v>3</v>
      </c>
      <c r="CPL75" s="471" t="s">
        <v>3</v>
      </c>
      <c r="CPM75" s="471" t="s">
        <v>3</v>
      </c>
      <c r="CPN75" s="471" t="s">
        <v>3</v>
      </c>
      <c r="CPO75" s="471" t="s">
        <v>3</v>
      </c>
      <c r="CPP75" s="471" t="s">
        <v>3</v>
      </c>
      <c r="CPQ75" s="471" t="s">
        <v>3</v>
      </c>
      <c r="CPR75" s="471" t="s">
        <v>3</v>
      </c>
      <c r="CPS75" s="471" t="s">
        <v>3</v>
      </c>
      <c r="CPT75" s="471" t="s">
        <v>3</v>
      </c>
      <c r="CPU75" s="471" t="s">
        <v>3</v>
      </c>
      <c r="CPV75" s="471" t="s">
        <v>3</v>
      </c>
      <c r="CPW75" s="471" t="s">
        <v>3</v>
      </c>
      <c r="CPX75" s="471" t="s">
        <v>3</v>
      </c>
      <c r="CPY75" s="471" t="s">
        <v>3</v>
      </c>
      <c r="CPZ75" s="471" t="s">
        <v>3</v>
      </c>
      <c r="CQA75" s="471" t="s">
        <v>3</v>
      </c>
      <c r="CQB75" s="471" t="s">
        <v>3</v>
      </c>
      <c r="CQC75" s="471" t="s">
        <v>3</v>
      </c>
      <c r="CQD75" s="471" t="s">
        <v>3</v>
      </c>
      <c r="CQE75" s="471" t="s">
        <v>3</v>
      </c>
      <c r="CQF75" s="471" t="s">
        <v>3</v>
      </c>
      <c r="CQG75" s="471" t="s">
        <v>3</v>
      </c>
      <c r="CQH75" s="471" t="s">
        <v>3</v>
      </c>
      <c r="CQI75" s="471" t="s">
        <v>3</v>
      </c>
      <c r="CQJ75" s="471" t="s">
        <v>3</v>
      </c>
      <c r="CQK75" s="471" t="s">
        <v>3</v>
      </c>
      <c r="CQL75" s="471" t="s">
        <v>3</v>
      </c>
      <c r="CQM75" s="471" t="s">
        <v>3</v>
      </c>
      <c r="CQN75" s="471" t="s">
        <v>3</v>
      </c>
      <c r="CQO75" s="471" t="s">
        <v>3</v>
      </c>
      <c r="CQP75" s="471" t="s">
        <v>3</v>
      </c>
      <c r="CQQ75" s="471" t="s">
        <v>3</v>
      </c>
      <c r="CQR75" s="471" t="s">
        <v>3</v>
      </c>
      <c r="CQS75" s="471" t="s">
        <v>3</v>
      </c>
      <c r="CQT75" s="471" t="s">
        <v>3</v>
      </c>
      <c r="CQU75" s="471" t="s">
        <v>3</v>
      </c>
      <c r="CQV75" s="471" t="s">
        <v>3</v>
      </c>
      <c r="CQW75" s="471" t="s">
        <v>3</v>
      </c>
      <c r="CQX75" s="471" t="s">
        <v>3</v>
      </c>
      <c r="CQY75" s="471" t="s">
        <v>3</v>
      </c>
      <c r="CQZ75" s="471" t="s">
        <v>3</v>
      </c>
      <c r="CRA75" s="471" t="s">
        <v>3</v>
      </c>
      <c r="CRB75" s="471" t="s">
        <v>3</v>
      </c>
      <c r="CRC75" s="471" t="s">
        <v>3</v>
      </c>
      <c r="CRD75" s="471" t="s">
        <v>3</v>
      </c>
      <c r="CRE75" s="471" t="s">
        <v>3</v>
      </c>
      <c r="CRF75" s="471" t="s">
        <v>3</v>
      </c>
      <c r="CRG75" s="471" t="s">
        <v>3</v>
      </c>
      <c r="CRH75" s="471" t="s">
        <v>3</v>
      </c>
      <c r="CRI75" s="471" t="s">
        <v>3</v>
      </c>
      <c r="CRJ75" s="471" t="s">
        <v>3</v>
      </c>
      <c r="CRK75" s="471" t="s">
        <v>3</v>
      </c>
      <c r="CRL75" s="471" t="s">
        <v>3</v>
      </c>
      <c r="CRM75" s="471" t="s">
        <v>3</v>
      </c>
      <c r="CRN75" s="471" t="s">
        <v>3</v>
      </c>
      <c r="CRO75" s="471" t="s">
        <v>3</v>
      </c>
      <c r="CRP75" s="471" t="s">
        <v>3</v>
      </c>
      <c r="CRQ75" s="471" t="s">
        <v>3</v>
      </c>
      <c r="CRR75" s="471" t="s">
        <v>3</v>
      </c>
      <c r="CRS75" s="471" t="s">
        <v>3</v>
      </c>
      <c r="CRT75" s="471" t="s">
        <v>3</v>
      </c>
      <c r="CRU75" s="471" t="s">
        <v>3</v>
      </c>
      <c r="CRV75" s="471" t="s">
        <v>3</v>
      </c>
      <c r="CRW75" s="471" t="s">
        <v>3</v>
      </c>
      <c r="CRX75" s="471" t="s">
        <v>3</v>
      </c>
      <c r="CRY75" s="471" t="s">
        <v>3</v>
      </c>
      <c r="CRZ75" s="471" t="s">
        <v>3</v>
      </c>
      <c r="CSA75" s="471" t="s">
        <v>3</v>
      </c>
      <c r="CSB75" s="471" t="s">
        <v>3</v>
      </c>
      <c r="CSC75" s="471" t="s">
        <v>3</v>
      </c>
      <c r="CSD75" s="471" t="s">
        <v>3</v>
      </c>
      <c r="CSE75" s="471" t="s">
        <v>3</v>
      </c>
      <c r="CSF75" s="471" t="s">
        <v>3</v>
      </c>
      <c r="CSG75" s="471" t="s">
        <v>3</v>
      </c>
      <c r="CSH75" s="471" t="s">
        <v>3</v>
      </c>
      <c r="CSI75" s="471" t="s">
        <v>3</v>
      </c>
      <c r="CSJ75" s="471" t="s">
        <v>3</v>
      </c>
      <c r="CSK75" s="471" t="s">
        <v>3</v>
      </c>
      <c r="CSL75" s="471" t="s">
        <v>3</v>
      </c>
      <c r="CSM75" s="471" t="s">
        <v>3</v>
      </c>
      <c r="CSN75" s="471" t="s">
        <v>3</v>
      </c>
      <c r="CSO75" s="471" t="s">
        <v>3</v>
      </c>
      <c r="CSP75" s="471" t="s">
        <v>3</v>
      </c>
      <c r="CSQ75" s="471" t="s">
        <v>3</v>
      </c>
      <c r="CSR75" s="471" t="s">
        <v>3</v>
      </c>
      <c r="CSS75" s="471" t="s">
        <v>3</v>
      </c>
      <c r="CST75" s="471" t="s">
        <v>3</v>
      </c>
      <c r="CSU75" s="471" t="s">
        <v>3</v>
      </c>
      <c r="CSV75" s="471" t="s">
        <v>3</v>
      </c>
      <c r="CSW75" s="471" t="s">
        <v>3</v>
      </c>
      <c r="CSX75" s="471" t="s">
        <v>3</v>
      </c>
      <c r="CSY75" s="471" t="s">
        <v>3</v>
      </c>
      <c r="CSZ75" s="471" t="s">
        <v>3</v>
      </c>
      <c r="CTA75" s="471" t="s">
        <v>3</v>
      </c>
      <c r="CTB75" s="471" t="s">
        <v>3</v>
      </c>
      <c r="CTC75" s="471" t="s">
        <v>3</v>
      </c>
      <c r="CTD75" s="471" t="s">
        <v>3</v>
      </c>
      <c r="CTE75" s="471" t="s">
        <v>3</v>
      </c>
      <c r="CTF75" s="471" t="s">
        <v>3</v>
      </c>
      <c r="CTG75" s="471" t="s">
        <v>3</v>
      </c>
      <c r="CTH75" s="471" t="s">
        <v>3</v>
      </c>
      <c r="CTI75" s="471" t="s">
        <v>3</v>
      </c>
      <c r="CTJ75" s="471" t="s">
        <v>3</v>
      </c>
      <c r="CTK75" s="471" t="s">
        <v>3</v>
      </c>
      <c r="CTL75" s="471" t="s">
        <v>3</v>
      </c>
      <c r="CTM75" s="471" t="s">
        <v>3</v>
      </c>
      <c r="CTN75" s="471" t="s">
        <v>3</v>
      </c>
      <c r="CTO75" s="471" t="s">
        <v>3</v>
      </c>
      <c r="CTP75" s="471" t="s">
        <v>3</v>
      </c>
      <c r="CTQ75" s="471" t="s">
        <v>3</v>
      </c>
      <c r="CTR75" s="471" t="s">
        <v>3</v>
      </c>
      <c r="CTS75" s="471" t="s">
        <v>3</v>
      </c>
      <c r="CTT75" s="471" t="s">
        <v>3</v>
      </c>
      <c r="CTU75" s="471" t="s">
        <v>3</v>
      </c>
      <c r="CTV75" s="471" t="s">
        <v>3</v>
      </c>
      <c r="CTW75" s="471" t="s">
        <v>3</v>
      </c>
      <c r="CTX75" s="471" t="s">
        <v>3</v>
      </c>
      <c r="CTY75" s="471" t="s">
        <v>3</v>
      </c>
      <c r="CTZ75" s="471" t="s">
        <v>3</v>
      </c>
      <c r="CUA75" s="471" t="s">
        <v>3</v>
      </c>
      <c r="CUB75" s="471" t="s">
        <v>3</v>
      </c>
      <c r="CUC75" s="471" t="s">
        <v>3</v>
      </c>
      <c r="CUD75" s="471" t="s">
        <v>3</v>
      </c>
      <c r="CUE75" s="471" t="s">
        <v>3</v>
      </c>
      <c r="CUF75" s="471" t="s">
        <v>3</v>
      </c>
      <c r="CUG75" s="471" t="s">
        <v>3</v>
      </c>
      <c r="CUH75" s="471" t="s">
        <v>3</v>
      </c>
      <c r="CUI75" s="471" t="s">
        <v>3</v>
      </c>
      <c r="CUJ75" s="471" t="s">
        <v>3</v>
      </c>
      <c r="CUK75" s="471" t="s">
        <v>3</v>
      </c>
      <c r="CUL75" s="471" t="s">
        <v>3</v>
      </c>
      <c r="CUM75" s="471" t="s">
        <v>3</v>
      </c>
      <c r="CUN75" s="471" t="s">
        <v>3</v>
      </c>
      <c r="CUO75" s="471" t="s">
        <v>3</v>
      </c>
      <c r="CUP75" s="471" t="s">
        <v>3</v>
      </c>
      <c r="CUQ75" s="471" t="s">
        <v>3</v>
      </c>
      <c r="CUR75" s="471" t="s">
        <v>3</v>
      </c>
      <c r="CUS75" s="471" t="s">
        <v>3</v>
      </c>
      <c r="CUT75" s="471" t="s">
        <v>3</v>
      </c>
      <c r="CUU75" s="471" t="s">
        <v>3</v>
      </c>
      <c r="CUV75" s="471" t="s">
        <v>3</v>
      </c>
      <c r="CUW75" s="471" t="s">
        <v>3</v>
      </c>
      <c r="CUX75" s="471" t="s">
        <v>3</v>
      </c>
      <c r="CUY75" s="471" t="s">
        <v>3</v>
      </c>
      <c r="CUZ75" s="471" t="s">
        <v>3</v>
      </c>
      <c r="CVA75" s="471" t="s">
        <v>3</v>
      </c>
      <c r="CVB75" s="471" t="s">
        <v>3</v>
      </c>
      <c r="CVC75" s="471" t="s">
        <v>3</v>
      </c>
      <c r="CVD75" s="471" t="s">
        <v>3</v>
      </c>
      <c r="CVE75" s="471" t="s">
        <v>3</v>
      </c>
      <c r="CVF75" s="471" t="s">
        <v>3</v>
      </c>
      <c r="CVG75" s="471" t="s">
        <v>3</v>
      </c>
      <c r="CVH75" s="471" t="s">
        <v>3</v>
      </c>
      <c r="CVI75" s="471" t="s">
        <v>3</v>
      </c>
      <c r="CVJ75" s="471" t="s">
        <v>3</v>
      </c>
      <c r="CVK75" s="471" t="s">
        <v>3</v>
      </c>
      <c r="CVL75" s="471" t="s">
        <v>3</v>
      </c>
      <c r="CVM75" s="471" t="s">
        <v>3</v>
      </c>
      <c r="CVN75" s="471" t="s">
        <v>3</v>
      </c>
      <c r="CVO75" s="471" t="s">
        <v>3</v>
      </c>
      <c r="CVP75" s="471" t="s">
        <v>3</v>
      </c>
      <c r="CVQ75" s="471" t="s">
        <v>3</v>
      </c>
      <c r="CVR75" s="471" t="s">
        <v>3</v>
      </c>
      <c r="CVS75" s="471" t="s">
        <v>3</v>
      </c>
      <c r="CVT75" s="471" t="s">
        <v>3</v>
      </c>
      <c r="CVU75" s="471" t="s">
        <v>3</v>
      </c>
      <c r="CVV75" s="471" t="s">
        <v>3</v>
      </c>
      <c r="CVW75" s="471" t="s">
        <v>3</v>
      </c>
      <c r="CVX75" s="471" t="s">
        <v>3</v>
      </c>
      <c r="CVY75" s="471" t="s">
        <v>3</v>
      </c>
      <c r="CVZ75" s="471" t="s">
        <v>3</v>
      </c>
      <c r="CWA75" s="471" t="s">
        <v>3</v>
      </c>
      <c r="CWB75" s="471" t="s">
        <v>3</v>
      </c>
      <c r="CWC75" s="471" t="s">
        <v>3</v>
      </c>
      <c r="CWD75" s="471" t="s">
        <v>3</v>
      </c>
      <c r="CWE75" s="471" t="s">
        <v>3</v>
      </c>
      <c r="CWF75" s="471" t="s">
        <v>3</v>
      </c>
      <c r="CWG75" s="471" t="s">
        <v>3</v>
      </c>
      <c r="CWH75" s="471" t="s">
        <v>3</v>
      </c>
      <c r="CWI75" s="471" t="s">
        <v>3</v>
      </c>
      <c r="CWJ75" s="471" t="s">
        <v>3</v>
      </c>
      <c r="CWK75" s="471" t="s">
        <v>3</v>
      </c>
      <c r="CWL75" s="471" t="s">
        <v>3</v>
      </c>
      <c r="CWM75" s="471" t="s">
        <v>3</v>
      </c>
      <c r="CWN75" s="471" t="s">
        <v>3</v>
      </c>
      <c r="CWO75" s="471" t="s">
        <v>3</v>
      </c>
      <c r="CWP75" s="471" t="s">
        <v>3</v>
      </c>
      <c r="CWQ75" s="471" t="s">
        <v>3</v>
      </c>
      <c r="CWR75" s="471" t="s">
        <v>3</v>
      </c>
      <c r="CWS75" s="471" t="s">
        <v>3</v>
      </c>
      <c r="CWT75" s="471" t="s">
        <v>3</v>
      </c>
      <c r="CWU75" s="471" t="s">
        <v>3</v>
      </c>
      <c r="CWV75" s="471" t="s">
        <v>3</v>
      </c>
      <c r="CWW75" s="471" t="s">
        <v>3</v>
      </c>
      <c r="CWX75" s="471" t="s">
        <v>3</v>
      </c>
      <c r="CWY75" s="471" t="s">
        <v>3</v>
      </c>
      <c r="CWZ75" s="471" t="s">
        <v>3</v>
      </c>
      <c r="CXA75" s="471" t="s">
        <v>3</v>
      </c>
      <c r="CXB75" s="471" t="s">
        <v>3</v>
      </c>
      <c r="CXC75" s="471" t="s">
        <v>3</v>
      </c>
      <c r="CXD75" s="471" t="s">
        <v>3</v>
      </c>
      <c r="CXE75" s="471" t="s">
        <v>3</v>
      </c>
      <c r="CXF75" s="471" t="s">
        <v>3</v>
      </c>
      <c r="CXG75" s="471" t="s">
        <v>3</v>
      </c>
      <c r="CXH75" s="471" t="s">
        <v>3</v>
      </c>
      <c r="CXI75" s="471" t="s">
        <v>3</v>
      </c>
      <c r="CXJ75" s="471" t="s">
        <v>3</v>
      </c>
      <c r="CXK75" s="471" t="s">
        <v>3</v>
      </c>
      <c r="CXL75" s="471" t="s">
        <v>3</v>
      </c>
      <c r="CXM75" s="471" t="s">
        <v>3</v>
      </c>
      <c r="CXN75" s="471" t="s">
        <v>3</v>
      </c>
      <c r="CXO75" s="471" t="s">
        <v>3</v>
      </c>
      <c r="CXP75" s="471" t="s">
        <v>3</v>
      </c>
      <c r="CXQ75" s="471" t="s">
        <v>3</v>
      </c>
      <c r="CXR75" s="471" t="s">
        <v>3</v>
      </c>
      <c r="CXS75" s="471" t="s">
        <v>3</v>
      </c>
      <c r="CXT75" s="471" t="s">
        <v>3</v>
      </c>
      <c r="CXU75" s="471" t="s">
        <v>3</v>
      </c>
      <c r="CXV75" s="471" t="s">
        <v>3</v>
      </c>
      <c r="CXW75" s="471" t="s">
        <v>3</v>
      </c>
      <c r="CXX75" s="471" t="s">
        <v>3</v>
      </c>
      <c r="CXY75" s="471" t="s">
        <v>3</v>
      </c>
      <c r="CXZ75" s="471" t="s">
        <v>3</v>
      </c>
      <c r="CYA75" s="471" t="s">
        <v>3</v>
      </c>
      <c r="CYB75" s="471" t="s">
        <v>3</v>
      </c>
      <c r="CYC75" s="471" t="s">
        <v>3</v>
      </c>
      <c r="CYD75" s="471" t="s">
        <v>3</v>
      </c>
      <c r="CYE75" s="471" t="s">
        <v>3</v>
      </c>
      <c r="CYF75" s="471" t="s">
        <v>3</v>
      </c>
      <c r="CYG75" s="471" t="s">
        <v>3</v>
      </c>
      <c r="CYH75" s="471" t="s">
        <v>3</v>
      </c>
      <c r="CYI75" s="471" t="s">
        <v>3</v>
      </c>
      <c r="CYJ75" s="471" t="s">
        <v>3</v>
      </c>
      <c r="CYK75" s="471" t="s">
        <v>3</v>
      </c>
      <c r="CYL75" s="471" t="s">
        <v>3</v>
      </c>
      <c r="CYM75" s="471" t="s">
        <v>3</v>
      </c>
      <c r="CYN75" s="471" t="s">
        <v>3</v>
      </c>
      <c r="CYO75" s="471" t="s">
        <v>3</v>
      </c>
      <c r="CYP75" s="471" t="s">
        <v>3</v>
      </c>
      <c r="CYQ75" s="471" t="s">
        <v>3</v>
      </c>
      <c r="CYR75" s="471" t="s">
        <v>3</v>
      </c>
      <c r="CYS75" s="471" t="s">
        <v>3</v>
      </c>
      <c r="CYT75" s="471" t="s">
        <v>3</v>
      </c>
      <c r="CYU75" s="471" t="s">
        <v>3</v>
      </c>
      <c r="CYV75" s="471" t="s">
        <v>3</v>
      </c>
      <c r="CYW75" s="471" t="s">
        <v>3</v>
      </c>
      <c r="CYX75" s="471" t="s">
        <v>3</v>
      </c>
      <c r="CYY75" s="471" t="s">
        <v>3</v>
      </c>
      <c r="CYZ75" s="471" t="s">
        <v>3</v>
      </c>
      <c r="CZA75" s="471" t="s">
        <v>3</v>
      </c>
      <c r="CZB75" s="471" t="s">
        <v>3</v>
      </c>
      <c r="CZC75" s="471" t="s">
        <v>3</v>
      </c>
      <c r="CZD75" s="471" t="s">
        <v>3</v>
      </c>
      <c r="CZE75" s="471" t="s">
        <v>3</v>
      </c>
      <c r="CZF75" s="471" t="s">
        <v>3</v>
      </c>
      <c r="CZG75" s="471" t="s">
        <v>3</v>
      </c>
      <c r="CZH75" s="471" t="s">
        <v>3</v>
      </c>
      <c r="CZI75" s="471" t="s">
        <v>3</v>
      </c>
      <c r="CZJ75" s="471" t="s">
        <v>3</v>
      </c>
      <c r="CZK75" s="471" t="s">
        <v>3</v>
      </c>
      <c r="CZL75" s="471" t="s">
        <v>3</v>
      </c>
      <c r="CZM75" s="471" t="s">
        <v>3</v>
      </c>
      <c r="CZN75" s="471" t="s">
        <v>3</v>
      </c>
      <c r="CZO75" s="471" t="s">
        <v>3</v>
      </c>
      <c r="CZP75" s="471" t="s">
        <v>3</v>
      </c>
      <c r="CZQ75" s="471" t="s">
        <v>3</v>
      </c>
      <c r="CZR75" s="471" t="s">
        <v>3</v>
      </c>
      <c r="CZS75" s="471" t="s">
        <v>3</v>
      </c>
      <c r="CZT75" s="471" t="s">
        <v>3</v>
      </c>
      <c r="CZU75" s="471" t="s">
        <v>3</v>
      </c>
      <c r="CZV75" s="471" t="s">
        <v>3</v>
      </c>
      <c r="CZW75" s="471" t="s">
        <v>3</v>
      </c>
      <c r="CZX75" s="471" t="s">
        <v>3</v>
      </c>
      <c r="CZY75" s="471" t="s">
        <v>3</v>
      </c>
      <c r="CZZ75" s="471" t="s">
        <v>3</v>
      </c>
      <c r="DAA75" s="471" t="s">
        <v>3</v>
      </c>
      <c r="DAB75" s="471" t="s">
        <v>3</v>
      </c>
      <c r="DAC75" s="471" t="s">
        <v>3</v>
      </c>
      <c r="DAD75" s="471" t="s">
        <v>3</v>
      </c>
      <c r="DAE75" s="471" t="s">
        <v>3</v>
      </c>
      <c r="DAF75" s="471" t="s">
        <v>3</v>
      </c>
      <c r="DAG75" s="471" t="s">
        <v>3</v>
      </c>
      <c r="DAH75" s="471" t="s">
        <v>3</v>
      </c>
      <c r="DAI75" s="471" t="s">
        <v>3</v>
      </c>
      <c r="DAJ75" s="471" t="s">
        <v>3</v>
      </c>
      <c r="DAK75" s="471" t="s">
        <v>3</v>
      </c>
      <c r="DAL75" s="471" t="s">
        <v>3</v>
      </c>
      <c r="DAM75" s="471" t="s">
        <v>3</v>
      </c>
      <c r="DAN75" s="471" t="s">
        <v>3</v>
      </c>
      <c r="DAO75" s="471" t="s">
        <v>3</v>
      </c>
      <c r="DAP75" s="471" t="s">
        <v>3</v>
      </c>
      <c r="DAQ75" s="471" t="s">
        <v>3</v>
      </c>
      <c r="DAR75" s="471" t="s">
        <v>3</v>
      </c>
      <c r="DAS75" s="471" t="s">
        <v>3</v>
      </c>
      <c r="DAT75" s="471" t="s">
        <v>3</v>
      </c>
      <c r="DAU75" s="471" t="s">
        <v>3</v>
      </c>
      <c r="DAV75" s="471" t="s">
        <v>3</v>
      </c>
      <c r="DAW75" s="471" t="s">
        <v>3</v>
      </c>
      <c r="DAX75" s="471" t="s">
        <v>3</v>
      </c>
      <c r="DAY75" s="471" t="s">
        <v>3</v>
      </c>
      <c r="DAZ75" s="471" t="s">
        <v>3</v>
      </c>
      <c r="DBA75" s="471" t="s">
        <v>3</v>
      </c>
      <c r="DBB75" s="471" t="s">
        <v>3</v>
      </c>
      <c r="DBC75" s="471" t="s">
        <v>3</v>
      </c>
      <c r="DBD75" s="471" t="s">
        <v>3</v>
      </c>
      <c r="DBE75" s="471" t="s">
        <v>3</v>
      </c>
      <c r="DBF75" s="471" t="s">
        <v>3</v>
      </c>
      <c r="DBG75" s="471" t="s">
        <v>3</v>
      </c>
      <c r="DBH75" s="471" t="s">
        <v>3</v>
      </c>
      <c r="DBI75" s="471" t="s">
        <v>3</v>
      </c>
      <c r="DBJ75" s="471" t="s">
        <v>3</v>
      </c>
      <c r="DBK75" s="471" t="s">
        <v>3</v>
      </c>
      <c r="DBL75" s="471" t="s">
        <v>3</v>
      </c>
      <c r="DBM75" s="471" t="s">
        <v>3</v>
      </c>
      <c r="DBN75" s="471" t="s">
        <v>3</v>
      </c>
      <c r="DBO75" s="471" t="s">
        <v>3</v>
      </c>
      <c r="DBP75" s="471" t="s">
        <v>3</v>
      </c>
      <c r="DBQ75" s="471" t="s">
        <v>3</v>
      </c>
      <c r="DBR75" s="471" t="s">
        <v>3</v>
      </c>
      <c r="DBS75" s="471" t="s">
        <v>3</v>
      </c>
      <c r="DBT75" s="471" t="s">
        <v>3</v>
      </c>
      <c r="DBU75" s="471" t="s">
        <v>3</v>
      </c>
      <c r="DBV75" s="471" t="s">
        <v>3</v>
      </c>
      <c r="DBW75" s="471" t="s">
        <v>3</v>
      </c>
      <c r="DBX75" s="471" t="s">
        <v>3</v>
      </c>
      <c r="DBY75" s="471" t="s">
        <v>3</v>
      </c>
      <c r="DBZ75" s="471" t="s">
        <v>3</v>
      </c>
      <c r="DCA75" s="471" t="s">
        <v>3</v>
      </c>
      <c r="DCB75" s="471" t="s">
        <v>3</v>
      </c>
      <c r="DCC75" s="471" t="s">
        <v>3</v>
      </c>
      <c r="DCD75" s="471" t="s">
        <v>3</v>
      </c>
      <c r="DCE75" s="471" t="s">
        <v>3</v>
      </c>
      <c r="DCF75" s="471" t="s">
        <v>3</v>
      </c>
      <c r="DCG75" s="471" t="s">
        <v>3</v>
      </c>
      <c r="DCH75" s="471" t="s">
        <v>3</v>
      </c>
      <c r="DCI75" s="471" t="s">
        <v>3</v>
      </c>
      <c r="DCJ75" s="471" t="s">
        <v>3</v>
      </c>
      <c r="DCK75" s="471" t="s">
        <v>3</v>
      </c>
      <c r="DCL75" s="471" t="s">
        <v>3</v>
      </c>
      <c r="DCM75" s="471" t="s">
        <v>3</v>
      </c>
      <c r="DCN75" s="471" t="s">
        <v>3</v>
      </c>
      <c r="DCO75" s="471" t="s">
        <v>3</v>
      </c>
      <c r="DCP75" s="471" t="s">
        <v>3</v>
      </c>
      <c r="DCQ75" s="471" t="s">
        <v>3</v>
      </c>
      <c r="DCR75" s="471" t="s">
        <v>3</v>
      </c>
      <c r="DCS75" s="471" t="s">
        <v>3</v>
      </c>
      <c r="DCT75" s="471" t="s">
        <v>3</v>
      </c>
      <c r="DCU75" s="471" t="s">
        <v>3</v>
      </c>
      <c r="DCV75" s="471" t="s">
        <v>3</v>
      </c>
      <c r="DCW75" s="471" t="s">
        <v>3</v>
      </c>
      <c r="DCX75" s="471" t="s">
        <v>3</v>
      </c>
      <c r="DCY75" s="471" t="s">
        <v>3</v>
      </c>
      <c r="DCZ75" s="471" t="s">
        <v>3</v>
      </c>
      <c r="DDA75" s="471" t="s">
        <v>3</v>
      </c>
      <c r="DDB75" s="471" t="s">
        <v>3</v>
      </c>
      <c r="DDC75" s="471" t="s">
        <v>3</v>
      </c>
      <c r="DDD75" s="471" t="s">
        <v>3</v>
      </c>
      <c r="DDE75" s="471" t="s">
        <v>3</v>
      </c>
      <c r="DDF75" s="471" t="s">
        <v>3</v>
      </c>
      <c r="DDG75" s="471" t="s">
        <v>3</v>
      </c>
      <c r="DDH75" s="471" t="s">
        <v>3</v>
      </c>
      <c r="DDI75" s="471" t="s">
        <v>3</v>
      </c>
      <c r="DDJ75" s="471" t="s">
        <v>3</v>
      </c>
      <c r="DDK75" s="471" t="s">
        <v>3</v>
      </c>
      <c r="DDL75" s="471" t="s">
        <v>3</v>
      </c>
      <c r="DDM75" s="471" t="s">
        <v>3</v>
      </c>
      <c r="DDN75" s="471" t="s">
        <v>3</v>
      </c>
      <c r="DDO75" s="471" t="s">
        <v>3</v>
      </c>
      <c r="DDP75" s="471" t="s">
        <v>3</v>
      </c>
      <c r="DDQ75" s="471" t="s">
        <v>3</v>
      </c>
      <c r="DDR75" s="471" t="s">
        <v>3</v>
      </c>
      <c r="DDS75" s="471" t="s">
        <v>3</v>
      </c>
      <c r="DDT75" s="471" t="s">
        <v>3</v>
      </c>
      <c r="DDU75" s="471" t="s">
        <v>3</v>
      </c>
      <c r="DDV75" s="471" t="s">
        <v>3</v>
      </c>
      <c r="DDW75" s="471" t="s">
        <v>3</v>
      </c>
      <c r="DDX75" s="471" t="s">
        <v>3</v>
      </c>
      <c r="DDY75" s="471" t="s">
        <v>3</v>
      </c>
      <c r="DDZ75" s="471" t="s">
        <v>3</v>
      </c>
      <c r="DEA75" s="471" t="s">
        <v>3</v>
      </c>
      <c r="DEB75" s="471" t="s">
        <v>3</v>
      </c>
      <c r="DEC75" s="471" t="s">
        <v>3</v>
      </c>
      <c r="DED75" s="471" t="s">
        <v>3</v>
      </c>
      <c r="DEE75" s="471" t="s">
        <v>3</v>
      </c>
      <c r="DEF75" s="471" t="s">
        <v>3</v>
      </c>
      <c r="DEG75" s="471" t="s">
        <v>3</v>
      </c>
      <c r="DEH75" s="471" t="s">
        <v>3</v>
      </c>
      <c r="DEI75" s="471" t="s">
        <v>3</v>
      </c>
      <c r="DEJ75" s="471" t="s">
        <v>3</v>
      </c>
      <c r="DEK75" s="471" t="s">
        <v>3</v>
      </c>
      <c r="DEL75" s="471" t="s">
        <v>3</v>
      </c>
      <c r="DEM75" s="471" t="s">
        <v>3</v>
      </c>
      <c r="DEN75" s="471" t="s">
        <v>3</v>
      </c>
      <c r="DEO75" s="471" t="s">
        <v>3</v>
      </c>
      <c r="DEP75" s="471" t="s">
        <v>3</v>
      </c>
      <c r="DEQ75" s="471" t="s">
        <v>3</v>
      </c>
      <c r="DER75" s="471" t="s">
        <v>3</v>
      </c>
      <c r="DES75" s="471" t="s">
        <v>3</v>
      </c>
      <c r="DET75" s="471" t="s">
        <v>3</v>
      </c>
      <c r="DEU75" s="471" t="s">
        <v>3</v>
      </c>
      <c r="DEV75" s="471" t="s">
        <v>3</v>
      </c>
      <c r="DEW75" s="471" t="s">
        <v>3</v>
      </c>
      <c r="DEX75" s="471" t="s">
        <v>3</v>
      </c>
      <c r="DEY75" s="471" t="s">
        <v>3</v>
      </c>
      <c r="DEZ75" s="471" t="s">
        <v>3</v>
      </c>
      <c r="DFA75" s="471" t="s">
        <v>3</v>
      </c>
      <c r="DFB75" s="471" t="s">
        <v>3</v>
      </c>
      <c r="DFC75" s="471" t="s">
        <v>3</v>
      </c>
      <c r="DFD75" s="471" t="s">
        <v>3</v>
      </c>
      <c r="DFE75" s="471" t="s">
        <v>3</v>
      </c>
      <c r="DFF75" s="471" t="s">
        <v>3</v>
      </c>
      <c r="DFG75" s="471" t="s">
        <v>3</v>
      </c>
      <c r="DFH75" s="471" t="s">
        <v>3</v>
      </c>
      <c r="DFI75" s="471" t="s">
        <v>3</v>
      </c>
      <c r="DFJ75" s="471" t="s">
        <v>3</v>
      </c>
      <c r="DFK75" s="471" t="s">
        <v>3</v>
      </c>
      <c r="DFL75" s="471" t="s">
        <v>3</v>
      </c>
      <c r="DFM75" s="471" t="s">
        <v>3</v>
      </c>
      <c r="DFN75" s="471" t="s">
        <v>3</v>
      </c>
      <c r="DFO75" s="471" t="s">
        <v>3</v>
      </c>
      <c r="DFP75" s="471" t="s">
        <v>3</v>
      </c>
      <c r="DFQ75" s="471" t="s">
        <v>3</v>
      </c>
      <c r="DFR75" s="471" t="s">
        <v>3</v>
      </c>
      <c r="DFS75" s="471" t="s">
        <v>3</v>
      </c>
      <c r="DFT75" s="471" t="s">
        <v>3</v>
      </c>
      <c r="DFU75" s="471" t="s">
        <v>3</v>
      </c>
      <c r="DFV75" s="471" t="s">
        <v>3</v>
      </c>
      <c r="DFW75" s="471" t="s">
        <v>3</v>
      </c>
      <c r="DFX75" s="471" t="s">
        <v>3</v>
      </c>
      <c r="DFY75" s="471" t="s">
        <v>3</v>
      </c>
      <c r="DFZ75" s="471" t="s">
        <v>3</v>
      </c>
      <c r="DGA75" s="471" t="s">
        <v>3</v>
      </c>
      <c r="DGB75" s="471" t="s">
        <v>3</v>
      </c>
      <c r="DGC75" s="471" t="s">
        <v>3</v>
      </c>
      <c r="DGD75" s="471" t="s">
        <v>3</v>
      </c>
      <c r="DGE75" s="471" t="s">
        <v>3</v>
      </c>
      <c r="DGF75" s="471" t="s">
        <v>3</v>
      </c>
      <c r="DGG75" s="471" t="s">
        <v>3</v>
      </c>
      <c r="DGH75" s="471" t="s">
        <v>3</v>
      </c>
      <c r="DGI75" s="471" t="s">
        <v>3</v>
      </c>
      <c r="DGJ75" s="471" t="s">
        <v>3</v>
      </c>
      <c r="DGK75" s="471" t="s">
        <v>3</v>
      </c>
      <c r="DGL75" s="471" t="s">
        <v>3</v>
      </c>
      <c r="DGM75" s="471" t="s">
        <v>3</v>
      </c>
      <c r="DGN75" s="471" t="s">
        <v>3</v>
      </c>
      <c r="DGO75" s="471" t="s">
        <v>3</v>
      </c>
      <c r="DGP75" s="471" t="s">
        <v>3</v>
      </c>
      <c r="DGQ75" s="471" t="s">
        <v>3</v>
      </c>
      <c r="DGR75" s="471" t="s">
        <v>3</v>
      </c>
      <c r="DGS75" s="471" t="s">
        <v>3</v>
      </c>
      <c r="DGT75" s="471" t="s">
        <v>3</v>
      </c>
      <c r="DGU75" s="471" t="s">
        <v>3</v>
      </c>
      <c r="DGV75" s="471" t="s">
        <v>3</v>
      </c>
      <c r="DGW75" s="471" t="s">
        <v>3</v>
      </c>
      <c r="DGX75" s="471" t="s">
        <v>3</v>
      </c>
      <c r="DGY75" s="471" t="s">
        <v>3</v>
      </c>
      <c r="DGZ75" s="471" t="s">
        <v>3</v>
      </c>
      <c r="DHA75" s="471" t="s">
        <v>3</v>
      </c>
      <c r="DHB75" s="471" t="s">
        <v>3</v>
      </c>
      <c r="DHC75" s="471" t="s">
        <v>3</v>
      </c>
      <c r="DHD75" s="471" t="s">
        <v>3</v>
      </c>
      <c r="DHE75" s="471" t="s">
        <v>3</v>
      </c>
      <c r="DHF75" s="471" t="s">
        <v>3</v>
      </c>
      <c r="DHG75" s="471" t="s">
        <v>3</v>
      </c>
      <c r="DHH75" s="471" t="s">
        <v>3</v>
      </c>
      <c r="DHI75" s="471" t="s">
        <v>3</v>
      </c>
      <c r="DHJ75" s="471" t="s">
        <v>3</v>
      </c>
      <c r="DHK75" s="471" t="s">
        <v>3</v>
      </c>
      <c r="DHL75" s="471" t="s">
        <v>3</v>
      </c>
      <c r="DHM75" s="471" t="s">
        <v>3</v>
      </c>
      <c r="DHN75" s="471" t="s">
        <v>3</v>
      </c>
      <c r="DHO75" s="471" t="s">
        <v>3</v>
      </c>
      <c r="DHP75" s="471" t="s">
        <v>3</v>
      </c>
      <c r="DHQ75" s="471" t="s">
        <v>3</v>
      </c>
      <c r="DHR75" s="471" t="s">
        <v>3</v>
      </c>
      <c r="DHS75" s="471" t="s">
        <v>3</v>
      </c>
      <c r="DHT75" s="471" t="s">
        <v>3</v>
      </c>
      <c r="DHU75" s="471" t="s">
        <v>3</v>
      </c>
      <c r="DHV75" s="471" t="s">
        <v>3</v>
      </c>
      <c r="DHW75" s="471" t="s">
        <v>3</v>
      </c>
      <c r="DHX75" s="471" t="s">
        <v>3</v>
      </c>
      <c r="DHY75" s="471" t="s">
        <v>3</v>
      </c>
      <c r="DHZ75" s="471" t="s">
        <v>3</v>
      </c>
      <c r="DIA75" s="471" t="s">
        <v>3</v>
      </c>
      <c r="DIB75" s="471" t="s">
        <v>3</v>
      </c>
      <c r="DIC75" s="471" t="s">
        <v>3</v>
      </c>
      <c r="DID75" s="471" t="s">
        <v>3</v>
      </c>
      <c r="DIE75" s="471" t="s">
        <v>3</v>
      </c>
      <c r="DIF75" s="471" t="s">
        <v>3</v>
      </c>
      <c r="DIG75" s="471" t="s">
        <v>3</v>
      </c>
      <c r="DIH75" s="471" t="s">
        <v>3</v>
      </c>
      <c r="DII75" s="471" t="s">
        <v>3</v>
      </c>
      <c r="DIJ75" s="471" t="s">
        <v>3</v>
      </c>
      <c r="DIK75" s="471" t="s">
        <v>3</v>
      </c>
      <c r="DIL75" s="471" t="s">
        <v>3</v>
      </c>
      <c r="DIM75" s="471" t="s">
        <v>3</v>
      </c>
      <c r="DIN75" s="471" t="s">
        <v>3</v>
      </c>
      <c r="DIO75" s="471" t="s">
        <v>3</v>
      </c>
      <c r="DIP75" s="471" t="s">
        <v>3</v>
      </c>
      <c r="DIQ75" s="471" t="s">
        <v>3</v>
      </c>
      <c r="DIR75" s="471" t="s">
        <v>3</v>
      </c>
      <c r="DIS75" s="471" t="s">
        <v>3</v>
      </c>
      <c r="DIT75" s="471" t="s">
        <v>3</v>
      </c>
      <c r="DIU75" s="471" t="s">
        <v>3</v>
      </c>
      <c r="DIV75" s="471" t="s">
        <v>3</v>
      </c>
      <c r="DIW75" s="471" t="s">
        <v>3</v>
      </c>
      <c r="DIX75" s="471" t="s">
        <v>3</v>
      </c>
      <c r="DIY75" s="471" t="s">
        <v>3</v>
      </c>
      <c r="DIZ75" s="471" t="s">
        <v>3</v>
      </c>
      <c r="DJA75" s="471" t="s">
        <v>3</v>
      </c>
      <c r="DJB75" s="471" t="s">
        <v>3</v>
      </c>
      <c r="DJC75" s="471" t="s">
        <v>3</v>
      </c>
      <c r="DJD75" s="471" t="s">
        <v>3</v>
      </c>
      <c r="DJE75" s="471" t="s">
        <v>3</v>
      </c>
      <c r="DJF75" s="471" t="s">
        <v>3</v>
      </c>
      <c r="DJG75" s="471" t="s">
        <v>3</v>
      </c>
      <c r="DJH75" s="471" t="s">
        <v>3</v>
      </c>
      <c r="DJI75" s="471" t="s">
        <v>3</v>
      </c>
      <c r="DJJ75" s="471" t="s">
        <v>3</v>
      </c>
      <c r="DJK75" s="471" t="s">
        <v>3</v>
      </c>
      <c r="DJL75" s="471" t="s">
        <v>3</v>
      </c>
      <c r="DJM75" s="471" t="s">
        <v>3</v>
      </c>
      <c r="DJN75" s="471" t="s">
        <v>3</v>
      </c>
      <c r="DJO75" s="471" t="s">
        <v>3</v>
      </c>
      <c r="DJP75" s="471" t="s">
        <v>3</v>
      </c>
      <c r="DJQ75" s="471" t="s">
        <v>3</v>
      </c>
      <c r="DJR75" s="471" t="s">
        <v>3</v>
      </c>
      <c r="DJS75" s="471" t="s">
        <v>3</v>
      </c>
      <c r="DJT75" s="471" t="s">
        <v>3</v>
      </c>
      <c r="DJU75" s="471" t="s">
        <v>3</v>
      </c>
      <c r="DJV75" s="471" t="s">
        <v>3</v>
      </c>
      <c r="DJW75" s="471" t="s">
        <v>3</v>
      </c>
      <c r="DJX75" s="471" t="s">
        <v>3</v>
      </c>
      <c r="DJY75" s="471" t="s">
        <v>3</v>
      </c>
      <c r="DJZ75" s="471" t="s">
        <v>3</v>
      </c>
      <c r="DKA75" s="471" t="s">
        <v>3</v>
      </c>
      <c r="DKB75" s="471" t="s">
        <v>3</v>
      </c>
      <c r="DKC75" s="471" t="s">
        <v>3</v>
      </c>
      <c r="DKD75" s="471" t="s">
        <v>3</v>
      </c>
      <c r="DKE75" s="471" t="s">
        <v>3</v>
      </c>
      <c r="DKF75" s="471" t="s">
        <v>3</v>
      </c>
      <c r="DKG75" s="471" t="s">
        <v>3</v>
      </c>
      <c r="DKH75" s="471" t="s">
        <v>3</v>
      </c>
      <c r="DKI75" s="471" t="s">
        <v>3</v>
      </c>
      <c r="DKJ75" s="471" t="s">
        <v>3</v>
      </c>
      <c r="DKK75" s="471" t="s">
        <v>3</v>
      </c>
      <c r="DKL75" s="471" t="s">
        <v>3</v>
      </c>
      <c r="DKM75" s="471" t="s">
        <v>3</v>
      </c>
      <c r="DKN75" s="471" t="s">
        <v>3</v>
      </c>
      <c r="DKO75" s="471" t="s">
        <v>3</v>
      </c>
      <c r="DKP75" s="471" t="s">
        <v>3</v>
      </c>
      <c r="DKQ75" s="471" t="s">
        <v>3</v>
      </c>
      <c r="DKR75" s="471" t="s">
        <v>3</v>
      </c>
      <c r="DKS75" s="471" t="s">
        <v>3</v>
      </c>
      <c r="DKT75" s="471" t="s">
        <v>3</v>
      </c>
      <c r="DKU75" s="471" t="s">
        <v>3</v>
      </c>
      <c r="DKV75" s="471" t="s">
        <v>3</v>
      </c>
      <c r="DKW75" s="471" t="s">
        <v>3</v>
      </c>
      <c r="DKX75" s="471" t="s">
        <v>3</v>
      </c>
      <c r="DKY75" s="471" t="s">
        <v>3</v>
      </c>
      <c r="DKZ75" s="471" t="s">
        <v>3</v>
      </c>
      <c r="DLA75" s="471" t="s">
        <v>3</v>
      </c>
      <c r="DLB75" s="471" t="s">
        <v>3</v>
      </c>
      <c r="DLC75" s="471" t="s">
        <v>3</v>
      </c>
      <c r="DLD75" s="471" t="s">
        <v>3</v>
      </c>
      <c r="DLE75" s="471" t="s">
        <v>3</v>
      </c>
      <c r="DLF75" s="471" t="s">
        <v>3</v>
      </c>
      <c r="DLG75" s="471" t="s">
        <v>3</v>
      </c>
      <c r="DLH75" s="471" t="s">
        <v>3</v>
      </c>
      <c r="DLI75" s="471" t="s">
        <v>3</v>
      </c>
      <c r="DLJ75" s="471" t="s">
        <v>3</v>
      </c>
      <c r="DLK75" s="471" t="s">
        <v>3</v>
      </c>
      <c r="DLL75" s="471" t="s">
        <v>3</v>
      </c>
      <c r="DLM75" s="471" t="s">
        <v>3</v>
      </c>
      <c r="DLN75" s="471" t="s">
        <v>3</v>
      </c>
      <c r="DLO75" s="471" t="s">
        <v>3</v>
      </c>
      <c r="DLP75" s="471" t="s">
        <v>3</v>
      </c>
      <c r="DLQ75" s="471" t="s">
        <v>3</v>
      </c>
      <c r="DLR75" s="471" t="s">
        <v>3</v>
      </c>
      <c r="DLS75" s="471" t="s">
        <v>3</v>
      </c>
      <c r="DLT75" s="471" t="s">
        <v>3</v>
      </c>
      <c r="DLU75" s="471" t="s">
        <v>3</v>
      </c>
      <c r="DLV75" s="471" t="s">
        <v>3</v>
      </c>
      <c r="DLW75" s="471" t="s">
        <v>3</v>
      </c>
      <c r="DLX75" s="471" t="s">
        <v>3</v>
      </c>
      <c r="DLY75" s="471" t="s">
        <v>3</v>
      </c>
      <c r="DLZ75" s="471" t="s">
        <v>3</v>
      </c>
      <c r="DMA75" s="471" t="s">
        <v>3</v>
      </c>
      <c r="DMB75" s="471" t="s">
        <v>3</v>
      </c>
      <c r="DMC75" s="471" t="s">
        <v>3</v>
      </c>
      <c r="DMD75" s="471" t="s">
        <v>3</v>
      </c>
      <c r="DME75" s="471" t="s">
        <v>3</v>
      </c>
      <c r="DMF75" s="471" t="s">
        <v>3</v>
      </c>
      <c r="DMG75" s="471" t="s">
        <v>3</v>
      </c>
      <c r="DMH75" s="471" t="s">
        <v>3</v>
      </c>
      <c r="DMI75" s="471" t="s">
        <v>3</v>
      </c>
      <c r="DMJ75" s="471" t="s">
        <v>3</v>
      </c>
      <c r="DMK75" s="471" t="s">
        <v>3</v>
      </c>
      <c r="DML75" s="471" t="s">
        <v>3</v>
      </c>
      <c r="DMM75" s="471" t="s">
        <v>3</v>
      </c>
      <c r="DMN75" s="471" t="s">
        <v>3</v>
      </c>
      <c r="DMO75" s="471" t="s">
        <v>3</v>
      </c>
      <c r="DMP75" s="471" t="s">
        <v>3</v>
      </c>
      <c r="DMQ75" s="471" t="s">
        <v>3</v>
      </c>
      <c r="DMR75" s="471" t="s">
        <v>3</v>
      </c>
      <c r="DMS75" s="471" t="s">
        <v>3</v>
      </c>
      <c r="DMT75" s="471" t="s">
        <v>3</v>
      </c>
      <c r="DMU75" s="471" t="s">
        <v>3</v>
      </c>
      <c r="DMV75" s="471" t="s">
        <v>3</v>
      </c>
      <c r="DMW75" s="471" t="s">
        <v>3</v>
      </c>
      <c r="DMX75" s="471" t="s">
        <v>3</v>
      </c>
      <c r="DMY75" s="471" t="s">
        <v>3</v>
      </c>
      <c r="DMZ75" s="471" t="s">
        <v>3</v>
      </c>
      <c r="DNA75" s="471" t="s">
        <v>3</v>
      </c>
      <c r="DNB75" s="471" t="s">
        <v>3</v>
      </c>
      <c r="DNC75" s="471" t="s">
        <v>3</v>
      </c>
      <c r="DND75" s="471" t="s">
        <v>3</v>
      </c>
      <c r="DNE75" s="471" t="s">
        <v>3</v>
      </c>
      <c r="DNF75" s="471" t="s">
        <v>3</v>
      </c>
      <c r="DNG75" s="471" t="s">
        <v>3</v>
      </c>
      <c r="DNH75" s="471" t="s">
        <v>3</v>
      </c>
      <c r="DNI75" s="471" t="s">
        <v>3</v>
      </c>
      <c r="DNJ75" s="471" t="s">
        <v>3</v>
      </c>
      <c r="DNK75" s="471" t="s">
        <v>3</v>
      </c>
      <c r="DNL75" s="471" t="s">
        <v>3</v>
      </c>
      <c r="DNM75" s="471" t="s">
        <v>3</v>
      </c>
      <c r="DNN75" s="471" t="s">
        <v>3</v>
      </c>
      <c r="DNO75" s="471" t="s">
        <v>3</v>
      </c>
      <c r="DNP75" s="471" t="s">
        <v>3</v>
      </c>
      <c r="DNQ75" s="471" t="s">
        <v>3</v>
      </c>
      <c r="DNR75" s="471" t="s">
        <v>3</v>
      </c>
      <c r="DNS75" s="471" t="s">
        <v>3</v>
      </c>
      <c r="DNT75" s="471" t="s">
        <v>3</v>
      </c>
      <c r="DNU75" s="471" t="s">
        <v>3</v>
      </c>
      <c r="DNV75" s="471" t="s">
        <v>3</v>
      </c>
      <c r="DNW75" s="471" t="s">
        <v>3</v>
      </c>
      <c r="DNX75" s="471" t="s">
        <v>3</v>
      </c>
      <c r="DNY75" s="471" t="s">
        <v>3</v>
      </c>
      <c r="DNZ75" s="471" t="s">
        <v>3</v>
      </c>
      <c r="DOA75" s="471" t="s">
        <v>3</v>
      </c>
      <c r="DOB75" s="471" t="s">
        <v>3</v>
      </c>
      <c r="DOC75" s="471" t="s">
        <v>3</v>
      </c>
      <c r="DOD75" s="471" t="s">
        <v>3</v>
      </c>
      <c r="DOE75" s="471" t="s">
        <v>3</v>
      </c>
      <c r="DOF75" s="471" t="s">
        <v>3</v>
      </c>
      <c r="DOG75" s="471" t="s">
        <v>3</v>
      </c>
      <c r="DOH75" s="471" t="s">
        <v>3</v>
      </c>
      <c r="DOI75" s="471" t="s">
        <v>3</v>
      </c>
      <c r="DOJ75" s="471" t="s">
        <v>3</v>
      </c>
      <c r="DOK75" s="471" t="s">
        <v>3</v>
      </c>
      <c r="DOL75" s="471" t="s">
        <v>3</v>
      </c>
      <c r="DOM75" s="471" t="s">
        <v>3</v>
      </c>
      <c r="DON75" s="471" t="s">
        <v>3</v>
      </c>
      <c r="DOO75" s="471" t="s">
        <v>3</v>
      </c>
      <c r="DOP75" s="471" t="s">
        <v>3</v>
      </c>
      <c r="DOQ75" s="471" t="s">
        <v>3</v>
      </c>
      <c r="DOR75" s="471" t="s">
        <v>3</v>
      </c>
      <c r="DOS75" s="471" t="s">
        <v>3</v>
      </c>
      <c r="DOT75" s="471" t="s">
        <v>3</v>
      </c>
      <c r="DOU75" s="471" t="s">
        <v>3</v>
      </c>
      <c r="DOV75" s="471" t="s">
        <v>3</v>
      </c>
      <c r="DOW75" s="471" t="s">
        <v>3</v>
      </c>
      <c r="DOX75" s="471" t="s">
        <v>3</v>
      </c>
      <c r="DOY75" s="471" t="s">
        <v>3</v>
      </c>
      <c r="DOZ75" s="471" t="s">
        <v>3</v>
      </c>
      <c r="DPA75" s="471" t="s">
        <v>3</v>
      </c>
      <c r="DPB75" s="471" t="s">
        <v>3</v>
      </c>
      <c r="DPC75" s="471" t="s">
        <v>3</v>
      </c>
      <c r="DPD75" s="471" t="s">
        <v>3</v>
      </c>
      <c r="DPE75" s="471" t="s">
        <v>3</v>
      </c>
      <c r="DPF75" s="471" t="s">
        <v>3</v>
      </c>
      <c r="DPG75" s="471" t="s">
        <v>3</v>
      </c>
      <c r="DPH75" s="471" t="s">
        <v>3</v>
      </c>
      <c r="DPI75" s="471" t="s">
        <v>3</v>
      </c>
      <c r="DPJ75" s="471" t="s">
        <v>3</v>
      </c>
      <c r="DPK75" s="471" t="s">
        <v>3</v>
      </c>
      <c r="DPL75" s="471" t="s">
        <v>3</v>
      </c>
      <c r="DPM75" s="471" t="s">
        <v>3</v>
      </c>
      <c r="DPN75" s="471" t="s">
        <v>3</v>
      </c>
      <c r="DPO75" s="471" t="s">
        <v>3</v>
      </c>
      <c r="DPP75" s="471" t="s">
        <v>3</v>
      </c>
      <c r="DPQ75" s="471" t="s">
        <v>3</v>
      </c>
      <c r="DPR75" s="471" t="s">
        <v>3</v>
      </c>
      <c r="DPS75" s="471" t="s">
        <v>3</v>
      </c>
      <c r="DPT75" s="471" t="s">
        <v>3</v>
      </c>
      <c r="DPU75" s="471" t="s">
        <v>3</v>
      </c>
      <c r="DPV75" s="471" t="s">
        <v>3</v>
      </c>
      <c r="DPW75" s="471" t="s">
        <v>3</v>
      </c>
      <c r="DPX75" s="471" t="s">
        <v>3</v>
      </c>
      <c r="DPY75" s="471" t="s">
        <v>3</v>
      </c>
      <c r="DPZ75" s="471" t="s">
        <v>3</v>
      </c>
      <c r="DQA75" s="471" t="s">
        <v>3</v>
      </c>
      <c r="DQB75" s="471" t="s">
        <v>3</v>
      </c>
      <c r="DQC75" s="471" t="s">
        <v>3</v>
      </c>
      <c r="DQD75" s="471" t="s">
        <v>3</v>
      </c>
      <c r="DQE75" s="471" t="s">
        <v>3</v>
      </c>
      <c r="DQF75" s="471" t="s">
        <v>3</v>
      </c>
      <c r="DQG75" s="471" t="s">
        <v>3</v>
      </c>
      <c r="DQH75" s="471" t="s">
        <v>3</v>
      </c>
      <c r="DQI75" s="471" t="s">
        <v>3</v>
      </c>
      <c r="DQJ75" s="471" t="s">
        <v>3</v>
      </c>
      <c r="DQK75" s="471" t="s">
        <v>3</v>
      </c>
      <c r="DQL75" s="471" t="s">
        <v>3</v>
      </c>
      <c r="DQM75" s="471" t="s">
        <v>3</v>
      </c>
      <c r="DQN75" s="471" t="s">
        <v>3</v>
      </c>
      <c r="DQO75" s="471" t="s">
        <v>3</v>
      </c>
      <c r="DQP75" s="471" t="s">
        <v>3</v>
      </c>
      <c r="DQQ75" s="471" t="s">
        <v>3</v>
      </c>
      <c r="DQR75" s="471" t="s">
        <v>3</v>
      </c>
      <c r="DQS75" s="471" t="s">
        <v>3</v>
      </c>
      <c r="DQT75" s="471" t="s">
        <v>3</v>
      </c>
      <c r="DQU75" s="471" t="s">
        <v>3</v>
      </c>
      <c r="DQV75" s="471" t="s">
        <v>3</v>
      </c>
      <c r="DQW75" s="471" t="s">
        <v>3</v>
      </c>
      <c r="DQX75" s="471" t="s">
        <v>3</v>
      </c>
      <c r="DQY75" s="471" t="s">
        <v>3</v>
      </c>
      <c r="DQZ75" s="471" t="s">
        <v>3</v>
      </c>
      <c r="DRA75" s="471" t="s">
        <v>3</v>
      </c>
      <c r="DRB75" s="471" t="s">
        <v>3</v>
      </c>
      <c r="DRC75" s="471" t="s">
        <v>3</v>
      </c>
      <c r="DRD75" s="471" t="s">
        <v>3</v>
      </c>
      <c r="DRE75" s="471" t="s">
        <v>3</v>
      </c>
      <c r="DRF75" s="471" t="s">
        <v>3</v>
      </c>
      <c r="DRG75" s="471" t="s">
        <v>3</v>
      </c>
      <c r="DRH75" s="471" t="s">
        <v>3</v>
      </c>
      <c r="DRI75" s="471" t="s">
        <v>3</v>
      </c>
      <c r="DRJ75" s="471" t="s">
        <v>3</v>
      </c>
      <c r="DRK75" s="471" t="s">
        <v>3</v>
      </c>
      <c r="DRL75" s="471" t="s">
        <v>3</v>
      </c>
      <c r="DRM75" s="471" t="s">
        <v>3</v>
      </c>
      <c r="DRN75" s="471" t="s">
        <v>3</v>
      </c>
      <c r="DRO75" s="471" t="s">
        <v>3</v>
      </c>
      <c r="DRP75" s="471" t="s">
        <v>3</v>
      </c>
      <c r="DRQ75" s="471" t="s">
        <v>3</v>
      </c>
      <c r="DRR75" s="471" t="s">
        <v>3</v>
      </c>
      <c r="DRS75" s="471" t="s">
        <v>3</v>
      </c>
      <c r="DRT75" s="471" t="s">
        <v>3</v>
      </c>
      <c r="DRU75" s="471" t="s">
        <v>3</v>
      </c>
      <c r="DRV75" s="471" t="s">
        <v>3</v>
      </c>
      <c r="DRW75" s="471" t="s">
        <v>3</v>
      </c>
      <c r="DRX75" s="471" t="s">
        <v>3</v>
      </c>
      <c r="DRY75" s="471" t="s">
        <v>3</v>
      </c>
      <c r="DRZ75" s="471" t="s">
        <v>3</v>
      </c>
      <c r="DSA75" s="471" t="s">
        <v>3</v>
      </c>
      <c r="DSB75" s="471" t="s">
        <v>3</v>
      </c>
      <c r="DSC75" s="471" t="s">
        <v>3</v>
      </c>
      <c r="DSD75" s="471" t="s">
        <v>3</v>
      </c>
      <c r="DSE75" s="471" t="s">
        <v>3</v>
      </c>
      <c r="DSF75" s="471" t="s">
        <v>3</v>
      </c>
      <c r="DSG75" s="471" t="s">
        <v>3</v>
      </c>
      <c r="DSH75" s="471" t="s">
        <v>3</v>
      </c>
      <c r="DSI75" s="471" t="s">
        <v>3</v>
      </c>
      <c r="DSJ75" s="471" t="s">
        <v>3</v>
      </c>
      <c r="DSK75" s="471" t="s">
        <v>3</v>
      </c>
      <c r="DSL75" s="471" t="s">
        <v>3</v>
      </c>
      <c r="DSM75" s="471" t="s">
        <v>3</v>
      </c>
      <c r="DSN75" s="471" t="s">
        <v>3</v>
      </c>
      <c r="DSO75" s="471" t="s">
        <v>3</v>
      </c>
      <c r="DSP75" s="471" t="s">
        <v>3</v>
      </c>
      <c r="DSQ75" s="471" t="s">
        <v>3</v>
      </c>
      <c r="DSR75" s="471" t="s">
        <v>3</v>
      </c>
      <c r="DSS75" s="471" t="s">
        <v>3</v>
      </c>
      <c r="DST75" s="471" t="s">
        <v>3</v>
      </c>
      <c r="DSU75" s="471" t="s">
        <v>3</v>
      </c>
      <c r="DSV75" s="471" t="s">
        <v>3</v>
      </c>
      <c r="DSW75" s="471" t="s">
        <v>3</v>
      </c>
      <c r="DSX75" s="471" t="s">
        <v>3</v>
      </c>
      <c r="DSY75" s="471" t="s">
        <v>3</v>
      </c>
      <c r="DSZ75" s="471" t="s">
        <v>3</v>
      </c>
      <c r="DTA75" s="471" t="s">
        <v>3</v>
      </c>
      <c r="DTB75" s="471" t="s">
        <v>3</v>
      </c>
      <c r="DTC75" s="471" t="s">
        <v>3</v>
      </c>
      <c r="DTD75" s="471" t="s">
        <v>3</v>
      </c>
      <c r="DTE75" s="471" t="s">
        <v>3</v>
      </c>
      <c r="DTF75" s="471" t="s">
        <v>3</v>
      </c>
      <c r="DTG75" s="471" t="s">
        <v>3</v>
      </c>
      <c r="DTH75" s="471" t="s">
        <v>3</v>
      </c>
      <c r="DTI75" s="471" t="s">
        <v>3</v>
      </c>
      <c r="DTJ75" s="471" t="s">
        <v>3</v>
      </c>
      <c r="DTK75" s="471" t="s">
        <v>3</v>
      </c>
      <c r="DTL75" s="471" t="s">
        <v>3</v>
      </c>
      <c r="DTM75" s="471" t="s">
        <v>3</v>
      </c>
      <c r="DTN75" s="471" t="s">
        <v>3</v>
      </c>
      <c r="DTO75" s="471" t="s">
        <v>3</v>
      </c>
      <c r="DTP75" s="471" t="s">
        <v>3</v>
      </c>
      <c r="DTQ75" s="471" t="s">
        <v>3</v>
      </c>
      <c r="DTR75" s="471" t="s">
        <v>3</v>
      </c>
      <c r="DTS75" s="471" t="s">
        <v>3</v>
      </c>
      <c r="DTT75" s="471" t="s">
        <v>3</v>
      </c>
      <c r="DTU75" s="471" t="s">
        <v>3</v>
      </c>
      <c r="DTV75" s="471" t="s">
        <v>3</v>
      </c>
      <c r="DTW75" s="471" t="s">
        <v>3</v>
      </c>
      <c r="DTX75" s="471" t="s">
        <v>3</v>
      </c>
      <c r="DTY75" s="471" t="s">
        <v>3</v>
      </c>
      <c r="DTZ75" s="471" t="s">
        <v>3</v>
      </c>
      <c r="DUA75" s="471" t="s">
        <v>3</v>
      </c>
      <c r="DUB75" s="471" t="s">
        <v>3</v>
      </c>
      <c r="DUC75" s="471" t="s">
        <v>3</v>
      </c>
      <c r="DUD75" s="471" t="s">
        <v>3</v>
      </c>
      <c r="DUE75" s="471" t="s">
        <v>3</v>
      </c>
      <c r="DUF75" s="471" t="s">
        <v>3</v>
      </c>
      <c r="DUG75" s="471" t="s">
        <v>3</v>
      </c>
      <c r="DUH75" s="471" t="s">
        <v>3</v>
      </c>
      <c r="DUI75" s="471" t="s">
        <v>3</v>
      </c>
      <c r="DUJ75" s="471" t="s">
        <v>3</v>
      </c>
      <c r="DUK75" s="471" t="s">
        <v>3</v>
      </c>
      <c r="DUL75" s="471" t="s">
        <v>3</v>
      </c>
      <c r="DUM75" s="471" t="s">
        <v>3</v>
      </c>
      <c r="DUN75" s="471" t="s">
        <v>3</v>
      </c>
      <c r="DUO75" s="471" t="s">
        <v>3</v>
      </c>
      <c r="DUP75" s="471" t="s">
        <v>3</v>
      </c>
      <c r="DUQ75" s="471" t="s">
        <v>3</v>
      </c>
      <c r="DUR75" s="471" t="s">
        <v>3</v>
      </c>
      <c r="DUS75" s="471" t="s">
        <v>3</v>
      </c>
      <c r="DUT75" s="471" t="s">
        <v>3</v>
      </c>
      <c r="DUU75" s="471" t="s">
        <v>3</v>
      </c>
      <c r="DUV75" s="471" t="s">
        <v>3</v>
      </c>
      <c r="DUW75" s="471" t="s">
        <v>3</v>
      </c>
      <c r="DUX75" s="471" t="s">
        <v>3</v>
      </c>
      <c r="DUY75" s="471" t="s">
        <v>3</v>
      </c>
      <c r="DUZ75" s="471" t="s">
        <v>3</v>
      </c>
      <c r="DVA75" s="471" t="s">
        <v>3</v>
      </c>
      <c r="DVB75" s="471" t="s">
        <v>3</v>
      </c>
      <c r="DVC75" s="471" t="s">
        <v>3</v>
      </c>
      <c r="DVD75" s="471" t="s">
        <v>3</v>
      </c>
      <c r="DVE75" s="471" t="s">
        <v>3</v>
      </c>
      <c r="DVF75" s="471" t="s">
        <v>3</v>
      </c>
      <c r="DVG75" s="471" t="s">
        <v>3</v>
      </c>
      <c r="DVH75" s="471" t="s">
        <v>3</v>
      </c>
      <c r="DVI75" s="471" t="s">
        <v>3</v>
      </c>
      <c r="DVJ75" s="471" t="s">
        <v>3</v>
      </c>
      <c r="DVK75" s="471" t="s">
        <v>3</v>
      </c>
      <c r="DVL75" s="471" t="s">
        <v>3</v>
      </c>
      <c r="DVM75" s="471" t="s">
        <v>3</v>
      </c>
      <c r="DVN75" s="471" t="s">
        <v>3</v>
      </c>
      <c r="DVO75" s="471" t="s">
        <v>3</v>
      </c>
      <c r="DVP75" s="471" t="s">
        <v>3</v>
      </c>
      <c r="DVQ75" s="471" t="s">
        <v>3</v>
      </c>
      <c r="DVR75" s="471" t="s">
        <v>3</v>
      </c>
      <c r="DVS75" s="471" t="s">
        <v>3</v>
      </c>
      <c r="DVT75" s="471" t="s">
        <v>3</v>
      </c>
      <c r="DVU75" s="471" t="s">
        <v>3</v>
      </c>
      <c r="DVV75" s="471" t="s">
        <v>3</v>
      </c>
      <c r="DVW75" s="471" t="s">
        <v>3</v>
      </c>
      <c r="DVX75" s="471" t="s">
        <v>3</v>
      </c>
      <c r="DVY75" s="471" t="s">
        <v>3</v>
      </c>
      <c r="DVZ75" s="471" t="s">
        <v>3</v>
      </c>
      <c r="DWA75" s="471" t="s">
        <v>3</v>
      </c>
      <c r="DWB75" s="471" t="s">
        <v>3</v>
      </c>
      <c r="DWC75" s="471" t="s">
        <v>3</v>
      </c>
      <c r="DWD75" s="471" t="s">
        <v>3</v>
      </c>
      <c r="DWE75" s="471" t="s">
        <v>3</v>
      </c>
      <c r="DWF75" s="471" t="s">
        <v>3</v>
      </c>
      <c r="DWG75" s="471" t="s">
        <v>3</v>
      </c>
      <c r="DWH75" s="471" t="s">
        <v>3</v>
      </c>
      <c r="DWI75" s="471" t="s">
        <v>3</v>
      </c>
      <c r="DWJ75" s="471" t="s">
        <v>3</v>
      </c>
      <c r="DWK75" s="471" t="s">
        <v>3</v>
      </c>
      <c r="DWL75" s="471" t="s">
        <v>3</v>
      </c>
      <c r="DWM75" s="471" t="s">
        <v>3</v>
      </c>
      <c r="DWN75" s="471" t="s">
        <v>3</v>
      </c>
      <c r="DWO75" s="471" t="s">
        <v>3</v>
      </c>
      <c r="DWP75" s="471" t="s">
        <v>3</v>
      </c>
      <c r="DWQ75" s="471" t="s">
        <v>3</v>
      </c>
      <c r="DWR75" s="471" t="s">
        <v>3</v>
      </c>
      <c r="DWS75" s="471" t="s">
        <v>3</v>
      </c>
      <c r="DWT75" s="471" t="s">
        <v>3</v>
      </c>
      <c r="DWU75" s="471" t="s">
        <v>3</v>
      </c>
      <c r="DWV75" s="471" t="s">
        <v>3</v>
      </c>
      <c r="DWW75" s="471" t="s">
        <v>3</v>
      </c>
      <c r="DWX75" s="471" t="s">
        <v>3</v>
      </c>
      <c r="DWY75" s="471" t="s">
        <v>3</v>
      </c>
      <c r="DWZ75" s="471" t="s">
        <v>3</v>
      </c>
      <c r="DXA75" s="471" t="s">
        <v>3</v>
      </c>
      <c r="DXB75" s="471" t="s">
        <v>3</v>
      </c>
      <c r="DXC75" s="471" t="s">
        <v>3</v>
      </c>
      <c r="DXD75" s="471" t="s">
        <v>3</v>
      </c>
      <c r="DXE75" s="471" t="s">
        <v>3</v>
      </c>
      <c r="DXF75" s="471" t="s">
        <v>3</v>
      </c>
      <c r="DXG75" s="471" t="s">
        <v>3</v>
      </c>
      <c r="DXH75" s="471" t="s">
        <v>3</v>
      </c>
      <c r="DXI75" s="471" t="s">
        <v>3</v>
      </c>
      <c r="DXJ75" s="471" t="s">
        <v>3</v>
      </c>
      <c r="DXK75" s="471" t="s">
        <v>3</v>
      </c>
      <c r="DXL75" s="471" t="s">
        <v>3</v>
      </c>
      <c r="DXM75" s="471" t="s">
        <v>3</v>
      </c>
      <c r="DXN75" s="471" t="s">
        <v>3</v>
      </c>
      <c r="DXO75" s="471" t="s">
        <v>3</v>
      </c>
      <c r="DXP75" s="471" t="s">
        <v>3</v>
      </c>
      <c r="DXQ75" s="471" t="s">
        <v>3</v>
      </c>
      <c r="DXR75" s="471" t="s">
        <v>3</v>
      </c>
      <c r="DXS75" s="471" t="s">
        <v>3</v>
      </c>
      <c r="DXT75" s="471" t="s">
        <v>3</v>
      </c>
      <c r="DXU75" s="471" t="s">
        <v>3</v>
      </c>
      <c r="DXV75" s="471" t="s">
        <v>3</v>
      </c>
      <c r="DXW75" s="471" t="s">
        <v>3</v>
      </c>
      <c r="DXX75" s="471" t="s">
        <v>3</v>
      </c>
      <c r="DXY75" s="471" t="s">
        <v>3</v>
      </c>
      <c r="DXZ75" s="471" t="s">
        <v>3</v>
      </c>
      <c r="DYA75" s="471" t="s">
        <v>3</v>
      </c>
      <c r="DYB75" s="471" t="s">
        <v>3</v>
      </c>
      <c r="DYC75" s="471" t="s">
        <v>3</v>
      </c>
      <c r="DYD75" s="471" t="s">
        <v>3</v>
      </c>
      <c r="DYE75" s="471" t="s">
        <v>3</v>
      </c>
      <c r="DYF75" s="471" t="s">
        <v>3</v>
      </c>
      <c r="DYG75" s="471" t="s">
        <v>3</v>
      </c>
      <c r="DYH75" s="471" t="s">
        <v>3</v>
      </c>
      <c r="DYI75" s="471" t="s">
        <v>3</v>
      </c>
      <c r="DYJ75" s="471" t="s">
        <v>3</v>
      </c>
      <c r="DYK75" s="471" t="s">
        <v>3</v>
      </c>
      <c r="DYL75" s="471" t="s">
        <v>3</v>
      </c>
      <c r="DYM75" s="471" t="s">
        <v>3</v>
      </c>
      <c r="DYN75" s="471" t="s">
        <v>3</v>
      </c>
      <c r="DYO75" s="471" t="s">
        <v>3</v>
      </c>
      <c r="DYP75" s="471" t="s">
        <v>3</v>
      </c>
      <c r="DYQ75" s="471" t="s">
        <v>3</v>
      </c>
      <c r="DYR75" s="471" t="s">
        <v>3</v>
      </c>
      <c r="DYS75" s="471" t="s">
        <v>3</v>
      </c>
      <c r="DYT75" s="471" t="s">
        <v>3</v>
      </c>
      <c r="DYU75" s="471" t="s">
        <v>3</v>
      </c>
      <c r="DYV75" s="471" t="s">
        <v>3</v>
      </c>
      <c r="DYW75" s="471" t="s">
        <v>3</v>
      </c>
      <c r="DYX75" s="471" t="s">
        <v>3</v>
      </c>
      <c r="DYY75" s="471" t="s">
        <v>3</v>
      </c>
      <c r="DYZ75" s="471" t="s">
        <v>3</v>
      </c>
      <c r="DZA75" s="471" t="s">
        <v>3</v>
      </c>
      <c r="DZB75" s="471" t="s">
        <v>3</v>
      </c>
      <c r="DZC75" s="471" t="s">
        <v>3</v>
      </c>
      <c r="DZD75" s="471" t="s">
        <v>3</v>
      </c>
      <c r="DZE75" s="471" t="s">
        <v>3</v>
      </c>
      <c r="DZF75" s="471" t="s">
        <v>3</v>
      </c>
      <c r="DZG75" s="471" t="s">
        <v>3</v>
      </c>
      <c r="DZH75" s="471" t="s">
        <v>3</v>
      </c>
      <c r="DZI75" s="471" t="s">
        <v>3</v>
      </c>
      <c r="DZJ75" s="471" t="s">
        <v>3</v>
      </c>
      <c r="DZK75" s="471" t="s">
        <v>3</v>
      </c>
      <c r="DZL75" s="471" t="s">
        <v>3</v>
      </c>
      <c r="DZM75" s="471" t="s">
        <v>3</v>
      </c>
      <c r="DZN75" s="471" t="s">
        <v>3</v>
      </c>
      <c r="DZO75" s="471" t="s">
        <v>3</v>
      </c>
      <c r="DZP75" s="471" t="s">
        <v>3</v>
      </c>
      <c r="DZQ75" s="471" t="s">
        <v>3</v>
      </c>
      <c r="DZR75" s="471" t="s">
        <v>3</v>
      </c>
      <c r="DZS75" s="471" t="s">
        <v>3</v>
      </c>
      <c r="DZT75" s="471" t="s">
        <v>3</v>
      </c>
      <c r="DZU75" s="471" t="s">
        <v>3</v>
      </c>
      <c r="DZV75" s="471" t="s">
        <v>3</v>
      </c>
      <c r="DZW75" s="471" t="s">
        <v>3</v>
      </c>
      <c r="DZX75" s="471" t="s">
        <v>3</v>
      </c>
      <c r="DZY75" s="471" t="s">
        <v>3</v>
      </c>
      <c r="DZZ75" s="471" t="s">
        <v>3</v>
      </c>
      <c r="EAA75" s="471" t="s">
        <v>3</v>
      </c>
      <c r="EAB75" s="471" t="s">
        <v>3</v>
      </c>
      <c r="EAC75" s="471" t="s">
        <v>3</v>
      </c>
      <c r="EAD75" s="471" t="s">
        <v>3</v>
      </c>
      <c r="EAE75" s="471" t="s">
        <v>3</v>
      </c>
      <c r="EAF75" s="471" t="s">
        <v>3</v>
      </c>
      <c r="EAG75" s="471" t="s">
        <v>3</v>
      </c>
      <c r="EAH75" s="471" t="s">
        <v>3</v>
      </c>
      <c r="EAI75" s="471" t="s">
        <v>3</v>
      </c>
      <c r="EAJ75" s="471" t="s">
        <v>3</v>
      </c>
      <c r="EAK75" s="471" t="s">
        <v>3</v>
      </c>
      <c r="EAL75" s="471" t="s">
        <v>3</v>
      </c>
      <c r="EAM75" s="471" t="s">
        <v>3</v>
      </c>
      <c r="EAN75" s="471" t="s">
        <v>3</v>
      </c>
      <c r="EAO75" s="471" t="s">
        <v>3</v>
      </c>
      <c r="EAP75" s="471" t="s">
        <v>3</v>
      </c>
      <c r="EAQ75" s="471" t="s">
        <v>3</v>
      </c>
      <c r="EAR75" s="471" t="s">
        <v>3</v>
      </c>
      <c r="EAS75" s="471" t="s">
        <v>3</v>
      </c>
      <c r="EAT75" s="471" t="s">
        <v>3</v>
      </c>
      <c r="EAU75" s="471" t="s">
        <v>3</v>
      </c>
      <c r="EAV75" s="471" t="s">
        <v>3</v>
      </c>
      <c r="EAW75" s="471" t="s">
        <v>3</v>
      </c>
      <c r="EAX75" s="471" t="s">
        <v>3</v>
      </c>
      <c r="EAY75" s="471" t="s">
        <v>3</v>
      </c>
      <c r="EAZ75" s="471" t="s">
        <v>3</v>
      </c>
      <c r="EBA75" s="471" t="s">
        <v>3</v>
      </c>
      <c r="EBB75" s="471" t="s">
        <v>3</v>
      </c>
      <c r="EBC75" s="471" t="s">
        <v>3</v>
      </c>
      <c r="EBD75" s="471" t="s">
        <v>3</v>
      </c>
      <c r="EBE75" s="471" t="s">
        <v>3</v>
      </c>
      <c r="EBF75" s="471" t="s">
        <v>3</v>
      </c>
      <c r="EBG75" s="471" t="s">
        <v>3</v>
      </c>
      <c r="EBH75" s="471" t="s">
        <v>3</v>
      </c>
      <c r="EBI75" s="471" t="s">
        <v>3</v>
      </c>
      <c r="EBJ75" s="471" t="s">
        <v>3</v>
      </c>
      <c r="EBK75" s="471" t="s">
        <v>3</v>
      </c>
      <c r="EBL75" s="471" t="s">
        <v>3</v>
      </c>
      <c r="EBM75" s="471" t="s">
        <v>3</v>
      </c>
      <c r="EBN75" s="471" t="s">
        <v>3</v>
      </c>
      <c r="EBO75" s="471" t="s">
        <v>3</v>
      </c>
      <c r="EBP75" s="471" t="s">
        <v>3</v>
      </c>
      <c r="EBQ75" s="471" t="s">
        <v>3</v>
      </c>
      <c r="EBR75" s="471" t="s">
        <v>3</v>
      </c>
      <c r="EBS75" s="471" t="s">
        <v>3</v>
      </c>
      <c r="EBT75" s="471" t="s">
        <v>3</v>
      </c>
      <c r="EBU75" s="471" t="s">
        <v>3</v>
      </c>
      <c r="EBV75" s="471" t="s">
        <v>3</v>
      </c>
      <c r="EBW75" s="471" t="s">
        <v>3</v>
      </c>
      <c r="EBX75" s="471" t="s">
        <v>3</v>
      </c>
      <c r="EBY75" s="471" t="s">
        <v>3</v>
      </c>
      <c r="EBZ75" s="471" t="s">
        <v>3</v>
      </c>
      <c r="ECA75" s="471" t="s">
        <v>3</v>
      </c>
      <c r="ECB75" s="471" t="s">
        <v>3</v>
      </c>
      <c r="ECC75" s="471" t="s">
        <v>3</v>
      </c>
      <c r="ECD75" s="471" t="s">
        <v>3</v>
      </c>
      <c r="ECE75" s="471" t="s">
        <v>3</v>
      </c>
      <c r="ECF75" s="471" t="s">
        <v>3</v>
      </c>
      <c r="ECG75" s="471" t="s">
        <v>3</v>
      </c>
      <c r="ECH75" s="471" t="s">
        <v>3</v>
      </c>
      <c r="ECI75" s="471" t="s">
        <v>3</v>
      </c>
      <c r="ECJ75" s="471" t="s">
        <v>3</v>
      </c>
      <c r="ECK75" s="471" t="s">
        <v>3</v>
      </c>
      <c r="ECL75" s="471" t="s">
        <v>3</v>
      </c>
      <c r="ECM75" s="471" t="s">
        <v>3</v>
      </c>
      <c r="ECN75" s="471" t="s">
        <v>3</v>
      </c>
      <c r="ECO75" s="471" t="s">
        <v>3</v>
      </c>
      <c r="ECP75" s="471" t="s">
        <v>3</v>
      </c>
      <c r="ECQ75" s="471" t="s">
        <v>3</v>
      </c>
      <c r="ECR75" s="471" t="s">
        <v>3</v>
      </c>
      <c r="ECS75" s="471" t="s">
        <v>3</v>
      </c>
      <c r="ECT75" s="471" t="s">
        <v>3</v>
      </c>
      <c r="ECU75" s="471" t="s">
        <v>3</v>
      </c>
      <c r="ECV75" s="471" t="s">
        <v>3</v>
      </c>
      <c r="ECW75" s="471" t="s">
        <v>3</v>
      </c>
      <c r="ECX75" s="471" t="s">
        <v>3</v>
      </c>
      <c r="ECY75" s="471" t="s">
        <v>3</v>
      </c>
      <c r="ECZ75" s="471" t="s">
        <v>3</v>
      </c>
      <c r="EDA75" s="471" t="s">
        <v>3</v>
      </c>
      <c r="EDB75" s="471" t="s">
        <v>3</v>
      </c>
      <c r="EDC75" s="471" t="s">
        <v>3</v>
      </c>
      <c r="EDD75" s="471" t="s">
        <v>3</v>
      </c>
      <c r="EDE75" s="471" t="s">
        <v>3</v>
      </c>
      <c r="EDF75" s="471" t="s">
        <v>3</v>
      </c>
      <c r="EDG75" s="471" t="s">
        <v>3</v>
      </c>
      <c r="EDH75" s="471" t="s">
        <v>3</v>
      </c>
      <c r="EDI75" s="471" t="s">
        <v>3</v>
      </c>
      <c r="EDJ75" s="471" t="s">
        <v>3</v>
      </c>
      <c r="EDK75" s="471" t="s">
        <v>3</v>
      </c>
      <c r="EDL75" s="471" t="s">
        <v>3</v>
      </c>
      <c r="EDM75" s="471" t="s">
        <v>3</v>
      </c>
      <c r="EDN75" s="471" t="s">
        <v>3</v>
      </c>
      <c r="EDO75" s="471" t="s">
        <v>3</v>
      </c>
      <c r="EDP75" s="471" t="s">
        <v>3</v>
      </c>
      <c r="EDQ75" s="471" t="s">
        <v>3</v>
      </c>
      <c r="EDR75" s="471" t="s">
        <v>3</v>
      </c>
      <c r="EDS75" s="471" t="s">
        <v>3</v>
      </c>
      <c r="EDT75" s="471" t="s">
        <v>3</v>
      </c>
      <c r="EDU75" s="471" t="s">
        <v>3</v>
      </c>
      <c r="EDV75" s="471" t="s">
        <v>3</v>
      </c>
      <c r="EDW75" s="471" t="s">
        <v>3</v>
      </c>
      <c r="EDX75" s="471" t="s">
        <v>3</v>
      </c>
      <c r="EDY75" s="471" t="s">
        <v>3</v>
      </c>
      <c r="EDZ75" s="471" t="s">
        <v>3</v>
      </c>
      <c r="EEA75" s="471" t="s">
        <v>3</v>
      </c>
      <c r="EEB75" s="471" t="s">
        <v>3</v>
      </c>
      <c r="EEC75" s="471" t="s">
        <v>3</v>
      </c>
      <c r="EED75" s="471" t="s">
        <v>3</v>
      </c>
      <c r="EEE75" s="471" t="s">
        <v>3</v>
      </c>
      <c r="EEF75" s="471" t="s">
        <v>3</v>
      </c>
      <c r="EEG75" s="471" t="s">
        <v>3</v>
      </c>
      <c r="EEH75" s="471" t="s">
        <v>3</v>
      </c>
      <c r="EEI75" s="471" t="s">
        <v>3</v>
      </c>
      <c r="EEJ75" s="471" t="s">
        <v>3</v>
      </c>
      <c r="EEK75" s="471" t="s">
        <v>3</v>
      </c>
      <c r="EEL75" s="471" t="s">
        <v>3</v>
      </c>
      <c r="EEM75" s="471" t="s">
        <v>3</v>
      </c>
      <c r="EEN75" s="471" t="s">
        <v>3</v>
      </c>
      <c r="EEO75" s="471" t="s">
        <v>3</v>
      </c>
      <c r="EEP75" s="471" t="s">
        <v>3</v>
      </c>
      <c r="EEQ75" s="471" t="s">
        <v>3</v>
      </c>
      <c r="EER75" s="471" t="s">
        <v>3</v>
      </c>
      <c r="EES75" s="471" t="s">
        <v>3</v>
      </c>
      <c r="EET75" s="471" t="s">
        <v>3</v>
      </c>
      <c r="EEU75" s="471" t="s">
        <v>3</v>
      </c>
      <c r="EEV75" s="471" t="s">
        <v>3</v>
      </c>
      <c r="EEW75" s="471" t="s">
        <v>3</v>
      </c>
      <c r="EEX75" s="471" t="s">
        <v>3</v>
      </c>
      <c r="EEY75" s="471" t="s">
        <v>3</v>
      </c>
      <c r="EEZ75" s="471" t="s">
        <v>3</v>
      </c>
      <c r="EFA75" s="471" t="s">
        <v>3</v>
      </c>
      <c r="EFB75" s="471" t="s">
        <v>3</v>
      </c>
      <c r="EFC75" s="471" t="s">
        <v>3</v>
      </c>
      <c r="EFD75" s="471" t="s">
        <v>3</v>
      </c>
      <c r="EFE75" s="471" t="s">
        <v>3</v>
      </c>
      <c r="EFF75" s="471" t="s">
        <v>3</v>
      </c>
      <c r="EFG75" s="471" t="s">
        <v>3</v>
      </c>
      <c r="EFH75" s="471" t="s">
        <v>3</v>
      </c>
      <c r="EFI75" s="471" t="s">
        <v>3</v>
      </c>
      <c r="EFJ75" s="471" t="s">
        <v>3</v>
      </c>
      <c r="EFK75" s="471" t="s">
        <v>3</v>
      </c>
      <c r="EFL75" s="471" t="s">
        <v>3</v>
      </c>
      <c r="EFM75" s="471" t="s">
        <v>3</v>
      </c>
      <c r="EFN75" s="471" t="s">
        <v>3</v>
      </c>
      <c r="EFO75" s="471" t="s">
        <v>3</v>
      </c>
      <c r="EFP75" s="471" t="s">
        <v>3</v>
      </c>
      <c r="EFQ75" s="471" t="s">
        <v>3</v>
      </c>
      <c r="EFR75" s="471" t="s">
        <v>3</v>
      </c>
      <c r="EFS75" s="471" t="s">
        <v>3</v>
      </c>
      <c r="EFT75" s="471" t="s">
        <v>3</v>
      </c>
      <c r="EFU75" s="471" t="s">
        <v>3</v>
      </c>
      <c r="EFV75" s="471" t="s">
        <v>3</v>
      </c>
      <c r="EFW75" s="471" t="s">
        <v>3</v>
      </c>
      <c r="EFX75" s="471" t="s">
        <v>3</v>
      </c>
      <c r="EFY75" s="471" t="s">
        <v>3</v>
      </c>
      <c r="EFZ75" s="471" t="s">
        <v>3</v>
      </c>
      <c r="EGA75" s="471" t="s">
        <v>3</v>
      </c>
      <c r="EGB75" s="471" t="s">
        <v>3</v>
      </c>
      <c r="EGC75" s="471" t="s">
        <v>3</v>
      </c>
      <c r="EGD75" s="471" t="s">
        <v>3</v>
      </c>
      <c r="EGE75" s="471" t="s">
        <v>3</v>
      </c>
      <c r="EGF75" s="471" t="s">
        <v>3</v>
      </c>
      <c r="EGG75" s="471" t="s">
        <v>3</v>
      </c>
      <c r="EGH75" s="471" t="s">
        <v>3</v>
      </c>
      <c r="EGI75" s="471" t="s">
        <v>3</v>
      </c>
      <c r="EGJ75" s="471" t="s">
        <v>3</v>
      </c>
      <c r="EGK75" s="471" t="s">
        <v>3</v>
      </c>
      <c r="EGL75" s="471" t="s">
        <v>3</v>
      </c>
      <c r="EGM75" s="471" t="s">
        <v>3</v>
      </c>
      <c r="EGN75" s="471" t="s">
        <v>3</v>
      </c>
      <c r="EGO75" s="471" t="s">
        <v>3</v>
      </c>
      <c r="EGP75" s="471" t="s">
        <v>3</v>
      </c>
      <c r="EGQ75" s="471" t="s">
        <v>3</v>
      </c>
      <c r="EGR75" s="471" t="s">
        <v>3</v>
      </c>
      <c r="EGS75" s="471" t="s">
        <v>3</v>
      </c>
      <c r="EGT75" s="471" t="s">
        <v>3</v>
      </c>
      <c r="EGU75" s="471" t="s">
        <v>3</v>
      </c>
      <c r="EGV75" s="471" t="s">
        <v>3</v>
      </c>
      <c r="EGW75" s="471" t="s">
        <v>3</v>
      </c>
      <c r="EGX75" s="471" t="s">
        <v>3</v>
      </c>
      <c r="EGY75" s="471" t="s">
        <v>3</v>
      </c>
      <c r="EGZ75" s="471" t="s">
        <v>3</v>
      </c>
      <c r="EHA75" s="471" t="s">
        <v>3</v>
      </c>
      <c r="EHB75" s="471" t="s">
        <v>3</v>
      </c>
      <c r="EHC75" s="471" t="s">
        <v>3</v>
      </c>
      <c r="EHD75" s="471" t="s">
        <v>3</v>
      </c>
      <c r="EHE75" s="471" t="s">
        <v>3</v>
      </c>
      <c r="EHF75" s="471" t="s">
        <v>3</v>
      </c>
      <c r="EHG75" s="471" t="s">
        <v>3</v>
      </c>
      <c r="EHH75" s="471" t="s">
        <v>3</v>
      </c>
      <c r="EHI75" s="471" t="s">
        <v>3</v>
      </c>
      <c r="EHJ75" s="471" t="s">
        <v>3</v>
      </c>
      <c r="EHK75" s="471" t="s">
        <v>3</v>
      </c>
      <c r="EHL75" s="471" t="s">
        <v>3</v>
      </c>
      <c r="EHM75" s="471" t="s">
        <v>3</v>
      </c>
      <c r="EHN75" s="471" t="s">
        <v>3</v>
      </c>
      <c r="EHO75" s="471" t="s">
        <v>3</v>
      </c>
      <c r="EHP75" s="471" t="s">
        <v>3</v>
      </c>
      <c r="EHQ75" s="471" t="s">
        <v>3</v>
      </c>
      <c r="EHR75" s="471" t="s">
        <v>3</v>
      </c>
      <c r="EHS75" s="471" t="s">
        <v>3</v>
      </c>
      <c r="EHT75" s="471" t="s">
        <v>3</v>
      </c>
      <c r="EHU75" s="471" t="s">
        <v>3</v>
      </c>
      <c r="EHV75" s="471" t="s">
        <v>3</v>
      </c>
      <c r="EHW75" s="471" t="s">
        <v>3</v>
      </c>
      <c r="EHX75" s="471" t="s">
        <v>3</v>
      </c>
      <c r="EHY75" s="471" t="s">
        <v>3</v>
      </c>
      <c r="EHZ75" s="471" t="s">
        <v>3</v>
      </c>
      <c r="EIA75" s="471" t="s">
        <v>3</v>
      </c>
      <c r="EIB75" s="471" t="s">
        <v>3</v>
      </c>
      <c r="EIC75" s="471" t="s">
        <v>3</v>
      </c>
      <c r="EID75" s="471" t="s">
        <v>3</v>
      </c>
      <c r="EIE75" s="471" t="s">
        <v>3</v>
      </c>
      <c r="EIF75" s="471" t="s">
        <v>3</v>
      </c>
      <c r="EIG75" s="471" t="s">
        <v>3</v>
      </c>
      <c r="EIH75" s="471" t="s">
        <v>3</v>
      </c>
      <c r="EII75" s="471" t="s">
        <v>3</v>
      </c>
      <c r="EIJ75" s="471" t="s">
        <v>3</v>
      </c>
      <c r="EIK75" s="471" t="s">
        <v>3</v>
      </c>
      <c r="EIL75" s="471" t="s">
        <v>3</v>
      </c>
      <c r="EIM75" s="471" t="s">
        <v>3</v>
      </c>
      <c r="EIN75" s="471" t="s">
        <v>3</v>
      </c>
      <c r="EIO75" s="471" t="s">
        <v>3</v>
      </c>
      <c r="EIP75" s="471" t="s">
        <v>3</v>
      </c>
      <c r="EIQ75" s="471" t="s">
        <v>3</v>
      </c>
      <c r="EIR75" s="471" t="s">
        <v>3</v>
      </c>
      <c r="EIS75" s="471" t="s">
        <v>3</v>
      </c>
      <c r="EIT75" s="471" t="s">
        <v>3</v>
      </c>
      <c r="EIU75" s="471" t="s">
        <v>3</v>
      </c>
      <c r="EIV75" s="471" t="s">
        <v>3</v>
      </c>
      <c r="EIW75" s="471" t="s">
        <v>3</v>
      </c>
      <c r="EIX75" s="471" t="s">
        <v>3</v>
      </c>
      <c r="EIY75" s="471" t="s">
        <v>3</v>
      </c>
      <c r="EIZ75" s="471" t="s">
        <v>3</v>
      </c>
      <c r="EJA75" s="471" t="s">
        <v>3</v>
      </c>
      <c r="EJB75" s="471" t="s">
        <v>3</v>
      </c>
      <c r="EJC75" s="471" t="s">
        <v>3</v>
      </c>
      <c r="EJD75" s="471" t="s">
        <v>3</v>
      </c>
      <c r="EJE75" s="471" t="s">
        <v>3</v>
      </c>
      <c r="EJF75" s="471" t="s">
        <v>3</v>
      </c>
      <c r="EJG75" s="471" t="s">
        <v>3</v>
      </c>
      <c r="EJH75" s="471" t="s">
        <v>3</v>
      </c>
      <c r="EJI75" s="471" t="s">
        <v>3</v>
      </c>
      <c r="EJJ75" s="471" t="s">
        <v>3</v>
      </c>
      <c r="EJK75" s="471" t="s">
        <v>3</v>
      </c>
      <c r="EJL75" s="471" t="s">
        <v>3</v>
      </c>
      <c r="EJM75" s="471" t="s">
        <v>3</v>
      </c>
      <c r="EJN75" s="471" t="s">
        <v>3</v>
      </c>
      <c r="EJO75" s="471" t="s">
        <v>3</v>
      </c>
      <c r="EJP75" s="471" t="s">
        <v>3</v>
      </c>
      <c r="EJQ75" s="471" t="s">
        <v>3</v>
      </c>
      <c r="EJR75" s="471" t="s">
        <v>3</v>
      </c>
      <c r="EJS75" s="471" t="s">
        <v>3</v>
      </c>
      <c r="EJT75" s="471" t="s">
        <v>3</v>
      </c>
      <c r="EJU75" s="471" t="s">
        <v>3</v>
      </c>
      <c r="EJV75" s="471" t="s">
        <v>3</v>
      </c>
      <c r="EJW75" s="471" t="s">
        <v>3</v>
      </c>
      <c r="EJX75" s="471" t="s">
        <v>3</v>
      </c>
      <c r="EJY75" s="471" t="s">
        <v>3</v>
      </c>
      <c r="EJZ75" s="471" t="s">
        <v>3</v>
      </c>
      <c r="EKA75" s="471" t="s">
        <v>3</v>
      </c>
      <c r="EKB75" s="471" t="s">
        <v>3</v>
      </c>
      <c r="EKC75" s="471" t="s">
        <v>3</v>
      </c>
      <c r="EKD75" s="471" t="s">
        <v>3</v>
      </c>
      <c r="EKE75" s="471" t="s">
        <v>3</v>
      </c>
      <c r="EKF75" s="471" t="s">
        <v>3</v>
      </c>
      <c r="EKG75" s="471" t="s">
        <v>3</v>
      </c>
      <c r="EKH75" s="471" t="s">
        <v>3</v>
      </c>
      <c r="EKI75" s="471" t="s">
        <v>3</v>
      </c>
      <c r="EKJ75" s="471" t="s">
        <v>3</v>
      </c>
      <c r="EKK75" s="471" t="s">
        <v>3</v>
      </c>
      <c r="EKL75" s="471" t="s">
        <v>3</v>
      </c>
      <c r="EKM75" s="471" t="s">
        <v>3</v>
      </c>
      <c r="EKN75" s="471" t="s">
        <v>3</v>
      </c>
      <c r="EKO75" s="471" t="s">
        <v>3</v>
      </c>
      <c r="EKP75" s="471" t="s">
        <v>3</v>
      </c>
      <c r="EKQ75" s="471" t="s">
        <v>3</v>
      </c>
      <c r="EKR75" s="471" t="s">
        <v>3</v>
      </c>
      <c r="EKS75" s="471" t="s">
        <v>3</v>
      </c>
      <c r="EKT75" s="471" t="s">
        <v>3</v>
      </c>
      <c r="EKU75" s="471" t="s">
        <v>3</v>
      </c>
      <c r="EKV75" s="471" t="s">
        <v>3</v>
      </c>
      <c r="EKW75" s="471" t="s">
        <v>3</v>
      </c>
      <c r="EKX75" s="471" t="s">
        <v>3</v>
      </c>
      <c r="EKY75" s="471" t="s">
        <v>3</v>
      </c>
      <c r="EKZ75" s="471" t="s">
        <v>3</v>
      </c>
      <c r="ELA75" s="471" t="s">
        <v>3</v>
      </c>
      <c r="ELB75" s="471" t="s">
        <v>3</v>
      </c>
      <c r="ELC75" s="471" t="s">
        <v>3</v>
      </c>
      <c r="ELD75" s="471" t="s">
        <v>3</v>
      </c>
      <c r="ELE75" s="471" t="s">
        <v>3</v>
      </c>
      <c r="ELF75" s="471" t="s">
        <v>3</v>
      </c>
      <c r="ELG75" s="471" t="s">
        <v>3</v>
      </c>
      <c r="ELH75" s="471" t="s">
        <v>3</v>
      </c>
      <c r="ELI75" s="471" t="s">
        <v>3</v>
      </c>
      <c r="ELJ75" s="471" t="s">
        <v>3</v>
      </c>
      <c r="ELK75" s="471" t="s">
        <v>3</v>
      </c>
      <c r="ELL75" s="471" t="s">
        <v>3</v>
      </c>
      <c r="ELM75" s="471" t="s">
        <v>3</v>
      </c>
      <c r="ELN75" s="471" t="s">
        <v>3</v>
      </c>
      <c r="ELO75" s="471" t="s">
        <v>3</v>
      </c>
      <c r="ELP75" s="471" t="s">
        <v>3</v>
      </c>
      <c r="ELQ75" s="471" t="s">
        <v>3</v>
      </c>
      <c r="ELR75" s="471" t="s">
        <v>3</v>
      </c>
      <c r="ELS75" s="471" t="s">
        <v>3</v>
      </c>
      <c r="ELT75" s="471" t="s">
        <v>3</v>
      </c>
      <c r="ELU75" s="471" t="s">
        <v>3</v>
      </c>
      <c r="ELV75" s="471" t="s">
        <v>3</v>
      </c>
      <c r="ELW75" s="471" t="s">
        <v>3</v>
      </c>
      <c r="ELX75" s="471" t="s">
        <v>3</v>
      </c>
      <c r="ELY75" s="471" t="s">
        <v>3</v>
      </c>
      <c r="ELZ75" s="471" t="s">
        <v>3</v>
      </c>
      <c r="EMA75" s="471" t="s">
        <v>3</v>
      </c>
      <c r="EMB75" s="471" t="s">
        <v>3</v>
      </c>
      <c r="EMC75" s="471" t="s">
        <v>3</v>
      </c>
      <c r="EMD75" s="471" t="s">
        <v>3</v>
      </c>
      <c r="EME75" s="471" t="s">
        <v>3</v>
      </c>
      <c r="EMF75" s="471" t="s">
        <v>3</v>
      </c>
      <c r="EMG75" s="471" t="s">
        <v>3</v>
      </c>
      <c r="EMH75" s="471" t="s">
        <v>3</v>
      </c>
      <c r="EMI75" s="471" t="s">
        <v>3</v>
      </c>
      <c r="EMJ75" s="471" t="s">
        <v>3</v>
      </c>
      <c r="EMK75" s="471" t="s">
        <v>3</v>
      </c>
      <c r="EML75" s="471" t="s">
        <v>3</v>
      </c>
      <c r="EMM75" s="471" t="s">
        <v>3</v>
      </c>
      <c r="EMN75" s="471" t="s">
        <v>3</v>
      </c>
      <c r="EMO75" s="471" t="s">
        <v>3</v>
      </c>
      <c r="EMP75" s="471" t="s">
        <v>3</v>
      </c>
      <c r="EMQ75" s="471" t="s">
        <v>3</v>
      </c>
      <c r="EMR75" s="471" t="s">
        <v>3</v>
      </c>
      <c r="EMS75" s="471" t="s">
        <v>3</v>
      </c>
      <c r="EMT75" s="471" t="s">
        <v>3</v>
      </c>
      <c r="EMU75" s="471" t="s">
        <v>3</v>
      </c>
      <c r="EMV75" s="471" t="s">
        <v>3</v>
      </c>
      <c r="EMW75" s="471" t="s">
        <v>3</v>
      </c>
      <c r="EMX75" s="471" t="s">
        <v>3</v>
      </c>
      <c r="EMY75" s="471" t="s">
        <v>3</v>
      </c>
      <c r="EMZ75" s="471" t="s">
        <v>3</v>
      </c>
      <c r="ENA75" s="471" t="s">
        <v>3</v>
      </c>
      <c r="ENB75" s="471" t="s">
        <v>3</v>
      </c>
      <c r="ENC75" s="471" t="s">
        <v>3</v>
      </c>
      <c r="END75" s="471" t="s">
        <v>3</v>
      </c>
      <c r="ENE75" s="471" t="s">
        <v>3</v>
      </c>
      <c r="ENF75" s="471" t="s">
        <v>3</v>
      </c>
      <c r="ENG75" s="471" t="s">
        <v>3</v>
      </c>
      <c r="ENH75" s="471" t="s">
        <v>3</v>
      </c>
      <c r="ENI75" s="471" t="s">
        <v>3</v>
      </c>
      <c r="ENJ75" s="471" t="s">
        <v>3</v>
      </c>
      <c r="ENK75" s="471" t="s">
        <v>3</v>
      </c>
      <c r="ENL75" s="471" t="s">
        <v>3</v>
      </c>
      <c r="ENM75" s="471" t="s">
        <v>3</v>
      </c>
      <c r="ENN75" s="471" t="s">
        <v>3</v>
      </c>
      <c r="ENO75" s="471" t="s">
        <v>3</v>
      </c>
      <c r="ENP75" s="471" t="s">
        <v>3</v>
      </c>
      <c r="ENQ75" s="471" t="s">
        <v>3</v>
      </c>
      <c r="ENR75" s="471" t="s">
        <v>3</v>
      </c>
      <c r="ENS75" s="471" t="s">
        <v>3</v>
      </c>
      <c r="ENT75" s="471" t="s">
        <v>3</v>
      </c>
      <c r="ENU75" s="471" t="s">
        <v>3</v>
      </c>
      <c r="ENV75" s="471" t="s">
        <v>3</v>
      </c>
      <c r="ENW75" s="471" t="s">
        <v>3</v>
      </c>
      <c r="ENX75" s="471" t="s">
        <v>3</v>
      </c>
      <c r="ENY75" s="471" t="s">
        <v>3</v>
      </c>
      <c r="ENZ75" s="471" t="s">
        <v>3</v>
      </c>
      <c r="EOA75" s="471" t="s">
        <v>3</v>
      </c>
      <c r="EOB75" s="471" t="s">
        <v>3</v>
      </c>
      <c r="EOC75" s="471" t="s">
        <v>3</v>
      </c>
      <c r="EOD75" s="471" t="s">
        <v>3</v>
      </c>
      <c r="EOE75" s="471" t="s">
        <v>3</v>
      </c>
      <c r="EOF75" s="471" t="s">
        <v>3</v>
      </c>
      <c r="EOG75" s="471" t="s">
        <v>3</v>
      </c>
      <c r="EOH75" s="471" t="s">
        <v>3</v>
      </c>
      <c r="EOI75" s="471" t="s">
        <v>3</v>
      </c>
      <c r="EOJ75" s="471" t="s">
        <v>3</v>
      </c>
      <c r="EOK75" s="471" t="s">
        <v>3</v>
      </c>
      <c r="EOL75" s="471" t="s">
        <v>3</v>
      </c>
      <c r="EOM75" s="471" t="s">
        <v>3</v>
      </c>
      <c r="EON75" s="471" t="s">
        <v>3</v>
      </c>
      <c r="EOO75" s="471" t="s">
        <v>3</v>
      </c>
      <c r="EOP75" s="471" t="s">
        <v>3</v>
      </c>
      <c r="EOQ75" s="471" t="s">
        <v>3</v>
      </c>
      <c r="EOR75" s="471" t="s">
        <v>3</v>
      </c>
      <c r="EOS75" s="471" t="s">
        <v>3</v>
      </c>
      <c r="EOT75" s="471" t="s">
        <v>3</v>
      </c>
      <c r="EOU75" s="471" t="s">
        <v>3</v>
      </c>
      <c r="EOV75" s="471" t="s">
        <v>3</v>
      </c>
      <c r="EOW75" s="471" t="s">
        <v>3</v>
      </c>
      <c r="EOX75" s="471" t="s">
        <v>3</v>
      </c>
      <c r="EOY75" s="471" t="s">
        <v>3</v>
      </c>
      <c r="EOZ75" s="471" t="s">
        <v>3</v>
      </c>
      <c r="EPA75" s="471" t="s">
        <v>3</v>
      </c>
      <c r="EPB75" s="471" t="s">
        <v>3</v>
      </c>
      <c r="EPC75" s="471" t="s">
        <v>3</v>
      </c>
      <c r="EPD75" s="471" t="s">
        <v>3</v>
      </c>
      <c r="EPE75" s="471" t="s">
        <v>3</v>
      </c>
      <c r="EPF75" s="471" t="s">
        <v>3</v>
      </c>
      <c r="EPG75" s="471" t="s">
        <v>3</v>
      </c>
      <c r="EPH75" s="471" t="s">
        <v>3</v>
      </c>
      <c r="EPI75" s="471" t="s">
        <v>3</v>
      </c>
      <c r="EPJ75" s="471" t="s">
        <v>3</v>
      </c>
      <c r="EPK75" s="471" t="s">
        <v>3</v>
      </c>
      <c r="EPL75" s="471" t="s">
        <v>3</v>
      </c>
      <c r="EPM75" s="471" t="s">
        <v>3</v>
      </c>
      <c r="EPN75" s="471" t="s">
        <v>3</v>
      </c>
      <c r="EPO75" s="471" t="s">
        <v>3</v>
      </c>
      <c r="EPP75" s="471" t="s">
        <v>3</v>
      </c>
      <c r="EPQ75" s="471" t="s">
        <v>3</v>
      </c>
      <c r="EPR75" s="471" t="s">
        <v>3</v>
      </c>
      <c r="EPS75" s="471" t="s">
        <v>3</v>
      </c>
      <c r="EPT75" s="471" t="s">
        <v>3</v>
      </c>
      <c r="EPU75" s="471" t="s">
        <v>3</v>
      </c>
      <c r="EPV75" s="471" t="s">
        <v>3</v>
      </c>
      <c r="EPW75" s="471" t="s">
        <v>3</v>
      </c>
      <c r="EPX75" s="471" t="s">
        <v>3</v>
      </c>
      <c r="EPY75" s="471" t="s">
        <v>3</v>
      </c>
      <c r="EPZ75" s="471" t="s">
        <v>3</v>
      </c>
      <c r="EQA75" s="471" t="s">
        <v>3</v>
      </c>
      <c r="EQB75" s="471" t="s">
        <v>3</v>
      </c>
      <c r="EQC75" s="471" t="s">
        <v>3</v>
      </c>
      <c r="EQD75" s="471" t="s">
        <v>3</v>
      </c>
      <c r="EQE75" s="471" t="s">
        <v>3</v>
      </c>
      <c r="EQF75" s="471" t="s">
        <v>3</v>
      </c>
      <c r="EQG75" s="471" t="s">
        <v>3</v>
      </c>
      <c r="EQH75" s="471" t="s">
        <v>3</v>
      </c>
      <c r="EQI75" s="471" t="s">
        <v>3</v>
      </c>
      <c r="EQJ75" s="471" t="s">
        <v>3</v>
      </c>
      <c r="EQK75" s="471" t="s">
        <v>3</v>
      </c>
      <c r="EQL75" s="471" t="s">
        <v>3</v>
      </c>
      <c r="EQM75" s="471" t="s">
        <v>3</v>
      </c>
      <c r="EQN75" s="471" t="s">
        <v>3</v>
      </c>
      <c r="EQO75" s="471" t="s">
        <v>3</v>
      </c>
      <c r="EQP75" s="471" t="s">
        <v>3</v>
      </c>
      <c r="EQQ75" s="471" t="s">
        <v>3</v>
      </c>
      <c r="EQR75" s="471" t="s">
        <v>3</v>
      </c>
      <c r="EQS75" s="471" t="s">
        <v>3</v>
      </c>
      <c r="EQT75" s="471" t="s">
        <v>3</v>
      </c>
      <c r="EQU75" s="471" t="s">
        <v>3</v>
      </c>
      <c r="EQV75" s="471" t="s">
        <v>3</v>
      </c>
      <c r="EQW75" s="471" t="s">
        <v>3</v>
      </c>
      <c r="EQX75" s="471" t="s">
        <v>3</v>
      </c>
      <c r="EQY75" s="471" t="s">
        <v>3</v>
      </c>
      <c r="EQZ75" s="471" t="s">
        <v>3</v>
      </c>
      <c r="ERA75" s="471" t="s">
        <v>3</v>
      </c>
      <c r="ERB75" s="471" t="s">
        <v>3</v>
      </c>
      <c r="ERC75" s="471" t="s">
        <v>3</v>
      </c>
      <c r="ERD75" s="471" t="s">
        <v>3</v>
      </c>
      <c r="ERE75" s="471" t="s">
        <v>3</v>
      </c>
      <c r="ERF75" s="471" t="s">
        <v>3</v>
      </c>
      <c r="ERG75" s="471" t="s">
        <v>3</v>
      </c>
      <c r="ERH75" s="471" t="s">
        <v>3</v>
      </c>
      <c r="ERI75" s="471" t="s">
        <v>3</v>
      </c>
      <c r="ERJ75" s="471" t="s">
        <v>3</v>
      </c>
      <c r="ERK75" s="471" t="s">
        <v>3</v>
      </c>
      <c r="ERL75" s="471" t="s">
        <v>3</v>
      </c>
      <c r="ERM75" s="471" t="s">
        <v>3</v>
      </c>
      <c r="ERN75" s="471" t="s">
        <v>3</v>
      </c>
      <c r="ERO75" s="471" t="s">
        <v>3</v>
      </c>
      <c r="ERP75" s="471" t="s">
        <v>3</v>
      </c>
      <c r="ERQ75" s="471" t="s">
        <v>3</v>
      </c>
      <c r="ERR75" s="471" t="s">
        <v>3</v>
      </c>
      <c r="ERS75" s="471" t="s">
        <v>3</v>
      </c>
      <c r="ERT75" s="471" t="s">
        <v>3</v>
      </c>
      <c r="ERU75" s="471" t="s">
        <v>3</v>
      </c>
      <c r="ERV75" s="471" t="s">
        <v>3</v>
      </c>
      <c r="ERW75" s="471" t="s">
        <v>3</v>
      </c>
      <c r="ERX75" s="471" t="s">
        <v>3</v>
      </c>
      <c r="ERY75" s="471" t="s">
        <v>3</v>
      </c>
      <c r="ERZ75" s="471" t="s">
        <v>3</v>
      </c>
      <c r="ESA75" s="471" t="s">
        <v>3</v>
      </c>
      <c r="ESB75" s="471" t="s">
        <v>3</v>
      </c>
      <c r="ESC75" s="471" t="s">
        <v>3</v>
      </c>
      <c r="ESD75" s="471" t="s">
        <v>3</v>
      </c>
      <c r="ESE75" s="471" t="s">
        <v>3</v>
      </c>
      <c r="ESF75" s="471" t="s">
        <v>3</v>
      </c>
      <c r="ESG75" s="471" t="s">
        <v>3</v>
      </c>
      <c r="ESH75" s="471" t="s">
        <v>3</v>
      </c>
      <c r="ESI75" s="471" t="s">
        <v>3</v>
      </c>
      <c r="ESJ75" s="471" t="s">
        <v>3</v>
      </c>
      <c r="ESK75" s="471" t="s">
        <v>3</v>
      </c>
      <c r="ESL75" s="471" t="s">
        <v>3</v>
      </c>
      <c r="ESM75" s="471" t="s">
        <v>3</v>
      </c>
      <c r="ESN75" s="471" t="s">
        <v>3</v>
      </c>
      <c r="ESO75" s="471" t="s">
        <v>3</v>
      </c>
      <c r="ESP75" s="471" t="s">
        <v>3</v>
      </c>
      <c r="ESQ75" s="471" t="s">
        <v>3</v>
      </c>
      <c r="ESR75" s="471" t="s">
        <v>3</v>
      </c>
      <c r="ESS75" s="471" t="s">
        <v>3</v>
      </c>
      <c r="EST75" s="471" t="s">
        <v>3</v>
      </c>
      <c r="ESU75" s="471" t="s">
        <v>3</v>
      </c>
      <c r="ESV75" s="471" t="s">
        <v>3</v>
      </c>
      <c r="ESW75" s="471" t="s">
        <v>3</v>
      </c>
      <c r="ESX75" s="471" t="s">
        <v>3</v>
      </c>
      <c r="ESY75" s="471" t="s">
        <v>3</v>
      </c>
      <c r="ESZ75" s="471" t="s">
        <v>3</v>
      </c>
      <c r="ETA75" s="471" t="s">
        <v>3</v>
      </c>
      <c r="ETB75" s="471" t="s">
        <v>3</v>
      </c>
      <c r="ETC75" s="471" t="s">
        <v>3</v>
      </c>
      <c r="ETD75" s="471" t="s">
        <v>3</v>
      </c>
      <c r="ETE75" s="471" t="s">
        <v>3</v>
      </c>
      <c r="ETF75" s="471" t="s">
        <v>3</v>
      </c>
      <c r="ETG75" s="471" t="s">
        <v>3</v>
      </c>
      <c r="ETH75" s="471" t="s">
        <v>3</v>
      </c>
      <c r="ETI75" s="471" t="s">
        <v>3</v>
      </c>
      <c r="ETJ75" s="471" t="s">
        <v>3</v>
      </c>
      <c r="ETK75" s="471" t="s">
        <v>3</v>
      </c>
      <c r="ETL75" s="471" t="s">
        <v>3</v>
      </c>
      <c r="ETM75" s="471" t="s">
        <v>3</v>
      </c>
      <c r="ETN75" s="471" t="s">
        <v>3</v>
      </c>
      <c r="ETO75" s="471" t="s">
        <v>3</v>
      </c>
      <c r="ETP75" s="471" t="s">
        <v>3</v>
      </c>
      <c r="ETQ75" s="471" t="s">
        <v>3</v>
      </c>
      <c r="ETR75" s="471" t="s">
        <v>3</v>
      </c>
      <c r="ETS75" s="471" t="s">
        <v>3</v>
      </c>
      <c r="ETT75" s="471" t="s">
        <v>3</v>
      </c>
      <c r="ETU75" s="471" t="s">
        <v>3</v>
      </c>
      <c r="ETV75" s="471" t="s">
        <v>3</v>
      </c>
      <c r="ETW75" s="471" t="s">
        <v>3</v>
      </c>
      <c r="ETX75" s="471" t="s">
        <v>3</v>
      </c>
      <c r="ETY75" s="471" t="s">
        <v>3</v>
      </c>
      <c r="ETZ75" s="471" t="s">
        <v>3</v>
      </c>
      <c r="EUA75" s="471" t="s">
        <v>3</v>
      </c>
      <c r="EUB75" s="471" t="s">
        <v>3</v>
      </c>
      <c r="EUC75" s="471" t="s">
        <v>3</v>
      </c>
      <c r="EUD75" s="471" t="s">
        <v>3</v>
      </c>
      <c r="EUE75" s="471" t="s">
        <v>3</v>
      </c>
      <c r="EUF75" s="471" t="s">
        <v>3</v>
      </c>
      <c r="EUG75" s="471" t="s">
        <v>3</v>
      </c>
      <c r="EUH75" s="471" t="s">
        <v>3</v>
      </c>
      <c r="EUI75" s="471" t="s">
        <v>3</v>
      </c>
      <c r="EUJ75" s="471" t="s">
        <v>3</v>
      </c>
      <c r="EUK75" s="471" t="s">
        <v>3</v>
      </c>
      <c r="EUL75" s="471" t="s">
        <v>3</v>
      </c>
      <c r="EUM75" s="471" t="s">
        <v>3</v>
      </c>
      <c r="EUN75" s="471" t="s">
        <v>3</v>
      </c>
      <c r="EUO75" s="471" t="s">
        <v>3</v>
      </c>
      <c r="EUP75" s="471" t="s">
        <v>3</v>
      </c>
      <c r="EUQ75" s="471" t="s">
        <v>3</v>
      </c>
      <c r="EUR75" s="471" t="s">
        <v>3</v>
      </c>
      <c r="EUS75" s="471" t="s">
        <v>3</v>
      </c>
      <c r="EUT75" s="471" t="s">
        <v>3</v>
      </c>
      <c r="EUU75" s="471" t="s">
        <v>3</v>
      </c>
      <c r="EUV75" s="471" t="s">
        <v>3</v>
      </c>
      <c r="EUW75" s="471" t="s">
        <v>3</v>
      </c>
      <c r="EUX75" s="471" t="s">
        <v>3</v>
      </c>
      <c r="EUY75" s="471" t="s">
        <v>3</v>
      </c>
      <c r="EUZ75" s="471" t="s">
        <v>3</v>
      </c>
      <c r="EVA75" s="471" t="s">
        <v>3</v>
      </c>
      <c r="EVB75" s="471" t="s">
        <v>3</v>
      </c>
      <c r="EVC75" s="471" t="s">
        <v>3</v>
      </c>
      <c r="EVD75" s="471" t="s">
        <v>3</v>
      </c>
      <c r="EVE75" s="471" t="s">
        <v>3</v>
      </c>
      <c r="EVF75" s="471" t="s">
        <v>3</v>
      </c>
      <c r="EVG75" s="471" t="s">
        <v>3</v>
      </c>
      <c r="EVH75" s="471" t="s">
        <v>3</v>
      </c>
      <c r="EVI75" s="471" t="s">
        <v>3</v>
      </c>
      <c r="EVJ75" s="471" t="s">
        <v>3</v>
      </c>
      <c r="EVK75" s="471" t="s">
        <v>3</v>
      </c>
      <c r="EVL75" s="471" t="s">
        <v>3</v>
      </c>
      <c r="EVM75" s="471" t="s">
        <v>3</v>
      </c>
      <c r="EVN75" s="471" t="s">
        <v>3</v>
      </c>
      <c r="EVO75" s="471" t="s">
        <v>3</v>
      </c>
      <c r="EVP75" s="471" t="s">
        <v>3</v>
      </c>
      <c r="EVQ75" s="471" t="s">
        <v>3</v>
      </c>
      <c r="EVR75" s="471" t="s">
        <v>3</v>
      </c>
      <c r="EVS75" s="471" t="s">
        <v>3</v>
      </c>
      <c r="EVT75" s="471" t="s">
        <v>3</v>
      </c>
      <c r="EVU75" s="471" t="s">
        <v>3</v>
      </c>
      <c r="EVV75" s="471" t="s">
        <v>3</v>
      </c>
      <c r="EVW75" s="471" t="s">
        <v>3</v>
      </c>
      <c r="EVX75" s="471" t="s">
        <v>3</v>
      </c>
      <c r="EVY75" s="471" t="s">
        <v>3</v>
      </c>
      <c r="EVZ75" s="471" t="s">
        <v>3</v>
      </c>
      <c r="EWA75" s="471" t="s">
        <v>3</v>
      </c>
      <c r="EWB75" s="471" t="s">
        <v>3</v>
      </c>
      <c r="EWC75" s="471" t="s">
        <v>3</v>
      </c>
      <c r="EWD75" s="471" t="s">
        <v>3</v>
      </c>
      <c r="EWE75" s="471" t="s">
        <v>3</v>
      </c>
      <c r="EWF75" s="471" t="s">
        <v>3</v>
      </c>
      <c r="EWG75" s="471" t="s">
        <v>3</v>
      </c>
      <c r="EWH75" s="471" t="s">
        <v>3</v>
      </c>
      <c r="EWI75" s="471" t="s">
        <v>3</v>
      </c>
      <c r="EWJ75" s="471" t="s">
        <v>3</v>
      </c>
      <c r="EWK75" s="471" t="s">
        <v>3</v>
      </c>
      <c r="EWL75" s="471" t="s">
        <v>3</v>
      </c>
      <c r="EWM75" s="471" t="s">
        <v>3</v>
      </c>
      <c r="EWN75" s="471" t="s">
        <v>3</v>
      </c>
      <c r="EWO75" s="471" t="s">
        <v>3</v>
      </c>
      <c r="EWP75" s="471" t="s">
        <v>3</v>
      </c>
      <c r="EWQ75" s="471" t="s">
        <v>3</v>
      </c>
      <c r="EWR75" s="471" t="s">
        <v>3</v>
      </c>
      <c r="EWS75" s="471" t="s">
        <v>3</v>
      </c>
      <c r="EWT75" s="471" t="s">
        <v>3</v>
      </c>
      <c r="EWU75" s="471" t="s">
        <v>3</v>
      </c>
      <c r="EWV75" s="471" t="s">
        <v>3</v>
      </c>
      <c r="EWW75" s="471" t="s">
        <v>3</v>
      </c>
      <c r="EWX75" s="471" t="s">
        <v>3</v>
      </c>
      <c r="EWY75" s="471" t="s">
        <v>3</v>
      </c>
      <c r="EWZ75" s="471" t="s">
        <v>3</v>
      </c>
      <c r="EXA75" s="471" t="s">
        <v>3</v>
      </c>
      <c r="EXB75" s="471" t="s">
        <v>3</v>
      </c>
      <c r="EXC75" s="471" t="s">
        <v>3</v>
      </c>
      <c r="EXD75" s="471" t="s">
        <v>3</v>
      </c>
      <c r="EXE75" s="471" t="s">
        <v>3</v>
      </c>
      <c r="EXF75" s="471" t="s">
        <v>3</v>
      </c>
      <c r="EXG75" s="471" t="s">
        <v>3</v>
      </c>
      <c r="EXH75" s="471" t="s">
        <v>3</v>
      </c>
      <c r="EXI75" s="471" t="s">
        <v>3</v>
      </c>
      <c r="EXJ75" s="471" t="s">
        <v>3</v>
      </c>
      <c r="EXK75" s="471" t="s">
        <v>3</v>
      </c>
      <c r="EXL75" s="471" t="s">
        <v>3</v>
      </c>
      <c r="EXM75" s="471" t="s">
        <v>3</v>
      </c>
      <c r="EXN75" s="471" t="s">
        <v>3</v>
      </c>
      <c r="EXO75" s="471" t="s">
        <v>3</v>
      </c>
      <c r="EXP75" s="471" t="s">
        <v>3</v>
      </c>
      <c r="EXQ75" s="471" t="s">
        <v>3</v>
      </c>
      <c r="EXR75" s="471" t="s">
        <v>3</v>
      </c>
      <c r="EXS75" s="471" t="s">
        <v>3</v>
      </c>
      <c r="EXT75" s="471" t="s">
        <v>3</v>
      </c>
      <c r="EXU75" s="471" t="s">
        <v>3</v>
      </c>
      <c r="EXV75" s="471" t="s">
        <v>3</v>
      </c>
      <c r="EXW75" s="471" t="s">
        <v>3</v>
      </c>
      <c r="EXX75" s="471" t="s">
        <v>3</v>
      </c>
      <c r="EXY75" s="471" t="s">
        <v>3</v>
      </c>
      <c r="EXZ75" s="471" t="s">
        <v>3</v>
      </c>
      <c r="EYA75" s="471" t="s">
        <v>3</v>
      </c>
      <c r="EYB75" s="471" t="s">
        <v>3</v>
      </c>
      <c r="EYC75" s="471" t="s">
        <v>3</v>
      </c>
      <c r="EYD75" s="471" t="s">
        <v>3</v>
      </c>
      <c r="EYE75" s="471" t="s">
        <v>3</v>
      </c>
      <c r="EYF75" s="471" t="s">
        <v>3</v>
      </c>
      <c r="EYG75" s="471" t="s">
        <v>3</v>
      </c>
      <c r="EYH75" s="471" t="s">
        <v>3</v>
      </c>
      <c r="EYI75" s="471" t="s">
        <v>3</v>
      </c>
      <c r="EYJ75" s="471" t="s">
        <v>3</v>
      </c>
      <c r="EYK75" s="471" t="s">
        <v>3</v>
      </c>
      <c r="EYL75" s="471" t="s">
        <v>3</v>
      </c>
      <c r="EYM75" s="471" t="s">
        <v>3</v>
      </c>
      <c r="EYN75" s="471" t="s">
        <v>3</v>
      </c>
      <c r="EYO75" s="471" t="s">
        <v>3</v>
      </c>
      <c r="EYP75" s="471" t="s">
        <v>3</v>
      </c>
      <c r="EYQ75" s="471" t="s">
        <v>3</v>
      </c>
      <c r="EYR75" s="471" t="s">
        <v>3</v>
      </c>
      <c r="EYS75" s="471" t="s">
        <v>3</v>
      </c>
      <c r="EYT75" s="471" t="s">
        <v>3</v>
      </c>
      <c r="EYU75" s="471" t="s">
        <v>3</v>
      </c>
      <c r="EYV75" s="471" t="s">
        <v>3</v>
      </c>
      <c r="EYW75" s="471" t="s">
        <v>3</v>
      </c>
      <c r="EYX75" s="471" t="s">
        <v>3</v>
      </c>
      <c r="EYY75" s="471" t="s">
        <v>3</v>
      </c>
      <c r="EYZ75" s="471" t="s">
        <v>3</v>
      </c>
      <c r="EZA75" s="471" t="s">
        <v>3</v>
      </c>
      <c r="EZB75" s="471" t="s">
        <v>3</v>
      </c>
      <c r="EZC75" s="471" t="s">
        <v>3</v>
      </c>
      <c r="EZD75" s="471" t="s">
        <v>3</v>
      </c>
      <c r="EZE75" s="471" t="s">
        <v>3</v>
      </c>
      <c r="EZF75" s="471" t="s">
        <v>3</v>
      </c>
      <c r="EZG75" s="471" t="s">
        <v>3</v>
      </c>
      <c r="EZH75" s="471" t="s">
        <v>3</v>
      </c>
      <c r="EZI75" s="471" t="s">
        <v>3</v>
      </c>
      <c r="EZJ75" s="471" t="s">
        <v>3</v>
      </c>
      <c r="EZK75" s="471" t="s">
        <v>3</v>
      </c>
      <c r="EZL75" s="471" t="s">
        <v>3</v>
      </c>
      <c r="EZM75" s="471" t="s">
        <v>3</v>
      </c>
      <c r="EZN75" s="471" t="s">
        <v>3</v>
      </c>
      <c r="EZO75" s="471" t="s">
        <v>3</v>
      </c>
      <c r="EZP75" s="471" t="s">
        <v>3</v>
      </c>
      <c r="EZQ75" s="471" t="s">
        <v>3</v>
      </c>
      <c r="EZR75" s="471" t="s">
        <v>3</v>
      </c>
      <c r="EZS75" s="471" t="s">
        <v>3</v>
      </c>
      <c r="EZT75" s="471" t="s">
        <v>3</v>
      </c>
      <c r="EZU75" s="471" t="s">
        <v>3</v>
      </c>
      <c r="EZV75" s="471" t="s">
        <v>3</v>
      </c>
      <c r="EZW75" s="471" t="s">
        <v>3</v>
      </c>
      <c r="EZX75" s="471" t="s">
        <v>3</v>
      </c>
      <c r="EZY75" s="471" t="s">
        <v>3</v>
      </c>
      <c r="EZZ75" s="471" t="s">
        <v>3</v>
      </c>
      <c r="FAA75" s="471" t="s">
        <v>3</v>
      </c>
      <c r="FAB75" s="471" t="s">
        <v>3</v>
      </c>
      <c r="FAC75" s="471" t="s">
        <v>3</v>
      </c>
      <c r="FAD75" s="471" t="s">
        <v>3</v>
      </c>
      <c r="FAE75" s="471" t="s">
        <v>3</v>
      </c>
      <c r="FAF75" s="471" t="s">
        <v>3</v>
      </c>
      <c r="FAG75" s="471" t="s">
        <v>3</v>
      </c>
      <c r="FAH75" s="471" t="s">
        <v>3</v>
      </c>
      <c r="FAI75" s="471" t="s">
        <v>3</v>
      </c>
      <c r="FAJ75" s="471" t="s">
        <v>3</v>
      </c>
      <c r="FAK75" s="471" t="s">
        <v>3</v>
      </c>
      <c r="FAL75" s="471" t="s">
        <v>3</v>
      </c>
      <c r="FAM75" s="471" t="s">
        <v>3</v>
      </c>
      <c r="FAN75" s="471" t="s">
        <v>3</v>
      </c>
      <c r="FAO75" s="471" t="s">
        <v>3</v>
      </c>
      <c r="FAP75" s="471" t="s">
        <v>3</v>
      </c>
      <c r="FAQ75" s="471" t="s">
        <v>3</v>
      </c>
      <c r="FAR75" s="471" t="s">
        <v>3</v>
      </c>
      <c r="FAS75" s="471" t="s">
        <v>3</v>
      </c>
      <c r="FAT75" s="471" t="s">
        <v>3</v>
      </c>
      <c r="FAU75" s="471" t="s">
        <v>3</v>
      </c>
      <c r="FAV75" s="471" t="s">
        <v>3</v>
      </c>
      <c r="FAW75" s="471" t="s">
        <v>3</v>
      </c>
      <c r="FAX75" s="471" t="s">
        <v>3</v>
      </c>
      <c r="FAY75" s="471" t="s">
        <v>3</v>
      </c>
      <c r="FAZ75" s="471" t="s">
        <v>3</v>
      </c>
      <c r="FBA75" s="471" t="s">
        <v>3</v>
      </c>
      <c r="FBB75" s="471" t="s">
        <v>3</v>
      </c>
      <c r="FBC75" s="471" t="s">
        <v>3</v>
      </c>
      <c r="FBD75" s="471" t="s">
        <v>3</v>
      </c>
      <c r="FBE75" s="471" t="s">
        <v>3</v>
      </c>
      <c r="FBF75" s="471" t="s">
        <v>3</v>
      </c>
      <c r="FBG75" s="471" t="s">
        <v>3</v>
      </c>
      <c r="FBH75" s="471" t="s">
        <v>3</v>
      </c>
      <c r="FBI75" s="471" t="s">
        <v>3</v>
      </c>
      <c r="FBJ75" s="471" t="s">
        <v>3</v>
      </c>
      <c r="FBK75" s="471" t="s">
        <v>3</v>
      </c>
      <c r="FBL75" s="471" t="s">
        <v>3</v>
      </c>
      <c r="FBM75" s="471" t="s">
        <v>3</v>
      </c>
      <c r="FBN75" s="471" t="s">
        <v>3</v>
      </c>
      <c r="FBO75" s="471" t="s">
        <v>3</v>
      </c>
      <c r="FBP75" s="471" t="s">
        <v>3</v>
      </c>
      <c r="FBQ75" s="471" t="s">
        <v>3</v>
      </c>
      <c r="FBR75" s="471" t="s">
        <v>3</v>
      </c>
      <c r="FBS75" s="471" t="s">
        <v>3</v>
      </c>
      <c r="FBT75" s="471" t="s">
        <v>3</v>
      </c>
      <c r="FBU75" s="471" t="s">
        <v>3</v>
      </c>
      <c r="FBV75" s="471" t="s">
        <v>3</v>
      </c>
      <c r="FBW75" s="471" t="s">
        <v>3</v>
      </c>
      <c r="FBX75" s="471" t="s">
        <v>3</v>
      </c>
      <c r="FBY75" s="471" t="s">
        <v>3</v>
      </c>
      <c r="FBZ75" s="471" t="s">
        <v>3</v>
      </c>
      <c r="FCA75" s="471" t="s">
        <v>3</v>
      </c>
      <c r="FCB75" s="471" t="s">
        <v>3</v>
      </c>
      <c r="FCC75" s="471" t="s">
        <v>3</v>
      </c>
      <c r="FCD75" s="471" t="s">
        <v>3</v>
      </c>
      <c r="FCE75" s="471" t="s">
        <v>3</v>
      </c>
      <c r="FCF75" s="471" t="s">
        <v>3</v>
      </c>
      <c r="FCG75" s="471" t="s">
        <v>3</v>
      </c>
      <c r="FCH75" s="471" t="s">
        <v>3</v>
      </c>
      <c r="FCI75" s="471" t="s">
        <v>3</v>
      </c>
      <c r="FCJ75" s="471" t="s">
        <v>3</v>
      </c>
      <c r="FCK75" s="471" t="s">
        <v>3</v>
      </c>
      <c r="FCL75" s="471" t="s">
        <v>3</v>
      </c>
      <c r="FCM75" s="471" t="s">
        <v>3</v>
      </c>
      <c r="FCN75" s="471" t="s">
        <v>3</v>
      </c>
      <c r="FCO75" s="471" t="s">
        <v>3</v>
      </c>
      <c r="FCP75" s="471" t="s">
        <v>3</v>
      </c>
      <c r="FCQ75" s="471" t="s">
        <v>3</v>
      </c>
      <c r="FCR75" s="471" t="s">
        <v>3</v>
      </c>
      <c r="FCS75" s="471" t="s">
        <v>3</v>
      </c>
      <c r="FCT75" s="471" t="s">
        <v>3</v>
      </c>
      <c r="FCU75" s="471" t="s">
        <v>3</v>
      </c>
      <c r="FCV75" s="471" t="s">
        <v>3</v>
      </c>
      <c r="FCW75" s="471" t="s">
        <v>3</v>
      </c>
      <c r="FCX75" s="471" t="s">
        <v>3</v>
      </c>
      <c r="FCY75" s="471" t="s">
        <v>3</v>
      </c>
      <c r="FCZ75" s="471" t="s">
        <v>3</v>
      </c>
      <c r="FDA75" s="471" t="s">
        <v>3</v>
      </c>
      <c r="FDB75" s="471" t="s">
        <v>3</v>
      </c>
      <c r="FDC75" s="471" t="s">
        <v>3</v>
      </c>
      <c r="FDD75" s="471" t="s">
        <v>3</v>
      </c>
      <c r="FDE75" s="471" t="s">
        <v>3</v>
      </c>
      <c r="FDF75" s="471" t="s">
        <v>3</v>
      </c>
      <c r="FDG75" s="471" t="s">
        <v>3</v>
      </c>
      <c r="FDH75" s="471" t="s">
        <v>3</v>
      </c>
      <c r="FDI75" s="471" t="s">
        <v>3</v>
      </c>
      <c r="FDJ75" s="471" t="s">
        <v>3</v>
      </c>
      <c r="FDK75" s="471" t="s">
        <v>3</v>
      </c>
      <c r="FDL75" s="471" t="s">
        <v>3</v>
      </c>
      <c r="FDM75" s="471" t="s">
        <v>3</v>
      </c>
      <c r="FDN75" s="471" t="s">
        <v>3</v>
      </c>
      <c r="FDO75" s="471" t="s">
        <v>3</v>
      </c>
      <c r="FDP75" s="471" t="s">
        <v>3</v>
      </c>
      <c r="FDQ75" s="471" t="s">
        <v>3</v>
      </c>
      <c r="FDR75" s="471" t="s">
        <v>3</v>
      </c>
      <c r="FDS75" s="471" t="s">
        <v>3</v>
      </c>
      <c r="FDT75" s="471" t="s">
        <v>3</v>
      </c>
      <c r="FDU75" s="471" t="s">
        <v>3</v>
      </c>
      <c r="FDV75" s="471" t="s">
        <v>3</v>
      </c>
      <c r="FDW75" s="471" t="s">
        <v>3</v>
      </c>
      <c r="FDX75" s="471" t="s">
        <v>3</v>
      </c>
      <c r="FDY75" s="471" t="s">
        <v>3</v>
      </c>
      <c r="FDZ75" s="471" t="s">
        <v>3</v>
      </c>
      <c r="FEA75" s="471" t="s">
        <v>3</v>
      </c>
      <c r="FEB75" s="471" t="s">
        <v>3</v>
      </c>
      <c r="FEC75" s="471" t="s">
        <v>3</v>
      </c>
      <c r="FED75" s="471" t="s">
        <v>3</v>
      </c>
      <c r="FEE75" s="471" t="s">
        <v>3</v>
      </c>
      <c r="FEF75" s="471" t="s">
        <v>3</v>
      </c>
      <c r="FEG75" s="471" t="s">
        <v>3</v>
      </c>
      <c r="FEH75" s="471" t="s">
        <v>3</v>
      </c>
      <c r="FEI75" s="471" t="s">
        <v>3</v>
      </c>
      <c r="FEJ75" s="471" t="s">
        <v>3</v>
      </c>
      <c r="FEK75" s="471" t="s">
        <v>3</v>
      </c>
      <c r="FEL75" s="471" t="s">
        <v>3</v>
      </c>
      <c r="FEM75" s="471" t="s">
        <v>3</v>
      </c>
      <c r="FEN75" s="471" t="s">
        <v>3</v>
      </c>
      <c r="FEO75" s="471" t="s">
        <v>3</v>
      </c>
      <c r="FEP75" s="471" t="s">
        <v>3</v>
      </c>
      <c r="FEQ75" s="471" t="s">
        <v>3</v>
      </c>
      <c r="FER75" s="471" t="s">
        <v>3</v>
      </c>
      <c r="FES75" s="471" t="s">
        <v>3</v>
      </c>
      <c r="FET75" s="471" t="s">
        <v>3</v>
      </c>
      <c r="FEU75" s="471" t="s">
        <v>3</v>
      </c>
      <c r="FEV75" s="471" t="s">
        <v>3</v>
      </c>
      <c r="FEW75" s="471" t="s">
        <v>3</v>
      </c>
      <c r="FEX75" s="471" t="s">
        <v>3</v>
      </c>
      <c r="FEY75" s="471" t="s">
        <v>3</v>
      </c>
      <c r="FEZ75" s="471" t="s">
        <v>3</v>
      </c>
      <c r="FFA75" s="471" t="s">
        <v>3</v>
      </c>
      <c r="FFB75" s="471" t="s">
        <v>3</v>
      </c>
      <c r="FFC75" s="471" t="s">
        <v>3</v>
      </c>
      <c r="FFD75" s="471" t="s">
        <v>3</v>
      </c>
      <c r="FFE75" s="471" t="s">
        <v>3</v>
      </c>
      <c r="FFF75" s="471" t="s">
        <v>3</v>
      </c>
      <c r="FFG75" s="471" t="s">
        <v>3</v>
      </c>
      <c r="FFH75" s="471" t="s">
        <v>3</v>
      </c>
      <c r="FFI75" s="471" t="s">
        <v>3</v>
      </c>
      <c r="FFJ75" s="471" t="s">
        <v>3</v>
      </c>
      <c r="FFK75" s="471" t="s">
        <v>3</v>
      </c>
      <c r="FFL75" s="471" t="s">
        <v>3</v>
      </c>
      <c r="FFM75" s="471" t="s">
        <v>3</v>
      </c>
      <c r="FFN75" s="471" t="s">
        <v>3</v>
      </c>
      <c r="FFO75" s="471" t="s">
        <v>3</v>
      </c>
      <c r="FFP75" s="471" t="s">
        <v>3</v>
      </c>
      <c r="FFQ75" s="471" t="s">
        <v>3</v>
      </c>
      <c r="FFR75" s="471" t="s">
        <v>3</v>
      </c>
      <c r="FFS75" s="471" t="s">
        <v>3</v>
      </c>
      <c r="FFT75" s="471" t="s">
        <v>3</v>
      </c>
      <c r="FFU75" s="471" t="s">
        <v>3</v>
      </c>
      <c r="FFV75" s="471" t="s">
        <v>3</v>
      </c>
      <c r="FFW75" s="471" t="s">
        <v>3</v>
      </c>
      <c r="FFX75" s="471" t="s">
        <v>3</v>
      </c>
      <c r="FFY75" s="471" t="s">
        <v>3</v>
      </c>
      <c r="FFZ75" s="471" t="s">
        <v>3</v>
      </c>
      <c r="FGA75" s="471" t="s">
        <v>3</v>
      </c>
      <c r="FGB75" s="471" t="s">
        <v>3</v>
      </c>
      <c r="FGC75" s="471" t="s">
        <v>3</v>
      </c>
      <c r="FGD75" s="471" t="s">
        <v>3</v>
      </c>
      <c r="FGE75" s="471" t="s">
        <v>3</v>
      </c>
      <c r="FGF75" s="471" t="s">
        <v>3</v>
      </c>
      <c r="FGG75" s="471" t="s">
        <v>3</v>
      </c>
      <c r="FGH75" s="471" t="s">
        <v>3</v>
      </c>
      <c r="FGI75" s="471" t="s">
        <v>3</v>
      </c>
      <c r="FGJ75" s="471" t="s">
        <v>3</v>
      </c>
      <c r="FGK75" s="471" t="s">
        <v>3</v>
      </c>
      <c r="FGL75" s="471" t="s">
        <v>3</v>
      </c>
      <c r="FGM75" s="471" t="s">
        <v>3</v>
      </c>
      <c r="FGN75" s="471" t="s">
        <v>3</v>
      </c>
      <c r="FGO75" s="471" t="s">
        <v>3</v>
      </c>
      <c r="FGP75" s="471" t="s">
        <v>3</v>
      </c>
      <c r="FGQ75" s="471" t="s">
        <v>3</v>
      </c>
      <c r="FGR75" s="471" t="s">
        <v>3</v>
      </c>
      <c r="FGS75" s="471" t="s">
        <v>3</v>
      </c>
      <c r="FGT75" s="471" t="s">
        <v>3</v>
      </c>
      <c r="FGU75" s="471" t="s">
        <v>3</v>
      </c>
      <c r="FGV75" s="471" t="s">
        <v>3</v>
      </c>
      <c r="FGW75" s="471" t="s">
        <v>3</v>
      </c>
      <c r="FGX75" s="471" t="s">
        <v>3</v>
      </c>
      <c r="FGY75" s="471" t="s">
        <v>3</v>
      </c>
      <c r="FGZ75" s="471" t="s">
        <v>3</v>
      </c>
      <c r="FHA75" s="471" t="s">
        <v>3</v>
      </c>
      <c r="FHB75" s="471" t="s">
        <v>3</v>
      </c>
      <c r="FHC75" s="471" t="s">
        <v>3</v>
      </c>
      <c r="FHD75" s="471" t="s">
        <v>3</v>
      </c>
      <c r="FHE75" s="471" t="s">
        <v>3</v>
      </c>
      <c r="FHF75" s="471" t="s">
        <v>3</v>
      </c>
      <c r="FHG75" s="471" t="s">
        <v>3</v>
      </c>
      <c r="FHH75" s="471" t="s">
        <v>3</v>
      </c>
      <c r="FHI75" s="471" t="s">
        <v>3</v>
      </c>
      <c r="FHJ75" s="471" t="s">
        <v>3</v>
      </c>
      <c r="FHK75" s="471" t="s">
        <v>3</v>
      </c>
      <c r="FHL75" s="471" t="s">
        <v>3</v>
      </c>
      <c r="FHM75" s="471" t="s">
        <v>3</v>
      </c>
      <c r="FHN75" s="471" t="s">
        <v>3</v>
      </c>
      <c r="FHO75" s="471" t="s">
        <v>3</v>
      </c>
      <c r="FHP75" s="471" t="s">
        <v>3</v>
      </c>
      <c r="FHQ75" s="471" t="s">
        <v>3</v>
      </c>
      <c r="FHR75" s="471" t="s">
        <v>3</v>
      </c>
      <c r="FHS75" s="471" t="s">
        <v>3</v>
      </c>
      <c r="FHT75" s="471" t="s">
        <v>3</v>
      </c>
      <c r="FHU75" s="471" t="s">
        <v>3</v>
      </c>
      <c r="FHV75" s="471" t="s">
        <v>3</v>
      </c>
      <c r="FHW75" s="471" t="s">
        <v>3</v>
      </c>
      <c r="FHX75" s="471" t="s">
        <v>3</v>
      </c>
      <c r="FHY75" s="471" t="s">
        <v>3</v>
      </c>
      <c r="FHZ75" s="471" t="s">
        <v>3</v>
      </c>
      <c r="FIA75" s="471" t="s">
        <v>3</v>
      </c>
      <c r="FIB75" s="471" t="s">
        <v>3</v>
      </c>
      <c r="FIC75" s="471" t="s">
        <v>3</v>
      </c>
      <c r="FID75" s="471" t="s">
        <v>3</v>
      </c>
      <c r="FIE75" s="471" t="s">
        <v>3</v>
      </c>
      <c r="FIF75" s="471" t="s">
        <v>3</v>
      </c>
      <c r="FIG75" s="471" t="s">
        <v>3</v>
      </c>
      <c r="FIH75" s="471" t="s">
        <v>3</v>
      </c>
      <c r="FII75" s="471" t="s">
        <v>3</v>
      </c>
      <c r="FIJ75" s="471" t="s">
        <v>3</v>
      </c>
      <c r="FIK75" s="471" t="s">
        <v>3</v>
      </c>
      <c r="FIL75" s="471" t="s">
        <v>3</v>
      </c>
      <c r="FIM75" s="471" t="s">
        <v>3</v>
      </c>
      <c r="FIN75" s="471" t="s">
        <v>3</v>
      </c>
      <c r="FIO75" s="471" t="s">
        <v>3</v>
      </c>
      <c r="FIP75" s="471" t="s">
        <v>3</v>
      </c>
      <c r="FIQ75" s="471" t="s">
        <v>3</v>
      </c>
      <c r="FIR75" s="471" t="s">
        <v>3</v>
      </c>
      <c r="FIS75" s="471" t="s">
        <v>3</v>
      </c>
      <c r="FIT75" s="471" t="s">
        <v>3</v>
      </c>
      <c r="FIU75" s="471" t="s">
        <v>3</v>
      </c>
      <c r="FIV75" s="471" t="s">
        <v>3</v>
      </c>
      <c r="FIW75" s="471" t="s">
        <v>3</v>
      </c>
      <c r="FIX75" s="471" t="s">
        <v>3</v>
      </c>
      <c r="FIY75" s="471" t="s">
        <v>3</v>
      </c>
      <c r="FIZ75" s="471" t="s">
        <v>3</v>
      </c>
      <c r="FJA75" s="471" t="s">
        <v>3</v>
      </c>
      <c r="FJB75" s="471" t="s">
        <v>3</v>
      </c>
      <c r="FJC75" s="471" t="s">
        <v>3</v>
      </c>
      <c r="FJD75" s="471" t="s">
        <v>3</v>
      </c>
      <c r="FJE75" s="471" t="s">
        <v>3</v>
      </c>
      <c r="FJF75" s="471" t="s">
        <v>3</v>
      </c>
      <c r="FJG75" s="471" t="s">
        <v>3</v>
      </c>
      <c r="FJH75" s="471" t="s">
        <v>3</v>
      </c>
      <c r="FJI75" s="471" t="s">
        <v>3</v>
      </c>
      <c r="FJJ75" s="471" t="s">
        <v>3</v>
      </c>
      <c r="FJK75" s="471" t="s">
        <v>3</v>
      </c>
      <c r="FJL75" s="471" t="s">
        <v>3</v>
      </c>
      <c r="FJM75" s="471" t="s">
        <v>3</v>
      </c>
      <c r="FJN75" s="471" t="s">
        <v>3</v>
      </c>
      <c r="FJO75" s="471" t="s">
        <v>3</v>
      </c>
      <c r="FJP75" s="471" t="s">
        <v>3</v>
      </c>
      <c r="FJQ75" s="471" t="s">
        <v>3</v>
      </c>
      <c r="FJR75" s="471" t="s">
        <v>3</v>
      </c>
      <c r="FJS75" s="471" t="s">
        <v>3</v>
      </c>
      <c r="FJT75" s="471" t="s">
        <v>3</v>
      </c>
      <c r="FJU75" s="471" t="s">
        <v>3</v>
      </c>
      <c r="FJV75" s="471" t="s">
        <v>3</v>
      </c>
      <c r="FJW75" s="471" t="s">
        <v>3</v>
      </c>
      <c r="FJX75" s="471" t="s">
        <v>3</v>
      </c>
      <c r="FJY75" s="471" t="s">
        <v>3</v>
      </c>
      <c r="FJZ75" s="471" t="s">
        <v>3</v>
      </c>
      <c r="FKA75" s="471" t="s">
        <v>3</v>
      </c>
      <c r="FKB75" s="471" t="s">
        <v>3</v>
      </c>
      <c r="FKC75" s="471" t="s">
        <v>3</v>
      </c>
      <c r="FKD75" s="471" t="s">
        <v>3</v>
      </c>
      <c r="FKE75" s="471" t="s">
        <v>3</v>
      </c>
      <c r="FKF75" s="471" t="s">
        <v>3</v>
      </c>
      <c r="FKG75" s="471" t="s">
        <v>3</v>
      </c>
      <c r="FKH75" s="471" t="s">
        <v>3</v>
      </c>
      <c r="FKI75" s="471" t="s">
        <v>3</v>
      </c>
      <c r="FKJ75" s="471" t="s">
        <v>3</v>
      </c>
      <c r="FKK75" s="471" t="s">
        <v>3</v>
      </c>
      <c r="FKL75" s="471" t="s">
        <v>3</v>
      </c>
      <c r="FKM75" s="471" t="s">
        <v>3</v>
      </c>
      <c r="FKN75" s="471" t="s">
        <v>3</v>
      </c>
      <c r="FKO75" s="471" t="s">
        <v>3</v>
      </c>
      <c r="FKP75" s="471" t="s">
        <v>3</v>
      </c>
      <c r="FKQ75" s="471" t="s">
        <v>3</v>
      </c>
      <c r="FKR75" s="471" t="s">
        <v>3</v>
      </c>
      <c r="FKS75" s="471" t="s">
        <v>3</v>
      </c>
      <c r="FKT75" s="471" t="s">
        <v>3</v>
      </c>
      <c r="FKU75" s="471" t="s">
        <v>3</v>
      </c>
      <c r="FKV75" s="471" t="s">
        <v>3</v>
      </c>
      <c r="FKW75" s="471" t="s">
        <v>3</v>
      </c>
      <c r="FKX75" s="471" t="s">
        <v>3</v>
      </c>
      <c r="FKY75" s="471" t="s">
        <v>3</v>
      </c>
      <c r="FKZ75" s="471" t="s">
        <v>3</v>
      </c>
      <c r="FLA75" s="471" t="s">
        <v>3</v>
      </c>
      <c r="FLB75" s="471" t="s">
        <v>3</v>
      </c>
      <c r="FLC75" s="471" t="s">
        <v>3</v>
      </c>
      <c r="FLD75" s="471" t="s">
        <v>3</v>
      </c>
      <c r="FLE75" s="471" t="s">
        <v>3</v>
      </c>
      <c r="FLF75" s="471" t="s">
        <v>3</v>
      </c>
      <c r="FLG75" s="471" t="s">
        <v>3</v>
      </c>
      <c r="FLH75" s="471" t="s">
        <v>3</v>
      </c>
      <c r="FLI75" s="471" t="s">
        <v>3</v>
      </c>
      <c r="FLJ75" s="471" t="s">
        <v>3</v>
      </c>
      <c r="FLK75" s="471" t="s">
        <v>3</v>
      </c>
      <c r="FLL75" s="471" t="s">
        <v>3</v>
      </c>
      <c r="FLM75" s="471" t="s">
        <v>3</v>
      </c>
      <c r="FLN75" s="471" t="s">
        <v>3</v>
      </c>
      <c r="FLO75" s="471" t="s">
        <v>3</v>
      </c>
      <c r="FLP75" s="471" t="s">
        <v>3</v>
      </c>
      <c r="FLQ75" s="471" t="s">
        <v>3</v>
      </c>
      <c r="FLR75" s="471" t="s">
        <v>3</v>
      </c>
      <c r="FLS75" s="471" t="s">
        <v>3</v>
      </c>
      <c r="FLT75" s="471" t="s">
        <v>3</v>
      </c>
      <c r="FLU75" s="471" t="s">
        <v>3</v>
      </c>
      <c r="FLV75" s="471" t="s">
        <v>3</v>
      </c>
      <c r="FLW75" s="471" t="s">
        <v>3</v>
      </c>
      <c r="FLX75" s="471" t="s">
        <v>3</v>
      </c>
      <c r="FLY75" s="471" t="s">
        <v>3</v>
      </c>
      <c r="FLZ75" s="471" t="s">
        <v>3</v>
      </c>
      <c r="FMA75" s="471" t="s">
        <v>3</v>
      </c>
      <c r="FMB75" s="471" t="s">
        <v>3</v>
      </c>
      <c r="FMC75" s="471" t="s">
        <v>3</v>
      </c>
      <c r="FMD75" s="471" t="s">
        <v>3</v>
      </c>
      <c r="FME75" s="471" t="s">
        <v>3</v>
      </c>
      <c r="FMF75" s="471" t="s">
        <v>3</v>
      </c>
      <c r="FMG75" s="471" t="s">
        <v>3</v>
      </c>
      <c r="FMH75" s="471" t="s">
        <v>3</v>
      </c>
      <c r="FMI75" s="471" t="s">
        <v>3</v>
      </c>
      <c r="FMJ75" s="471" t="s">
        <v>3</v>
      </c>
      <c r="FMK75" s="471" t="s">
        <v>3</v>
      </c>
      <c r="FML75" s="471" t="s">
        <v>3</v>
      </c>
      <c r="FMM75" s="471" t="s">
        <v>3</v>
      </c>
      <c r="FMN75" s="471" t="s">
        <v>3</v>
      </c>
      <c r="FMO75" s="471" t="s">
        <v>3</v>
      </c>
      <c r="FMP75" s="471" t="s">
        <v>3</v>
      </c>
      <c r="FMQ75" s="471" t="s">
        <v>3</v>
      </c>
      <c r="FMR75" s="471" t="s">
        <v>3</v>
      </c>
      <c r="FMS75" s="471" t="s">
        <v>3</v>
      </c>
      <c r="FMT75" s="471" t="s">
        <v>3</v>
      </c>
      <c r="FMU75" s="471" t="s">
        <v>3</v>
      </c>
      <c r="FMV75" s="471" t="s">
        <v>3</v>
      </c>
      <c r="FMW75" s="471" t="s">
        <v>3</v>
      </c>
      <c r="FMX75" s="471" t="s">
        <v>3</v>
      </c>
      <c r="FMY75" s="471" t="s">
        <v>3</v>
      </c>
      <c r="FMZ75" s="471" t="s">
        <v>3</v>
      </c>
      <c r="FNA75" s="471" t="s">
        <v>3</v>
      </c>
      <c r="FNB75" s="471" t="s">
        <v>3</v>
      </c>
      <c r="FNC75" s="471" t="s">
        <v>3</v>
      </c>
      <c r="FND75" s="471" t="s">
        <v>3</v>
      </c>
      <c r="FNE75" s="471" t="s">
        <v>3</v>
      </c>
      <c r="FNF75" s="471" t="s">
        <v>3</v>
      </c>
      <c r="FNG75" s="471" t="s">
        <v>3</v>
      </c>
      <c r="FNH75" s="471" t="s">
        <v>3</v>
      </c>
      <c r="FNI75" s="471" t="s">
        <v>3</v>
      </c>
      <c r="FNJ75" s="471" t="s">
        <v>3</v>
      </c>
      <c r="FNK75" s="471" t="s">
        <v>3</v>
      </c>
      <c r="FNL75" s="471" t="s">
        <v>3</v>
      </c>
      <c r="FNM75" s="471" t="s">
        <v>3</v>
      </c>
      <c r="FNN75" s="471" t="s">
        <v>3</v>
      </c>
      <c r="FNO75" s="471" t="s">
        <v>3</v>
      </c>
      <c r="FNP75" s="471" t="s">
        <v>3</v>
      </c>
      <c r="FNQ75" s="471" t="s">
        <v>3</v>
      </c>
      <c r="FNR75" s="471" t="s">
        <v>3</v>
      </c>
      <c r="FNS75" s="471" t="s">
        <v>3</v>
      </c>
      <c r="FNT75" s="471" t="s">
        <v>3</v>
      </c>
      <c r="FNU75" s="471" t="s">
        <v>3</v>
      </c>
      <c r="FNV75" s="471" t="s">
        <v>3</v>
      </c>
      <c r="FNW75" s="471" t="s">
        <v>3</v>
      </c>
      <c r="FNX75" s="471" t="s">
        <v>3</v>
      </c>
      <c r="FNY75" s="471" t="s">
        <v>3</v>
      </c>
      <c r="FNZ75" s="471" t="s">
        <v>3</v>
      </c>
      <c r="FOA75" s="471" t="s">
        <v>3</v>
      </c>
      <c r="FOB75" s="471" t="s">
        <v>3</v>
      </c>
      <c r="FOC75" s="471" t="s">
        <v>3</v>
      </c>
      <c r="FOD75" s="471" t="s">
        <v>3</v>
      </c>
      <c r="FOE75" s="471" t="s">
        <v>3</v>
      </c>
      <c r="FOF75" s="471" t="s">
        <v>3</v>
      </c>
      <c r="FOG75" s="471" t="s">
        <v>3</v>
      </c>
      <c r="FOH75" s="471" t="s">
        <v>3</v>
      </c>
      <c r="FOI75" s="471" t="s">
        <v>3</v>
      </c>
      <c r="FOJ75" s="471" t="s">
        <v>3</v>
      </c>
      <c r="FOK75" s="471" t="s">
        <v>3</v>
      </c>
      <c r="FOL75" s="471" t="s">
        <v>3</v>
      </c>
      <c r="FOM75" s="471" t="s">
        <v>3</v>
      </c>
      <c r="FON75" s="471" t="s">
        <v>3</v>
      </c>
      <c r="FOO75" s="471" t="s">
        <v>3</v>
      </c>
      <c r="FOP75" s="471" t="s">
        <v>3</v>
      </c>
      <c r="FOQ75" s="471" t="s">
        <v>3</v>
      </c>
      <c r="FOR75" s="471" t="s">
        <v>3</v>
      </c>
      <c r="FOS75" s="471" t="s">
        <v>3</v>
      </c>
      <c r="FOT75" s="471" t="s">
        <v>3</v>
      </c>
      <c r="FOU75" s="471" t="s">
        <v>3</v>
      </c>
      <c r="FOV75" s="471" t="s">
        <v>3</v>
      </c>
      <c r="FOW75" s="471" t="s">
        <v>3</v>
      </c>
      <c r="FOX75" s="471" t="s">
        <v>3</v>
      </c>
      <c r="FOY75" s="471" t="s">
        <v>3</v>
      </c>
      <c r="FOZ75" s="471" t="s">
        <v>3</v>
      </c>
      <c r="FPA75" s="471" t="s">
        <v>3</v>
      </c>
      <c r="FPB75" s="471" t="s">
        <v>3</v>
      </c>
      <c r="FPC75" s="471" t="s">
        <v>3</v>
      </c>
      <c r="FPD75" s="471" t="s">
        <v>3</v>
      </c>
      <c r="FPE75" s="471" t="s">
        <v>3</v>
      </c>
      <c r="FPF75" s="471" t="s">
        <v>3</v>
      </c>
      <c r="FPG75" s="471" t="s">
        <v>3</v>
      </c>
      <c r="FPH75" s="471" t="s">
        <v>3</v>
      </c>
      <c r="FPI75" s="471" t="s">
        <v>3</v>
      </c>
      <c r="FPJ75" s="471" t="s">
        <v>3</v>
      </c>
      <c r="FPK75" s="471" t="s">
        <v>3</v>
      </c>
      <c r="FPL75" s="471" t="s">
        <v>3</v>
      </c>
      <c r="FPM75" s="471" t="s">
        <v>3</v>
      </c>
      <c r="FPN75" s="471" t="s">
        <v>3</v>
      </c>
      <c r="FPO75" s="471" t="s">
        <v>3</v>
      </c>
      <c r="FPP75" s="471" t="s">
        <v>3</v>
      </c>
      <c r="FPQ75" s="471" t="s">
        <v>3</v>
      </c>
      <c r="FPR75" s="471" t="s">
        <v>3</v>
      </c>
      <c r="FPS75" s="471" t="s">
        <v>3</v>
      </c>
      <c r="FPT75" s="471" t="s">
        <v>3</v>
      </c>
      <c r="FPU75" s="471" t="s">
        <v>3</v>
      </c>
      <c r="FPV75" s="471" t="s">
        <v>3</v>
      </c>
      <c r="FPW75" s="471" t="s">
        <v>3</v>
      </c>
      <c r="FPX75" s="471" t="s">
        <v>3</v>
      </c>
      <c r="FPY75" s="471" t="s">
        <v>3</v>
      </c>
      <c r="FPZ75" s="471" t="s">
        <v>3</v>
      </c>
      <c r="FQA75" s="471" t="s">
        <v>3</v>
      </c>
      <c r="FQB75" s="471" t="s">
        <v>3</v>
      </c>
      <c r="FQC75" s="471" t="s">
        <v>3</v>
      </c>
      <c r="FQD75" s="471" t="s">
        <v>3</v>
      </c>
      <c r="FQE75" s="471" t="s">
        <v>3</v>
      </c>
      <c r="FQF75" s="471" t="s">
        <v>3</v>
      </c>
      <c r="FQG75" s="471" t="s">
        <v>3</v>
      </c>
      <c r="FQH75" s="471" t="s">
        <v>3</v>
      </c>
      <c r="FQI75" s="471" t="s">
        <v>3</v>
      </c>
      <c r="FQJ75" s="471" t="s">
        <v>3</v>
      </c>
      <c r="FQK75" s="471" t="s">
        <v>3</v>
      </c>
      <c r="FQL75" s="471" t="s">
        <v>3</v>
      </c>
      <c r="FQM75" s="471" t="s">
        <v>3</v>
      </c>
      <c r="FQN75" s="471" t="s">
        <v>3</v>
      </c>
      <c r="FQO75" s="471" t="s">
        <v>3</v>
      </c>
      <c r="FQP75" s="471" t="s">
        <v>3</v>
      </c>
      <c r="FQQ75" s="471" t="s">
        <v>3</v>
      </c>
      <c r="FQR75" s="471" t="s">
        <v>3</v>
      </c>
      <c r="FQS75" s="471" t="s">
        <v>3</v>
      </c>
      <c r="FQT75" s="471" t="s">
        <v>3</v>
      </c>
      <c r="FQU75" s="471" t="s">
        <v>3</v>
      </c>
      <c r="FQV75" s="471" t="s">
        <v>3</v>
      </c>
      <c r="FQW75" s="471" t="s">
        <v>3</v>
      </c>
      <c r="FQX75" s="471" t="s">
        <v>3</v>
      </c>
      <c r="FQY75" s="471" t="s">
        <v>3</v>
      </c>
      <c r="FQZ75" s="471" t="s">
        <v>3</v>
      </c>
      <c r="FRA75" s="471" t="s">
        <v>3</v>
      </c>
      <c r="FRB75" s="471" t="s">
        <v>3</v>
      </c>
      <c r="FRC75" s="471" t="s">
        <v>3</v>
      </c>
      <c r="FRD75" s="471" t="s">
        <v>3</v>
      </c>
      <c r="FRE75" s="471" t="s">
        <v>3</v>
      </c>
      <c r="FRF75" s="471" t="s">
        <v>3</v>
      </c>
      <c r="FRG75" s="471" t="s">
        <v>3</v>
      </c>
      <c r="FRH75" s="471" t="s">
        <v>3</v>
      </c>
      <c r="FRI75" s="471" t="s">
        <v>3</v>
      </c>
      <c r="FRJ75" s="471" t="s">
        <v>3</v>
      </c>
      <c r="FRK75" s="471" t="s">
        <v>3</v>
      </c>
      <c r="FRL75" s="471" t="s">
        <v>3</v>
      </c>
      <c r="FRM75" s="471" t="s">
        <v>3</v>
      </c>
      <c r="FRN75" s="471" t="s">
        <v>3</v>
      </c>
      <c r="FRO75" s="471" t="s">
        <v>3</v>
      </c>
      <c r="FRP75" s="471" t="s">
        <v>3</v>
      </c>
      <c r="FRQ75" s="471" t="s">
        <v>3</v>
      </c>
      <c r="FRR75" s="471" t="s">
        <v>3</v>
      </c>
      <c r="FRS75" s="471" t="s">
        <v>3</v>
      </c>
      <c r="FRT75" s="471" t="s">
        <v>3</v>
      </c>
      <c r="FRU75" s="471" t="s">
        <v>3</v>
      </c>
      <c r="FRV75" s="471" t="s">
        <v>3</v>
      </c>
      <c r="FRW75" s="471" t="s">
        <v>3</v>
      </c>
      <c r="FRX75" s="471" t="s">
        <v>3</v>
      </c>
      <c r="FRY75" s="471" t="s">
        <v>3</v>
      </c>
      <c r="FRZ75" s="471" t="s">
        <v>3</v>
      </c>
      <c r="FSA75" s="471" t="s">
        <v>3</v>
      </c>
      <c r="FSB75" s="471" t="s">
        <v>3</v>
      </c>
      <c r="FSC75" s="471" t="s">
        <v>3</v>
      </c>
      <c r="FSD75" s="471" t="s">
        <v>3</v>
      </c>
      <c r="FSE75" s="471" t="s">
        <v>3</v>
      </c>
      <c r="FSF75" s="471" t="s">
        <v>3</v>
      </c>
      <c r="FSG75" s="471" t="s">
        <v>3</v>
      </c>
      <c r="FSH75" s="471" t="s">
        <v>3</v>
      </c>
      <c r="FSI75" s="471" t="s">
        <v>3</v>
      </c>
      <c r="FSJ75" s="471" t="s">
        <v>3</v>
      </c>
      <c r="FSK75" s="471" t="s">
        <v>3</v>
      </c>
      <c r="FSL75" s="471" t="s">
        <v>3</v>
      </c>
      <c r="FSM75" s="471" t="s">
        <v>3</v>
      </c>
      <c r="FSN75" s="471" t="s">
        <v>3</v>
      </c>
      <c r="FSO75" s="471" t="s">
        <v>3</v>
      </c>
      <c r="FSP75" s="471" t="s">
        <v>3</v>
      </c>
      <c r="FSQ75" s="471" t="s">
        <v>3</v>
      </c>
      <c r="FSR75" s="471" t="s">
        <v>3</v>
      </c>
      <c r="FSS75" s="471" t="s">
        <v>3</v>
      </c>
      <c r="FST75" s="471" t="s">
        <v>3</v>
      </c>
      <c r="FSU75" s="471" t="s">
        <v>3</v>
      </c>
      <c r="FSV75" s="471" t="s">
        <v>3</v>
      </c>
      <c r="FSW75" s="471" t="s">
        <v>3</v>
      </c>
      <c r="FSX75" s="471" t="s">
        <v>3</v>
      </c>
      <c r="FSY75" s="471" t="s">
        <v>3</v>
      </c>
      <c r="FSZ75" s="471" t="s">
        <v>3</v>
      </c>
      <c r="FTA75" s="471" t="s">
        <v>3</v>
      </c>
      <c r="FTB75" s="471" t="s">
        <v>3</v>
      </c>
      <c r="FTC75" s="471" t="s">
        <v>3</v>
      </c>
      <c r="FTD75" s="471" t="s">
        <v>3</v>
      </c>
      <c r="FTE75" s="471" t="s">
        <v>3</v>
      </c>
      <c r="FTF75" s="471" t="s">
        <v>3</v>
      </c>
      <c r="FTG75" s="471" t="s">
        <v>3</v>
      </c>
      <c r="FTH75" s="471" t="s">
        <v>3</v>
      </c>
      <c r="FTI75" s="471" t="s">
        <v>3</v>
      </c>
      <c r="FTJ75" s="471" t="s">
        <v>3</v>
      </c>
      <c r="FTK75" s="471" t="s">
        <v>3</v>
      </c>
      <c r="FTL75" s="471" t="s">
        <v>3</v>
      </c>
      <c r="FTM75" s="471" t="s">
        <v>3</v>
      </c>
      <c r="FTN75" s="471" t="s">
        <v>3</v>
      </c>
      <c r="FTO75" s="471" t="s">
        <v>3</v>
      </c>
      <c r="FTP75" s="471" t="s">
        <v>3</v>
      </c>
      <c r="FTQ75" s="471" t="s">
        <v>3</v>
      </c>
      <c r="FTR75" s="471" t="s">
        <v>3</v>
      </c>
      <c r="FTS75" s="471" t="s">
        <v>3</v>
      </c>
      <c r="FTT75" s="471" t="s">
        <v>3</v>
      </c>
      <c r="FTU75" s="471" t="s">
        <v>3</v>
      </c>
      <c r="FTV75" s="471" t="s">
        <v>3</v>
      </c>
      <c r="FTW75" s="471" t="s">
        <v>3</v>
      </c>
      <c r="FTX75" s="471" t="s">
        <v>3</v>
      </c>
      <c r="FTY75" s="471" t="s">
        <v>3</v>
      </c>
      <c r="FTZ75" s="471" t="s">
        <v>3</v>
      </c>
      <c r="FUA75" s="471" t="s">
        <v>3</v>
      </c>
      <c r="FUB75" s="471" t="s">
        <v>3</v>
      </c>
      <c r="FUC75" s="471" t="s">
        <v>3</v>
      </c>
      <c r="FUD75" s="471" t="s">
        <v>3</v>
      </c>
      <c r="FUE75" s="471" t="s">
        <v>3</v>
      </c>
      <c r="FUF75" s="471" t="s">
        <v>3</v>
      </c>
      <c r="FUG75" s="471" t="s">
        <v>3</v>
      </c>
      <c r="FUH75" s="471" t="s">
        <v>3</v>
      </c>
      <c r="FUI75" s="471" t="s">
        <v>3</v>
      </c>
      <c r="FUJ75" s="471" t="s">
        <v>3</v>
      </c>
      <c r="FUK75" s="471" t="s">
        <v>3</v>
      </c>
      <c r="FUL75" s="471" t="s">
        <v>3</v>
      </c>
      <c r="FUM75" s="471" t="s">
        <v>3</v>
      </c>
      <c r="FUN75" s="471" t="s">
        <v>3</v>
      </c>
      <c r="FUO75" s="471" t="s">
        <v>3</v>
      </c>
      <c r="FUP75" s="471" t="s">
        <v>3</v>
      </c>
      <c r="FUQ75" s="471" t="s">
        <v>3</v>
      </c>
      <c r="FUR75" s="471" t="s">
        <v>3</v>
      </c>
      <c r="FUS75" s="471" t="s">
        <v>3</v>
      </c>
      <c r="FUT75" s="471" t="s">
        <v>3</v>
      </c>
      <c r="FUU75" s="471" t="s">
        <v>3</v>
      </c>
      <c r="FUV75" s="471" t="s">
        <v>3</v>
      </c>
      <c r="FUW75" s="471" t="s">
        <v>3</v>
      </c>
      <c r="FUX75" s="471" t="s">
        <v>3</v>
      </c>
      <c r="FUY75" s="471" t="s">
        <v>3</v>
      </c>
      <c r="FUZ75" s="471" t="s">
        <v>3</v>
      </c>
      <c r="FVA75" s="471" t="s">
        <v>3</v>
      </c>
      <c r="FVB75" s="471" t="s">
        <v>3</v>
      </c>
      <c r="FVC75" s="471" t="s">
        <v>3</v>
      </c>
      <c r="FVD75" s="471" t="s">
        <v>3</v>
      </c>
      <c r="FVE75" s="471" t="s">
        <v>3</v>
      </c>
      <c r="FVF75" s="471" t="s">
        <v>3</v>
      </c>
      <c r="FVG75" s="471" t="s">
        <v>3</v>
      </c>
      <c r="FVH75" s="471" t="s">
        <v>3</v>
      </c>
      <c r="FVI75" s="471" t="s">
        <v>3</v>
      </c>
      <c r="FVJ75" s="471" t="s">
        <v>3</v>
      </c>
      <c r="FVK75" s="471" t="s">
        <v>3</v>
      </c>
      <c r="FVL75" s="471" t="s">
        <v>3</v>
      </c>
      <c r="FVM75" s="471" t="s">
        <v>3</v>
      </c>
      <c r="FVN75" s="471" t="s">
        <v>3</v>
      </c>
      <c r="FVO75" s="471" t="s">
        <v>3</v>
      </c>
      <c r="FVP75" s="471" t="s">
        <v>3</v>
      </c>
      <c r="FVQ75" s="471" t="s">
        <v>3</v>
      </c>
      <c r="FVR75" s="471" t="s">
        <v>3</v>
      </c>
      <c r="FVS75" s="471" t="s">
        <v>3</v>
      </c>
      <c r="FVT75" s="471" t="s">
        <v>3</v>
      </c>
      <c r="FVU75" s="471" t="s">
        <v>3</v>
      </c>
      <c r="FVV75" s="471" t="s">
        <v>3</v>
      </c>
      <c r="FVW75" s="471" t="s">
        <v>3</v>
      </c>
      <c r="FVX75" s="471" t="s">
        <v>3</v>
      </c>
      <c r="FVY75" s="471" t="s">
        <v>3</v>
      </c>
      <c r="FVZ75" s="471" t="s">
        <v>3</v>
      </c>
      <c r="FWA75" s="471" t="s">
        <v>3</v>
      </c>
      <c r="FWB75" s="471" t="s">
        <v>3</v>
      </c>
      <c r="FWC75" s="471" t="s">
        <v>3</v>
      </c>
      <c r="FWD75" s="471" t="s">
        <v>3</v>
      </c>
      <c r="FWE75" s="471" t="s">
        <v>3</v>
      </c>
      <c r="FWF75" s="471" t="s">
        <v>3</v>
      </c>
      <c r="FWG75" s="471" t="s">
        <v>3</v>
      </c>
      <c r="FWH75" s="471" t="s">
        <v>3</v>
      </c>
      <c r="FWI75" s="471" t="s">
        <v>3</v>
      </c>
      <c r="FWJ75" s="471" t="s">
        <v>3</v>
      </c>
      <c r="FWK75" s="471" t="s">
        <v>3</v>
      </c>
      <c r="FWL75" s="471" t="s">
        <v>3</v>
      </c>
      <c r="FWM75" s="471" t="s">
        <v>3</v>
      </c>
      <c r="FWN75" s="471" t="s">
        <v>3</v>
      </c>
      <c r="FWO75" s="471" t="s">
        <v>3</v>
      </c>
      <c r="FWP75" s="471" t="s">
        <v>3</v>
      </c>
      <c r="FWQ75" s="471" t="s">
        <v>3</v>
      </c>
      <c r="FWR75" s="471" t="s">
        <v>3</v>
      </c>
      <c r="FWS75" s="471" t="s">
        <v>3</v>
      </c>
      <c r="FWT75" s="471" t="s">
        <v>3</v>
      </c>
      <c r="FWU75" s="471" t="s">
        <v>3</v>
      </c>
      <c r="FWV75" s="471" t="s">
        <v>3</v>
      </c>
      <c r="FWW75" s="471" t="s">
        <v>3</v>
      </c>
      <c r="FWX75" s="471" t="s">
        <v>3</v>
      </c>
      <c r="FWY75" s="471" t="s">
        <v>3</v>
      </c>
      <c r="FWZ75" s="471" t="s">
        <v>3</v>
      </c>
      <c r="FXA75" s="471" t="s">
        <v>3</v>
      </c>
      <c r="FXB75" s="471" t="s">
        <v>3</v>
      </c>
      <c r="FXC75" s="471" t="s">
        <v>3</v>
      </c>
      <c r="FXD75" s="471" t="s">
        <v>3</v>
      </c>
      <c r="FXE75" s="471" t="s">
        <v>3</v>
      </c>
      <c r="FXF75" s="471" t="s">
        <v>3</v>
      </c>
      <c r="FXG75" s="471" t="s">
        <v>3</v>
      </c>
      <c r="FXH75" s="471" t="s">
        <v>3</v>
      </c>
      <c r="FXI75" s="471" t="s">
        <v>3</v>
      </c>
      <c r="FXJ75" s="471" t="s">
        <v>3</v>
      </c>
      <c r="FXK75" s="471" t="s">
        <v>3</v>
      </c>
      <c r="FXL75" s="471" t="s">
        <v>3</v>
      </c>
      <c r="FXM75" s="471" t="s">
        <v>3</v>
      </c>
      <c r="FXN75" s="471" t="s">
        <v>3</v>
      </c>
      <c r="FXO75" s="471" t="s">
        <v>3</v>
      </c>
      <c r="FXP75" s="471" t="s">
        <v>3</v>
      </c>
      <c r="FXQ75" s="471" t="s">
        <v>3</v>
      </c>
      <c r="FXR75" s="471" t="s">
        <v>3</v>
      </c>
      <c r="FXS75" s="471" t="s">
        <v>3</v>
      </c>
      <c r="FXT75" s="471" t="s">
        <v>3</v>
      </c>
      <c r="FXU75" s="471" t="s">
        <v>3</v>
      </c>
      <c r="FXV75" s="471" t="s">
        <v>3</v>
      </c>
      <c r="FXW75" s="471" t="s">
        <v>3</v>
      </c>
      <c r="FXX75" s="471" t="s">
        <v>3</v>
      </c>
      <c r="FXY75" s="471" t="s">
        <v>3</v>
      </c>
      <c r="FXZ75" s="471" t="s">
        <v>3</v>
      </c>
      <c r="FYA75" s="471" t="s">
        <v>3</v>
      </c>
      <c r="FYB75" s="471" t="s">
        <v>3</v>
      </c>
      <c r="FYC75" s="471" t="s">
        <v>3</v>
      </c>
      <c r="FYD75" s="471" t="s">
        <v>3</v>
      </c>
      <c r="FYE75" s="471" t="s">
        <v>3</v>
      </c>
      <c r="FYF75" s="471" t="s">
        <v>3</v>
      </c>
      <c r="FYG75" s="471" t="s">
        <v>3</v>
      </c>
      <c r="FYH75" s="471" t="s">
        <v>3</v>
      </c>
      <c r="FYI75" s="471" t="s">
        <v>3</v>
      </c>
      <c r="FYJ75" s="471" t="s">
        <v>3</v>
      </c>
      <c r="FYK75" s="471" t="s">
        <v>3</v>
      </c>
      <c r="FYL75" s="471" t="s">
        <v>3</v>
      </c>
      <c r="FYM75" s="471" t="s">
        <v>3</v>
      </c>
      <c r="FYN75" s="471" t="s">
        <v>3</v>
      </c>
      <c r="FYO75" s="471" t="s">
        <v>3</v>
      </c>
      <c r="FYP75" s="471" t="s">
        <v>3</v>
      </c>
      <c r="FYQ75" s="471" t="s">
        <v>3</v>
      </c>
      <c r="FYR75" s="471" t="s">
        <v>3</v>
      </c>
      <c r="FYS75" s="471" t="s">
        <v>3</v>
      </c>
      <c r="FYT75" s="471" t="s">
        <v>3</v>
      </c>
      <c r="FYU75" s="471" t="s">
        <v>3</v>
      </c>
      <c r="FYV75" s="471" t="s">
        <v>3</v>
      </c>
      <c r="FYW75" s="471" t="s">
        <v>3</v>
      </c>
      <c r="FYX75" s="471" t="s">
        <v>3</v>
      </c>
      <c r="FYY75" s="471" t="s">
        <v>3</v>
      </c>
      <c r="FYZ75" s="471" t="s">
        <v>3</v>
      </c>
      <c r="FZA75" s="471" t="s">
        <v>3</v>
      </c>
      <c r="FZB75" s="471" t="s">
        <v>3</v>
      </c>
      <c r="FZC75" s="471" t="s">
        <v>3</v>
      </c>
      <c r="FZD75" s="471" t="s">
        <v>3</v>
      </c>
      <c r="FZE75" s="471" t="s">
        <v>3</v>
      </c>
      <c r="FZF75" s="471" t="s">
        <v>3</v>
      </c>
      <c r="FZG75" s="471" t="s">
        <v>3</v>
      </c>
      <c r="FZH75" s="471" t="s">
        <v>3</v>
      </c>
      <c r="FZI75" s="471" t="s">
        <v>3</v>
      </c>
      <c r="FZJ75" s="471" t="s">
        <v>3</v>
      </c>
      <c r="FZK75" s="471" t="s">
        <v>3</v>
      </c>
      <c r="FZL75" s="471" t="s">
        <v>3</v>
      </c>
      <c r="FZM75" s="471" t="s">
        <v>3</v>
      </c>
      <c r="FZN75" s="471" t="s">
        <v>3</v>
      </c>
      <c r="FZO75" s="471" t="s">
        <v>3</v>
      </c>
      <c r="FZP75" s="471" t="s">
        <v>3</v>
      </c>
      <c r="FZQ75" s="471" t="s">
        <v>3</v>
      </c>
      <c r="FZR75" s="471" t="s">
        <v>3</v>
      </c>
      <c r="FZS75" s="471" t="s">
        <v>3</v>
      </c>
      <c r="FZT75" s="471" t="s">
        <v>3</v>
      </c>
      <c r="FZU75" s="471" t="s">
        <v>3</v>
      </c>
      <c r="FZV75" s="471" t="s">
        <v>3</v>
      </c>
      <c r="FZW75" s="471" t="s">
        <v>3</v>
      </c>
      <c r="FZX75" s="471" t="s">
        <v>3</v>
      </c>
      <c r="FZY75" s="471" t="s">
        <v>3</v>
      </c>
      <c r="FZZ75" s="471" t="s">
        <v>3</v>
      </c>
      <c r="GAA75" s="471" t="s">
        <v>3</v>
      </c>
      <c r="GAB75" s="471" t="s">
        <v>3</v>
      </c>
      <c r="GAC75" s="471" t="s">
        <v>3</v>
      </c>
      <c r="GAD75" s="471" t="s">
        <v>3</v>
      </c>
      <c r="GAE75" s="471" t="s">
        <v>3</v>
      </c>
      <c r="GAF75" s="471" t="s">
        <v>3</v>
      </c>
      <c r="GAG75" s="471" t="s">
        <v>3</v>
      </c>
      <c r="GAH75" s="471" t="s">
        <v>3</v>
      </c>
      <c r="GAI75" s="471" t="s">
        <v>3</v>
      </c>
      <c r="GAJ75" s="471" t="s">
        <v>3</v>
      </c>
      <c r="GAK75" s="471" t="s">
        <v>3</v>
      </c>
      <c r="GAL75" s="471" t="s">
        <v>3</v>
      </c>
      <c r="GAM75" s="471" t="s">
        <v>3</v>
      </c>
      <c r="GAN75" s="471" t="s">
        <v>3</v>
      </c>
      <c r="GAO75" s="471" t="s">
        <v>3</v>
      </c>
      <c r="GAP75" s="471" t="s">
        <v>3</v>
      </c>
      <c r="GAQ75" s="471" t="s">
        <v>3</v>
      </c>
      <c r="GAR75" s="471" t="s">
        <v>3</v>
      </c>
      <c r="GAS75" s="471" t="s">
        <v>3</v>
      </c>
      <c r="GAT75" s="471" t="s">
        <v>3</v>
      </c>
      <c r="GAU75" s="471" t="s">
        <v>3</v>
      </c>
      <c r="GAV75" s="471" t="s">
        <v>3</v>
      </c>
      <c r="GAW75" s="471" t="s">
        <v>3</v>
      </c>
      <c r="GAX75" s="471" t="s">
        <v>3</v>
      </c>
      <c r="GAY75" s="471" t="s">
        <v>3</v>
      </c>
      <c r="GAZ75" s="471" t="s">
        <v>3</v>
      </c>
      <c r="GBA75" s="471" t="s">
        <v>3</v>
      </c>
      <c r="GBB75" s="471" t="s">
        <v>3</v>
      </c>
      <c r="GBC75" s="471" t="s">
        <v>3</v>
      </c>
      <c r="GBD75" s="471" t="s">
        <v>3</v>
      </c>
      <c r="GBE75" s="471" t="s">
        <v>3</v>
      </c>
      <c r="GBF75" s="471" t="s">
        <v>3</v>
      </c>
      <c r="GBG75" s="471" t="s">
        <v>3</v>
      </c>
      <c r="GBH75" s="471" t="s">
        <v>3</v>
      </c>
      <c r="GBI75" s="471" t="s">
        <v>3</v>
      </c>
      <c r="GBJ75" s="471" t="s">
        <v>3</v>
      </c>
      <c r="GBK75" s="471" t="s">
        <v>3</v>
      </c>
      <c r="GBL75" s="471" t="s">
        <v>3</v>
      </c>
      <c r="GBM75" s="471" t="s">
        <v>3</v>
      </c>
      <c r="GBN75" s="471" t="s">
        <v>3</v>
      </c>
      <c r="GBO75" s="471" t="s">
        <v>3</v>
      </c>
      <c r="GBP75" s="471" t="s">
        <v>3</v>
      </c>
      <c r="GBQ75" s="471" t="s">
        <v>3</v>
      </c>
      <c r="GBR75" s="471" t="s">
        <v>3</v>
      </c>
      <c r="GBS75" s="471" t="s">
        <v>3</v>
      </c>
      <c r="GBT75" s="471" t="s">
        <v>3</v>
      </c>
      <c r="GBU75" s="471" t="s">
        <v>3</v>
      </c>
      <c r="GBV75" s="471" t="s">
        <v>3</v>
      </c>
      <c r="GBW75" s="471" t="s">
        <v>3</v>
      </c>
      <c r="GBX75" s="471" t="s">
        <v>3</v>
      </c>
      <c r="GBY75" s="471" t="s">
        <v>3</v>
      </c>
      <c r="GBZ75" s="471" t="s">
        <v>3</v>
      </c>
      <c r="GCA75" s="471" t="s">
        <v>3</v>
      </c>
      <c r="GCB75" s="471" t="s">
        <v>3</v>
      </c>
      <c r="GCC75" s="471" t="s">
        <v>3</v>
      </c>
      <c r="GCD75" s="471" t="s">
        <v>3</v>
      </c>
      <c r="GCE75" s="471" t="s">
        <v>3</v>
      </c>
      <c r="GCF75" s="471" t="s">
        <v>3</v>
      </c>
      <c r="GCG75" s="471" t="s">
        <v>3</v>
      </c>
      <c r="GCH75" s="471" t="s">
        <v>3</v>
      </c>
      <c r="GCI75" s="471" t="s">
        <v>3</v>
      </c>
      <c r="GCJ75" s="471" t="s">
        <v>3</v>
      </c>
      <c r="GCK75" s="471" t="s">
        <v>3</v>
      </c>
      <c r="GCL75" s="471" t="s">
        <v>3</v>
      </c>
      <c r="GCM75" s="471" t="s">
        <v>3</v>
      </c>
      <c r="GCN75" s="471" t="s">
        <v>3</v>
      </c>
      <c r="GCO75" s="471" t="s">
        <v>3</v>
      </c>
      <c r="GCP75" s="471" t="s">
        <v>3</v>
      </c>
      <c r="GCQ75" s="471" t="s">
        <v>3</v>
      </c>
      <c r="GCR75" s="471" t="s">
        <v>3</v>
      </c>
      <c r="GCS75" s="471" t="s">
        <v>3</v>
      </c>
      <c r="GCT75" s="471" t="s">
        <v>3</v>
      </c>
      <c r="GCU75" s="471" t="s">
        <v>3</v>
      </c>
      <c r="GCV75" s="471" t="s">
        <v>3</v>
      </c>
      <c r="GCW75" s="471" t="s">
        <v>3</v>
      </c>
      <c r="GCX75" s="471" t="s">
        <v>3</v>
      </c>
      <c r="GCY75" s="471" t="s">
        <v>3</v>
      </c>
      <c r="GCZ75" s="471" t="s">
        <v>3</v>
      </c>
      <c r="GDA75" s="471" t="s">
        <v>3</v>
      </c>
      <c r="GDB75" s="471" t="s">
        <v>3</v>
      </c>
      <c r="GDC75" s="471" t="s">
        <v>3</v>
      </c>
      <c r="GDD75" s="471" t="s">
        <v>3</v>
      </c>
      <c r="GDE75" s="471" t="s">
        <v>3</v>
      </c>
      <c r="GDF75" s="471" t="s">
        <v>3</v>
      </c>
      <c r="GDG75" s="471" t="s">
        <v>3</v>
      </c>
      <c r="GDH75" s="471" t="s">
        <v>3</v>
      </c>
      <c r="GDI75" s="471" t="s">
        <v>3</v>
      </c>
      <c r="GDJ75" s="471" t="s">
        <v>3</v>
      </c>
      <c r="GDK75" s="471" t="s">
        <v>3</v>
      </c>
      <c r="GDL75" s="471" t="s">
        <v>3</v>
      </c>
      <c r="GDM75" s="471" t="s">
        <v>3</v>
      </c>
      <c r="GDN75" s="471" t="s">
        <v>3</v>
      </c>
      <c r="GDO75" s="471" t="s">
        <v>3</v>
      </c>
      <c r="GDP75" s="471" t="s">
        <v>3</v>
      </c>
      <c r="GDQ75" s="471" t="s">
        <v>3</v>
      </c>
      <c r="GDR75" s="471" t="s">
        <v>3</v>
      </c>
      <c r="GDS75" s="471" t="s">
        <v>3</v>
      </c>
      <c r="GDT75" s="471" t="s">
        <v>3</v>
      </c>
      <c r="GDU75" s="471" t="s">
        <v>3</v>
      </c>
      <c r="GDV75" s="471" t="s">
        <v>3</v>
      </c>
      <c r="GDW75" s="471" t="s">
        <v>3</v>
      </c>
      <c r="GDX75" s="471" t="s">
        <v>3</v>
      </c>
      <c r="GDY75" s="471" t="s">
        <v>3</v>
      </c>
      <c r="GDZ75" s="471" t="s">
        <v>3</v>
      </c>
      <c r="GEA75" s="471" t="s">
        <v>3</v>
      </c>
      <c r="GEB75" s="471" t="s">
        <v>3</v>
      </c>
      <c r="GEC75" s="471" t="s">
        <v>3</v>
      </c>
      <c r="GED75" s="471" t="s">
        <v>3</v>
      </c>
      <c r="GEE75" s="471" t="s">
        <v>3</v>
      </c>
      <c r="GEF75" s="471" t="s">
        <v>3</v>
      </c>
      <c r="GEG75" s="471" t="s">
        <v>3</v>
      </c>
      <c r="GEH75" s="471" t="s">
        <v>3</v>
      </c>
      <c r="GEI75" s="471" t="s">
        <v>3</v>
      </c>
      <c r="GEJ75" s="471" t="s">
        <v>3</v>
      </c>
      <c r="GEK75" s="471" t="s">
        <v>3</v>
      </c>
      <c r="GEL75" s="471" t="s">
        <v>3</v>
      </c>
      <c r="GEM75" s="471" t="s">
        <v>3</v>
      </c>
      <c r="GEN75" s="471" t="s">
        <v>3</v>
      </c>
      <c r="GEO75" s="471" t="s">
        <v>3</v>
      </c>
      <c r="GEP75" s="471" t="s">
        <v>3</v>
      </c>
      <c r="GEQ75" s="471" t="s">
        <v>3</v>
      </c>
      <c r="GER75" s="471" t="s">
        <v>3</v>
      </c>
      <c r="GES75" s="471" t="s">
        <v>3</v>
      </c>
      <c r="GET75" s="471" t="s">
        <v>3</v>
      </c>
      <c r="GEU75" s="471" t="s">
        <v>3</v>
      </c>
      <c r="GEV75" s="471" t="s">
        <v>3</v>
      </c>
      <c r="GEW75" s="471" t="s">
        <v>3</v>
      </c>
      <c r="GEX75" s="471" t="s">
        <v>3</v>
      </c>
      <c r="GEY75" s="471" t="s">
        <v>3</v>
      </c>
      <c r="GEZ75" s="471" t="s">
        <v>3</v>
      </c>
      <c r="GFA75" s="471" t="s">
        <v>3</v>
      </c>
      <c r="GFB75" s="471" t="s">
        <v>3</v>
      </c>
      <c r="GFC75" s="471" t="s">
        <v>3</v>
      </c>
      <c r="GFD75" s="471" t="s">
        <v>3</v>
      </c>
      <c r="GFE75" s="471" t="s">
        <v>3</v>
      </c>
      <c r="GFF75" s="471" t="s">
        <v>3</v>
      </c>
      <c r="GFG75" s="471" t="s">
        <v>3</v>
      </c>
      <c r="GFH75" s="471" t="s">
        <v>3</v>
      </c>
      <c r="GFI75" s="471" t="s">
        <v>3</v>
      </c>
      <c r="GFJ75" s="471" t="s">
        <v>3</v>
      </c>
      <c r="GFK75" s="471" t="s">
        <v>3</v>
      </c>
      <c r="GFL75" s="471" t="s">
        <v>3</v>
      </c>
      <c r="GFM75" s="471" t="s">
        <v>3</v>
      </c>
      <c r="GFN75" s="471" t="s">
        <v>3</v>
      </c>
      <c r="GFO75" s="471" t="s">
        <v>3</v>
      </c>
      <c r="GFP75" s="471" t="s">
        <v>3</v>
      </c>
      <c r="GFQ75" s="471" t="s">
        <v>3</v>
      </c>
      <c r="GFR75" s="471" t="s">
        <v>3</v>
      </c>
      <c r="GFS75" s="471" t="s">
        <v>3</v>
      </c>
      <c r="GFT75" s="471" t="s">
        <v>3</v>
      </c>
      <c r="GFU75" s="471" t="s">
        <v>3</v>
      </c>
      <c r="GFV75" s="471" t="s">
        <v>3</v>
      </c>
      <c r="GFW75" s="471" t="s">
        <v>3</v>
      </c>
      <c r="GFX75" s="471" t="s">
        <v>3</v>
      </c>
      <c r="GFY75" s="471" t="s">
        <v>3</v>
      </c>
      <c r="GFZ75" s="471" t="s">
        <v>3</v>
      </c>
      <c r="GGA75" s="471" t="s">
        <v>3</v>
      </c>
      <c r="GGB75" s="471" t="s">
        <v>3</v>
      </c>
      <c r="GGC75" s="471" t="s">
        <v>3</v>
      </c>
      <c r="GGD75" s="471" t="s">
        <v>3</v>
      </c>
      <c r="GGE75" s="471" t="s">
        <v>3</v>
      </c>
      <c r="GGF75" s="471" t="s">
        <v>3</v>
      </c>
      <c r="GGG75" s="471" t="s">
        <v>3</v>
      </c>
      <c r="GGH75" s="471" t="s">
        <v>3</v>
      </c>
      <c r="GGI75" s="471" t="s">
        <v>3</v>
      </c>
      <c r="GGJ75" s="471" t="s">
        <v>3</v>
      </c>
      <c r="GGK75" s="471" t="s">
        <v>3</v>
      </c>
      <c r="GGL75" s="471" t="s">
        <v>3</v>
      </c>
      <c r="GGM75" s="471" t="s">
        <v>3</v>
      </c>
      <c r="GGN75" s="471" t="s">
        <v>3</v>
      </c>
      <c r="GGO75" s="471" t="s">
        <v>3</v>
      </c>
      <c r="GGP75" s="471" t="s">
        <v>3</v>
      </c>
      <c r="GGQ75" s="471" t="s">
        <v>3</v>
      </c>
      <c r="GGR75" s="471" t="s">
        <v>3</v>
      </c>
      <c r="GGS75" s="471" t="s">
        <v>3</v>
      </c>
      <c r="GGT75" s="471" t="s">
        <v>3</v>
      </c>
      <c r="GGU75" s="471" t="s">
        <v>3</v>
      </c>
      <c r="GGV75" s="471" t="s">
        <v>3</v>
      </c>
      <c r="GGW75" s="471" t="s">
        <v>3</v>
      </c>
      <c r="GGX75" s="471" t="s">
        <v>3</v>
      </c>
      <c r="GGY75" s="471" t="s">
        <v>3</v>
      </c>
      <c r="GGZ75" s="471" t="s">
        <v>3</v>
      </c>
      <c r="GHA75" s="471" t="s">
        <v>3</v>
      </c>
      <c r="GHB75" s="471" t="s">
        <v>3</v>
      </c>
      <c r="GHC75" s="471" t="s">
        <v>3</v>
      </c>
      <c r="GHD75" s="471" t="s">
        <v>3</v>
      </c>
      <c r="GHE75" s="471" t="s">
        <v>3</v>
      </c>
      <c r="GHF75" s="471" t="s">
        <v>3</v>
      </c>
      <c r="GHG75" s="471" t="s">
        <v>3</v>
      </c>
      <c r="GHH75" s="471" t="s">
        <v>3</v>
      </c>
      <c r="GHI75" s="471" t="s">
        <v>3</v>
      </c>
      <c r="GHJ75" s="471" t="s">
        <v>3</v>
      </c>
      <c r="GHK75" s="471" t="s">
        <v>3</v>
      </c>
      <c r="GHL75" s="471" t="s">
        <v>3</v>
      </c>
      <c r="GHM75" s="471" t="s">
        <v>3</v>
      </c>
      <c r="GHN75" s="471" t="s">
        <v>3</v>
      </c>
      <c r="GHO75" s="471" t="s">
        <v>3</v>
      </c>
      <c r="GHP75" s="471" t="s">
        <v>3</v>
      </c>
      <c r="GHQ75" s="471" t="s">
        <v>3</v>
      </c>
      <c r="GHR75" s="471" t="s">
        <v>3</v>
      </c>
      <c r="GHS75" s="471" t="s">
        <v>3</v>
      </c>
      <c r="GHT75" s="471" t="s">
        <v>3</v>
      </c>
      <c r="GHU75" s="471" t="s">
        <v>3</v>
      </c>
      <c r="GHV75" s="471" t="s">
        <v>3</v>
      </c>
      <c r="GHW75" s="471" t="s">
        <v>3</v>
      </c>
      <c r="GHX75" s="471" t="s">
        <v>3</v>
      </c>
      <c r="GHY75" s="471" t="s">
        <v>3</v>
      </c>
      <c r="GHZ75" s="471" t="s">
        <v>3</v>
      </c>
      <c r="GIA75" s="471" t="s">
        <v>3</v>
      </c>
      <c r="GIB75" s="471" t="s">
        <v>3</v>
      </c>
      <c r="GIC75" s="471" t="s">
        <v>3</v>
      </c>
      <c r="GID75" s="471" t="s">
        <v>3</v>
      </c>
      <c r="GIE75" s="471" t="s">
        <v>3</v>
      </c>
      <c r="GIF75" s="471" t="s">
        <v>3</v>
      </c>
      <c r="GIG75" s="471" t="s">
        <v>3</v>
      </c>
      <c r="GIH75" s="471" t="s">
        <v>3</v>
      </c>
      <c r="GII75" s="471" t="s">
        <v>3</v>
      </c>
      <c r="GIJ75" s="471" t="s">
        <v>3</v>
      </c>
      <c r="GIK75" s="471" t="s">
        <v>3</v>
      </c>
      <c r="GIL75" s="471" t="s">
        <v>3</v>
      </c>
      <c r="GIM75" s="471" t="s">
        <v>3</v>
      </c>
      <c r="GIN75" s="471" t="s">
        <v>3</v>
      </c>
      <c r="GIO75" s="471" t="s">
        <v>3</v>
      </c>
      <c r="GIP75" s="471" t="s">
        <v>3</v>
      </c>
      <c r="GIQ75" s="471" t="s">
        <v>3</v>
      </c>
      <c r="GIR75" s="471" t="s">
        <v>3</v>
      </c>
      <c r="GIS75" s="471" t="s">
        <v>3</v>
      </c>
      <c r="GIT75" s="471" t="s">
        <v>3</v>
      </c>
      <c r="GIU75" s="471" t="s">
        <v>3</v>
      </c>
      <c r="GIV75" s="471" t="s">
        <v>3</v>
      </c>
      <c r="GIW75" s="471" t="s">
        <v>3</v>
      </c>
      <c r="GIX75" s="471" t="s">
        <v>3</v>
      </c>
      <c r="GIY75" s="471" t="s">
        <v>3</v>
      </c>
      <c r="GIZ75" s="471" t="s">
        <v>3</v>
      </c>
      <c r="GJA75" s="471" t="s">
        <v>3</v>
      </c>
      <c r="GJB75" s="471" t="s">
        <v>3</v>
      </c>
      <c r="GJC75" s="471" t="s">
        <v>3</v>
      </c>
      <c r="GJD75" s="471" t="s">
        <v>3</v>
      </c>
      <c r="GJE75" s="471" t="s">
        <v>3</v>
      </c>
      <c r="GJF75" s="471" t="s">
        <v>3</v>
      </c>
      <c r="GJG75" s="471" t="s">
        <v>3</v>
      </c>
      <c r="GJH75" s="471" t="s">
        <v>3</v>
      </c>
      <c r="GJI75" s="471" t="s">
        <v>3</v>
      </c>
      <c r="GJJ75" s="471" t="s">
        <v>3</v>
      </c>
      <c r="GJK75" s="471" t="s">
        <v>3</v>
      </c>
      <c r="GJL75" s="471" t="s">
        <v>3</v>
      </c>
      <c r="GJM75" s="471" t="s">
        <v>3</v>
      </c>
      <c r="GJN75" s="471" t="s">
        <v>3</v>
      </c>
      <c r="GJO75" s="471" t="s">
        <v>3</v>
      </c>
      <c r="GJP75" s="471" t="s">
        <v>3</v>
      </c>
      <c r="GJQ75" s="471" t="s">
        <v>3</v>
      </c>
      <c r="GJR75" s="471" t="s">
        <v>3</v>
      </c>
      <c r="GJS75" s="471" t="s">
        <v>3</v>
      </c>
      <c r="GJT75" s="471" t="s">
        <v>3</v>
      </c>
      <c r="GJU75" s="471" t="s">
        <v>3</v>
      </c>
      <c r="GJV75" s="471" t="s">
        <v>3</v>
      </c>
      <c r="GJW75" s="471" t="s">
        <v>3</v>
      </c>
      <c r="GJX75" s="471" t="s">
        <v>3</v>
      </c>
      <c r="GJY75" s="471" t="s">
        <v>3</v>
      </c>
      <c r="GJZ75" s="471" t="s">
        <v>3</v>
      </c>
      <c r="GKA75" s="471" t="s">
        <v>3</v>
      </c>
      <c r="GKB75" s="471" t="s">
        <v>3</v>
      </c>
      <c r="GKC75" s="471" t="s">
        <v>3</v>
      </c>
      <c r="GKD75" s="471" t="s">
        <v>3</v>
      </c>
      <c r="GKE75" s="471" t="s">
        <v>3</v>
      </c>
      <c r="GKF75" s="471" t="s">
        <v>3</v>
      </c>
      <c r="GKG75" s="471" t="s">
        <v>3</v>
      </c>
      <c r="GKH75" s="471" t="s">
        <v>3</v>
      </c>
      <c r="GKI75" s="471" t="s">
        <v>3</v>
      </c>
      <c r="GKJ75" s="471" t="s">
        <v>3</v>
      </c>
      <c r="GKK75" s="471" t="s">
        <v>3</v>
      </c>
      <c r="GKL75" s="471" t="s">
        <v>3</v>
      </c>
      <c r="GKM75" s="471" t="s">
        <v>3</v>
      </c>
      <c r="GKN75" s="471" t="s">
        <v>3</v>
      </c>
      <c r="GKO75" s="471" t="s">
        <v>3</v>
      </c>
      <c r="GKP75" s="471" t="s">
        <v>3</v>
      </c>
      <c r="GKQ75" s="471" t="s">
        <v>3</v>
      </c>
      <c r="GKR75" s="471" t="s">
        <v>3</v>
      </c>
      <c r="GKS75" s="471" t="s">
        <v>3</v>
      </c>
      <c r="GKT75" s="471" t="s">
        <v>3</v>
      </c>
      <c r="GKU75" s="471" t="s">
        <v>3</v>
      </c>
      <c r="GKV75" s="471" t="s">
        <v>3</v>
      </c>
      <c r="GKW75" s="471" t="s">
        <v>3</v>
      </c>
      <c r="GKX75" s="471" t="s">
        <v>3</v>
      </c>
      <c r="GKY75" s="471" t="s">
        <v>3</v>
      </c>
      <c r="GKZ75" s="471" t="s">
        <v>3</v>
      </c>
      <c r="GLA75" s="471" t="s">
        <v>3</v>
      </c>
      <c r="GLB75" s="471" t="s">
        <v>3</v>
      </c>
      <c r="GLC75" s="471" t="s">
        <v>3</v>
      </c>
      <c r="GLD75" s="471" t="s">
        <v>3</v>
      </c>
      <c r="GLE75" s="471" t="s">
        <v>3</v>
      </c>
      <c r="GLF75" s="471" t="s">
        <v>3</v>
      </c>
      <c r="GLG75" s="471" t="s">
        <v>3</v>
      </c>
      <c r="GLH75" s="471" t="s">
        <v>3</v>
      </c>
      <c r="GLI75" s="471" t="s">
        <v>3</v>
      </c>
      <c r="GLJ75" s="471" t="s">
        <v>3</v>
      </c>
      <c r="GLK75" s="471" t="s">
        <v>3</v>
      </c>
      <c r="GLL75" s="471" t="s">
        <v>3</v>
      </c>
      <c r="GLM75" s="471" t="s">
        <v>3</v>
      </c>
      <c r="GLN75" s="471" t="s">
        <v>3</v>
      </c>
      <c r="GLO75" s="471" t="s">
        <v>3</v>
      </c>
      <c r="GLP75" s="471" t="s">
        <v>3</v>
      </c>
      <c r="GLQ75" s="471" t="s">
        <v>3</v>
      </c>
      <c r="GLR75" s="471" t="s">
        <v>3</v>
      </c>
      <c r="GLS75" s="471" t="s">
        <v>3</v>
      </c>
      <c r="GLT75" s="471" t="s">
        <v>3</v>
      </c>
      <c r="GLU75" s="471" t="s">
        <v>3</v>
      </c>
      <c r="GLV75" s="471" t="s">
        <v>3</v>
      </c>
      <c r="GLW75" s="471" t="s">
        <v>3</v>
      </c>
      <c r="GLX75" s="471" t="s">
        <v>3</v>
      </c>
      <c r="GLY75" s="471" t="s">
        <v>3</v>
      </c>
      <c r="GLZ75" s="471" t="s">
        <v>3</v>
      </c>
      <c r="GMA75" s="471" t="s">
        <v>3</v>
      </c>
      <c r="GMB75" s="471" t="s">
        <v>3</v>
      </c>
      <c r="GMC75" s="471" t="s">
        <v>3</v>
      </c>
      <c r="GMD75" s="471" t="s">
        <v>3</v>
      </c>
      <c r="GME75" s="471" t="s">
        <v>3</v>
      </c>
      <c r="GMF75" s="471" t="s">
        <v>3</v>
      </c>
      <c r="GMG75" s="471" t="s">
        <v>3</v>
      </c>
      <c r="GMH75" s="471" t="s">
        <v>3</v>
      </c>
      <c r="GMI75" s="471" t="s">
        <v>3</v>
      </c>
      <c r="GMJ75" s="471" t="s">
        <v>3</v>
      </c>
      <c r="GMK75" s="471" t="s">
        <v>3</v>
      </c>
      <c r="GML75" s="471" t="s">
        <v>3</v>
      </c>
      <c r="GMM75" s="471" t="s">
        <v>3</v>
      </c>
      <c r="GMN75" s="471" t="s">
        <v>3</v>
      </c>
      <c r="GMO75" s="471" t="s">
        <v>3</v>
      </c>
      <c r="GMP75" s="471" t="s">
        <v>3</v>
      </c>
      <c r="GMQ75" s="471" t="s">
        <v>3</v>
      </c>
      <c r="GMR75" s="471" t="s">
        <v>3</v>
      </c>
      <c r="GMS75" s="471" t="s">
        <v>3</v>
      </c>
      <c r="GMT75" s="471" t="s">
        <v>3</v>
      </c>
      <c r="GMU75" s="471" t="s">
        <v>3</v>
      </c>
      <c r="GMV75" s="471" t="s">
        <v>3</v>
      </c>
      <c r="GMW75" s="471" t="s">
        <v>3</v>
      </c>
      <c r="GMX75" s="471" t="s">
        <v>3</v>
      </c>
      <c r="GMY75" s="471" t="s">
        <v>3</v>
      </c>
      <c r="GMZ75" s="471" t="s">
        <v>3</v>
      </c>
      <c r="GNA75" s="471" t="s">
        <v>3</v>
      </c>
      <c r="GNB75" s="471" t="s">
        <v>3</v>
      </c>
      <c r="GNC75" s="471" t="s">
        <v>3</v>
      </c>
      <c r="GND75" s="471" t="s">
        <v>3</v>
      </c>
      <c r="GNE75" s="471" t="s">
        <v>3</v>
      </c>
      <c r="GNF75" s="471" t="s">
        <v>3</v>
      </c>
      <c r="GNG75" s="471" t="s">
        <v>3</v>
      </c>
      <c r="GNH75" s="471" t="s">
        <v>3</v>
      </c>
      <c r="GNI75" s="471" t="s">
        <v>3</v>
      </c>
      <c r="GNJ75" s="471" t="s">
        <v>3</v>
      </c>
      <c r="GNK75" s="471" t="s">
        <v>3</v>
      </c>
      <c r="GNL75" s="471" t="s">
        <v>3</v>
      </c>
      <c r="GNM75" s="471" t="s">
        <v>3</v>
      </c>
      <c r="GNN75" s="471" t="s">
        <v>3</v>
      </c>
      <c r="GNO75" s="471" t="s">
        <v>3</v>
      </c>
      <c r="GNP75" s="471" t="s">
        <v>3</v>
      </c>
      <c r="GNQ75" s="471" t="s">
        <v>3</v>
      </c>
      <c r="GNR75" s="471" t="s">
        <v>3</v>
      </c>
      <c r="GNS75" s="471" t="s">
        <v>3</v>
      </c>
      <c r="GNT75" s="471" t="s">
        <v>3</v>
      </c>
      <c r="GNU75" s="471" t="s">
        <v>3</v>
      </c>
      <c r="GNV75" s="471" t="s">
        <v>3</v>
      </c>
      <c r="GNW75" s="471" t="s">
        <v>3</v>
      </c>
      <c r="GNX75" s="471" t="s">
        <v>3</v>
      </c>
      <c r="GNY75" s="471" t="s">
        <v>3</v>
      </c>
      <c r="GNZ75" s="471" t="s">
        <v>3</v>
      </c>
      <c r="GOA75" s="471" t="s">
        <v>3</v>
      </c>
      <c r="GOB75" s="471" t="s">
        <v>3</v>
      </c>
      <c r="GOC75" s="471" t="s">
        <v>3</v>
      </c>
      <c r="GOD75" s="471" t="s">
        <v>3</v>
      </c>
      <c r="GOE75" s="471" t="s">
        <v>3</v>
      </c>
      <c r="GOF75" s="471" t="s">
        <v>3</v>
      </c>
      <c r="GOG75" s="471" t="s">
        <v>3</v>
      </c>
      <c r="GOH75" s="471" t="s">
        <v>3</v>
      </c>
      <c r="GOI75" s="471" t="s">
        <v>3</v>
      </c>
      <c r="GOJ75" s="471" t="s">
        <v>3</v>
      </c>
      <c r="GOK75" s="471" t="s">
        <v>3</v>
      </c>
      <c r="GOL75" s="471" t="s">
        <v>3</v>
      </c>
      <c r="GOM75" s="471" t="s">
        <v>3</v>
      </c>
      <c r="GON75" s="471" t="s">
        <v>3</v>
      </c>
      <c r="GOO75" s="471" t="s">
        <v>3</v>
      </c>
      <c r="GOP75" s="471" t="s">
        <v>3</v>
      </c>
      <c r="GOQ75" s="471" t="s">
        <v>3</v>
      </c>
      <c r="GOR75" s="471" t="s">
        <v>3</v>
      </c>
      <c r="GOS75" s="471" t="s">
        <v>3</v>
      </c>
      <c r="GOT75" s="471" t="s">
        <v>3</v>
      </c>
      <c r="GOU75" s="471" t="s">
        <v>3</v>
      </c>
      <c r="GOV75" s="471" t="s">
        <v>3</v>
      </c>
      <c r="GOW75" s="471" t="s">
        <v>3</v>
      </c>
      <c r="GOX75" s="471" t="s">
        <v>3</v>
      </c>
      <c r="GOY75" s="471" t="s">
        <v>3</v>
      </c>
      <c r="GOZ75" s="471" t="s">
        <v>3</v>
      </c>
      <c r="GPA75" s="471" t="s">
        <v>3</v>
      </c>
      <c r="GPB75" s="471" t="s">
        <v>3</v>
      </c>
      <c r="GPC75" s="471" t="s">
        <v>3</v>
      </c>
      <c r="GPD75" s="471" t="s">
        <v>3</v>
      </c>
      <c r="GPE75" s="471" t="s">
        <v>3</v>
      </c>
      <c r="GPF75" s="471" t="s">
        <v>3</v>
      </c>
      <c r="GPG75" s="471" t="s">
        <v>3</v>
      </c>
      <c r="GPH75" s="471" t="s">
        <v>3</v>
      </c>
      <c r="GPI75" s="471" t="s">
        <v>3</v>
      </c>
      <c r="GPJ75" s="471" t="s">
        <v>3</v>
      </c>
      <c r="GPK75" s="471" t="s">
        <v>3</v>
      </c>
      <c r="GPL75" s="471" t="s">
        <v>3</v>
      </c>
      <c r="GPM75" s="471" t="s">
        <v>3</v>
      </c>
      <c r="GPN75" s="471" t="s">
        <v>3</v>
      </c>
      <c r="GPO75" s="471" t="s">
        <v>3</v>
      </c>
      <c r="GPP75" s="471" t="s">
        <v>3</v>
      </c>
      <c r="GPQ75" s="471" t="s">
        <v>3</v>
      </c>
      <c r="GPR75" s="471" t="s">
        <v>3</v>
      </c>
      <c r="GPS75" s="471" t="s">
        <v>3</v>
      </c>
      <c r="GPT75" s="471" t="s">
        <v>3</v>
      </c>
      <c r="GPU75" s="471" t="s">
        <v>3</v>
      </c>
      <c r="GPV75" s="471" t="s">
        <v>3</v>
      </c>
      <c r="GPW75" s="471" t="s">
        <v>3</v>
      </c>
      <c r="GPX75" s="471" t="s">
        <v>3</v>
      </c>
      <c r="GPY75" s="471" t="s">
        <v>3</v>
      </c>
      <c r="GPZ75" s="471" t="s">
        <v>3</v>
      </c>
      <c r="GQA75" s="471" t="s">
        <v>3</v>
      </c>
      <c r="GQB75" s="471" t="s">
        <v>3</v>
      </c>
      <c r="GQC75" s="471" t="s">
        <v>3</v>
      </c>
      <c r="GQD75" s="471" t="s">
        <v>3</v>
      </c>
      <c r="GQE75" s="471" t="s">
        <v>3</v>
      </c>
      <c r="GQF75" s="471" t="s">
        <v>3</v>
      </c>
      <c r="GQG75" s="471" t="s">
        <v>3</v>
      </c>
      <c r="GQH75" s="471" t="s">
        <v>3</v>
      </c>
      <c r="GQI75" s="471" t="s">
        <v>3</v>
      </c>
      <c r="GQJ75" s="471" t="s">
        <v>3</v>
      </c>
      <c r="GQK75" s="471" t="s">
        <v>3</v>
      </c>
      <c r="GQL75" s="471" t="s">
        <v>3</v>
      </c>
      <c r="GQM75" s="471" t="s">
        <v>3</v>
      </c>
      <c r="GQN75" s="471" t="s">
        <v>3</v>
      </c>
      <c r="GQO75" s="471" t="s">
        <v>3</v>
      </c>
      <c r="GQP75" s="471" t="s">
        <v>3</v>
      </c>
      <c r="GQQ75" s="471" t="s">
        <v>3</v>
      </c>
      <c r="GQR75" s="471" t="s">
        <v>3</v>
      </c>
      <c r="GQS75" s="471" t="s">
        <v>3</v>
      </c>
      <c r="GQT75" s="471" t="s">
        <v>3</v>
      </c>
      <c r="GQU75" s="471" t="s">
        <v>3</v>
      </c>
      <c r="GQV75" s="471" t="s">
        <v>3</v>
      </c>
      <c r="GQW75" s="471" t="s">
        <v>3</v>
      </c>
      <c r="GQX75" s="471" t="s">
        <v>3</v>
      </c>
      <c r="GQY75" s="471" t="s">
        <v>3</v>
      </c>
      <c r="GQZ75" s="471" t="s">
        <v>3</v>
      </c>
      <c r="GRA75" s="471" t="s">
        <v>3</v>
      </c>
      <c r="GRB75" s="471" t="s">
        <v>3</v>
      </c>
      <c r="GRC75" s="471" t="s">
        <v>3</v>
      </c>
      <c r="GRD75" s="471" t="s">
        <v>3</v>
      </c>
      <c r="GRE75" s="471" t="s">
        <v>3</v>
      </c>
      <c r="GRF75" s="471" t="s">
        <v>3</v>
      </c>
      <c r="GRG75" s="471" t="s">
        <v>3</v>
      </c>
      <c r="GRH75" s="471" t="s">
        <v>3</v>
      </c>
      <c r="GRI75" s="471" t="s">
        <v>3</v>
      </c>
      <c r="GRJ75" s="471" t="s">
        <v>3</v>
      </c>
      <c r="GRK75" s="471" t="s">
        <v>3</v>
      </c>
      <c r="GRL75" s="471" t="s">
        <v>3</v>
      </c>
      <c r="GRM75" s="471" t="s">
        <v>3</v>
      </c>
      <c r="GRN75" s="471" t="s">
        <v>3</v>
      </c>
      <c r="GRO75" s="471" t="s">
        <v>3</v>
      </c>
      <c r="GRP75" s="471" t="s">
        <v>3</v>
      </c>
      <c r="GRQ75" s="471" t="s">
        <v>3</v>
      </c>
      <c r="GRR75" s="471" t="s">
        <v>3</v>
      </c>
      <c r="GRS75" s="471" t="s">
        <v>3</v>
      </c>
      <c r="GRT75" s="471" t="s">
        <v>3</v>
      </c>
      <c r="GRU75" s="471" t="s">
        <v>3</v>
      </c>
      <c r="GRV75" s="471" t="s">
        <v>3</v>
      </c>
      <c r="GRW75" s="471" t="s">
        <v>3</v>
      </c>
      <c r="GRX75" s="471" t="s">
        <v>3</v>
      </c>
      <c r="GRY75" s="471" t="s">
        <v>3</v>
      </c>
      <c r="GRZ75" s="471" t="s">
        <v>3</v>
      </c>
      <c r="GSA75" s="471" t="s">
        <v>3</v>
      </c>
      <c r="GSB75" s="471" t="s">
        <v>3</v>
      </c>
      <c r="GSC75" s="471" t="s">
        <v>3</v>
      </c>
      <c r="GSD75" s="471" t="s">
        <v>3</v>
      </c>
      <c r="GSE75" s="471" t="s">
        <v>3</v>
      </c>
      <c r="GSF75" s="471" t="s">
        <v>3</v>
      </c>
      <c r="GSG75" s="471" t="s">
        <v>3</v>
      </c>
      <c r="GSH75" s="471" t="s">
        <v>3</v>
      </c>
      <c r="GSI75" s="471" t="s">
        <v>3</v>
      </c>
      <c r="GSJ75" s="471" t="s">
        <v>3</v>
      </c>
      <c r="GSK75" s="471" t="s">
        <v>3</v>
      </c>
      <c r="GSL75" s="471" t="s">
        <v>3</v>
      </c>
      <c r="GSM75" s="471" t="s">
        <v>3</v>
      </c>
      <c r="GSN75" s="471" t="s">
        <v>3</v>
      </c>
      <c r="GSO75" s="471" t="s">
        <v>3</v>
      </c>
      <c r="GSP75" s="471" t="s">
        <v>3</v>
      </c>
      <c r="GSQ75" s="471" t="s">
        <v>3</v>
      </c>
      <c r="GSR75" s="471" t="s">
        <v>3</v>
      </c>
      <c r="GSS75" s="471" t="s">
        <v>3</v>
      </c>
      <c r="GST75" s="471" t="s">
        <v>3</v>
      </c>
      <c r="GSU75" s="471" t="s">
        <v>3</v>
      </c>
      <c r="GSV75" s="471" t="s">
        <v>3</v>
      </c>
      <c r="GSW75" s="471" t="s">
        <v>3</v>
      </c>
      <c r="GSX75" s="471" t="s">
        <v>3</v>
      </c>
      <c r="GSY75" s="471" t="s">
        <v>3</v>
      </c>
      <c r="GSZ75" s="471" t="s">
        <v>3</v>
      </c>
      <c r="GTA75" s="471" t="s">
        <v>3</v>
      </c>
      <c r="GTB75" s="471" t="s">
        <v>3</v>
      </c>
      <c r="GTC75" s="471" t="s">
        <v>3</v>
      </c>
      <c r="GTD75" s="471" t="s">
        <v>3</v>
      </c>
      <c r="GTE75" s="471" t="s">
        <v>3</v>
      </c>
      <c r="GTF75" s="471" t="s">
        <v>3</v>
      </c>
      <c r="GTG75" s="471" t="s">
        <v>3</v>
      </c>
      <c r="GTH75" s="471" t="s">
        <v>3</v>
      </c>
      <c r="GTI75" s="471" t="s">
        <v>3</v>
      </c>
      <c r="GTJ75" s="471" t="s">
        <v>3</v>
      </c>
      <c r="GTK75" s="471" t="s">
        <v>3</v>
      </c>
      <c r="GTL75" s="471" t="s">
        <v>3</v>
      </c>
      <c r="GTM75" s="471" t="s">
        <v>3</v>
      </c>
      <c r="GTN75" s="471" t="s">
        <v>3</v>
      </c>
      <c r="GTO75" s="471" t="s">
        <v>3</v>
      </c>
      <c r="GTP75" s="471" t="s">
        <v>3</v>
      </c>
      <c r="GTQ75" s="471" t="s">
        <v>3</v>
      </c>
      <c r="GTR75" s="471" t="s">
        <v>3</v>
      </c>
      <c r="GTS75" s="471" t="s">
        <v>3</v>
      </c>
      <c r="GTT75" s="471" t="s">
        <v>3</v>
      </c>
      <c r="GTU75" s="471" t="s">
        <v>3</v>
      </c>
      <c r="GTV75" s="471" t="s">
        <v>3</v>
      </c>
      <c r="GTW75" s="471" t="s">
        <v>3</v>
      </c>
      <c r="GTX75" s="471" t="s">
        <v>3</v>
      </c>
      <c r="GTY75" s="471" t="s">
        <v>3</v>
      </c>
      <c r="GTZ75" s="471" t="s">
        <v>3</v>
      </c>
      <c r="GUA75" s="471" t="s">
        <v>3</v>
      </c>
      <c r="GUB75" s="471" t="s">
        <v>3</v>
      </c>
      <c r="GUC75" s="471" t="s">
        <v>3</v>
      </c>
      <c r="GUD75" s="471" t="s">
        <v>3</v>
      </c>
      <c r="GUE75" s="471" t="s">
        <v>3</v>
      </c>
      <c r="GUF75" s="471" t="s">
        <v>3</v>
      </c>
      <c r="GUG75" s="471" t="s">
        <v>3</v>
      </c>
      <c r="GUH75" s="471" t="s">
        <v>3</v>
      </c>
      <c r="GUI75" s="471" t="s">
        <v>3</v>
      </c>
      <c r="GUJ75" s="471" t="s">
        <v>3</v>
      </c>
      <c r="GUK75" s="471" t="s">
        <v>3</v>
      </c>
      <c r="GUL75" s="471" t="s">
        <v>3</v>
      </c>
      <c r="GUM75" s="471" t="s">
        <v>3</v>
      </c>
      <c r="GUN75" s="471" t="s">
        <v>3</v>
      </c>
      <c r="GUO75" s="471" t="s">
        <v>3</v>
      </c>
      <c r="GUP75" s="471" t="s">
        <v>3</v>
      </c>
      <c r="GUQ75" s="471" t="s">
        <v>3</v>
      </c>
      <c r="GUR75" s="471" t="s">
        <v>3</v>
      </c>
      <c r="GUS75" s="471" t="s">
        <v>3</v>
      </c>
      <c r="GUT75" s="471" t="s">
        <v>3</v>
      </c>
      <c r="GUU75" s="471" t="s">
        <v>3</v>
      </c>
      <c r="GUV75" s="471" t="s">
        <v>3</v>
      </c>
      <c r="GUW75" s="471" t="s">
        <v>3</v>
      </c>
      <c r="GUX75" s="471" t="s">
        <v>3</v>
      </c>
      <c r="GUY75" s="471" t="s">
        <v>3</v>
      </c>
      <c r="GUZ75" s="471" t="s">
        <v>3</v>
      </c>
      <c r="GVA75" s="471" t="s">
        <v>3</v>
      </c>
      <c r="GVB75" s="471" t="s">
        <v>3</v>
      </c>
      <c r="GVC75" s="471" t="s">
        <v>3</v>
      </c>
      <c r="GVD75" s="471" t="s">
        <v>3</v>
      </c>
      <c r="GVE75" s="471" t="s">
        <v>3</v>
      </c>
      <c r="GVF75" s="471" t="s">
        <v>3</v>
      </c>
      <c r="GVG75" s="471" t="s">
        <v>3</v>
      </c>
      <c r="GVH75" s="471" t="s">
        <v>3</v>
      </c>
      <c r="GVI75" s="471" t="s">
        <v>3</v>
      </c>
      <c r="GVJ75" s="471" t="s">
        <v>3</v>
      </c>
      <c r="GVK75" s="471" t="s">
        <v>3</v>
      </c>
      <c r="GVL75" s="471" t="s">
        <v>3</v>
      </c>
      <c r="GVM75" s="471" t="s">
        <v>3</v>
      </c>
      <c r="GVN75" s="471" t="s">
        <v>3</v>
      </c>
      <c r="GVO75" s="471" t="s">
        <v>3</v>
      </c>
      <c r="GVP75" s="471" t="s">
        <v>3</v>
      </c>
      <c r="GVQ75" s="471" t="s">
        <v>3</v>
      </c>
      <c r="GVR75" s="471" t="s">
        <v>3</v>
      </c>
      <c r="GVS75" s="471" t="s">
        <v>3</v>
      </c>
      <c r="GVT75" s="471" t="s">
        <v>3</v>
      </c>
      <c r="GVU75" s="471" t="s">
        <v>3</v>
      </c>
      <c r="GVV75" s="471" t="s">
        <v>3</v>
      </c>
      <c r="GVW75" s="471" t="s">
        <v>3</v>
      </c>
      <c r="GVX75" s="471" t="s">
        <v>3</v>
      </c>
      <c r="GVY75" s="471" t="s">
        <v>3</v>
      </c>
      <c r="GVZ75" s="471" t="s">
        <v>3</v>
      </c>
      <c r="GWA75" s="471" t="s">
        <v>3</v>
      </c>
      <c r="GWB75" s="471" t="s">
        <v>3</v>
      </c>
      <c r="GWC75" s="471" t="s">
        <v>3</v>
      </c>
      <c r="GWD75" s="471" t="s">
        <v>3</v>
      </c>
      <c r="GWE75" s="471" t="s">
        <v>3</v>
      </c>
      <c r="GWF75" s="471" t="s">
        <v>3</v>
      </c>
      <c r="GWG75" s="471" t="s">
        <v>3</v>
      </c>
      <c r="GWH75" s="471" t="s">
        <v>3</v>
      </c>
      <c r="GWI75" s="471" t="s">
        <v>3</v>
      </c>
      <c r="GWJ75" s="471" t="s">
        <v>3</v>
      </c>
      <c r="GWK75" s="471" t="s">
        <v>3</v>
      </c>
      <c r="GWL75" s="471" t="s">
        <v>3</v>
      </c>
      <c r="GWM75" s="471" t="s">
        <v>3</v>
      </c>
      <c r="GWN75" s="471" t="s">
        <v>3</v>
      </c>
      <c r="GWO75" s="471" t="s">
        <v>3</v>
      </c>
      <c r="GWP75" s="471" t="s">
        <v>3</v>
      </c>
      <c r="GWQ75" s="471" t="s">
        <v>3</v>
      </c>
      <c r="GWR75" s="471" t="s">
        <v>3</v>
      </c>
      <c r="GWS75" s="471" t="s">
        <v>3</v>
      </c>
      <c r="GWT75" s="471" t="s">
        <v>3</v>
      </c>
      <c r="GWU75" s="471" t="s">
        <v>3</v>
      </c>
      <c r="GWV75" s="471" t="s">
        <v>3</v>
      </c>
      <c r="GWW75" s="471" t="s">
        <v>3</v>
      </c>
      <c r="GWX75" s="471" t="s">
        <v>3</v>
      </c>
      <c r="GWY75" s="471" t="s">
        <v>3</v>
      </c>
      <c r="GWZ75" s="471" t="s">
        <v>3</v>
      </c>
      <c r="GXA75" s="471" t="s">
        <v>3</v>
      </c>
      <c r="GXB75" s="471" t="s">
        <v>3</v>
      </c>
      <c r="GXC75" s="471" t="s">
        <v>3</v>
      </c>
      <c r="GXD75" s="471" t="s">
        <v>3</v>
      </c>
      <c r="GXE75" s="471" t="s">
        <v>3</v>
      </c>
      <c r="GXF75" s="471" t="s">
        <v>3</v>
      </c>
      <c r="GXG75" s="471" t="s">
        <v>3</v>
      </c>
      <c r="GXH75" s="471" t="s">
        <v>3</v>
      </c>
      <c r="GXI75" s="471" t="s">
        <v>3</v>
      </c>
      <c r="GXJ75" s="471" t="s">
        <v>3</v>
      </c>
      <c r="GXK75" s="471" t="s">
        <v>3</v>
      </c>
      <c r="GXL75" s="471" t="s">
        <v>3</v>
      </c>
      <c r="GXM75" s="471" t="s">
        <v>3</v>
      </c>
      <c r="GXN75" s="471" t="s">
        <v>3</v>
      </c>
      <c r="GXO75" s="471" t="s">
        <v>3</v>
      </c>
      <c r="GXP75" s="471" t="s">
        <v>3</v>
      </c>
      <c r="GXQ75" s="471" t="s">
        <v>3</v>
      </c>
      <c r="GXR75" s="471" t="s">
        <v>3</v>
      </c>
      <c r="GXS75" s="471" t="s">
        <v>3</v>
      </c>
      <c r="GXT75" s="471" t="s">
        <v>3</v>
      </c>
      <c r="GXU75" s="471" t="s">
        <v>3</v>
      </c>
      <c r="GXV75" s="471" t="s">
        <v>3</v>
      </c>
      <c r="GXW75" s="471" t="s">
        <v>3</v>
      </c>
      <c r="GXX75" s="471" t="s">
        <v>3</v>
      </c>
      <c r="GXY75" s="471" t="s">
        <v>3</v>
      </c>
      <c r="GXZ75" s="471" t="s">
        <v>3</v>
      </c>
      <c r="GYA75" s="471" t="s">
        <v>3</v>
      </c>
      <c r="GYB75" s="471" t="s">
        <v>3</v>
      </c>
      <c r="GYC75" s="471" t="s">
        <v>3</v>
      </c>
      <c r="GYD75" s="471" t="s">
        <v>3</v>
      </c>
      <c r="GYE75" s="471" t="s">
        <v>3</v>
      </c>
      <c r="GYF75" s="471" t="s">
        <v>3</v>
      </c>
      <c r="GYG75" s="471" t="s">
        <v>3</v>
      </c>
      <c r="GYH75" s="471" t="s">
        <v>3</v>
      </c>
      <c r="GYI75" s="471" t="s">
        <v>3</v>
      </c>
      <c r="GYJ75" s="471" t="s">
        <v>3</v>
      </c>
      <c r="GYK75" s="471" t="s">
        <v>3</v>
      </c>
      <c r="GYL75" s="471" t="s">
        <v>3</v>
      </c>
      <c r="GYM75" s="471" t="s">
        <v>3</v>
      </c>
      <c r="GYN75" s="471" t="s">
        <v>3</v>
      </c>
      <c r="GYO75" s="471" t="s">
        <v>3</v>
      </c>
      <c r="GYP75" s="471" t="s">
        <v>3</v>
      </c>
      <c r="GYQ75" s="471" t="s">
        <v>3</v>
      </c>
      <c r="GYR75" s="471" t="s">
        <v>3</v>
      </c>
      <c r="GYS75" s="471" t="s">
        <v>3</v>
      </c>
      <c r="GYT75" s="471" t="s">
        <v>3</v>
      </c>
      <c r="GYU75" s="471" t="s">
        <v>3</v>
      </c>
      <c r="GYV75" s="471" t="s">
        <v>3</v>
      </c>
      <c r="GYW75" s="471" t="s">
        <v>3</v>
      </c>
      <c r="GYX75" s="471" t="s">
        <v>3</v>
      </c>
      <c r="GYY75" s="471" t="s">
        <v>3</v>
      </c>
      <c r="GYZ75" s="471" t="s">
        <v>3</v>
      </c>
      <c r="GZA75" s="471" t="s">
        <v>3</v>
      </c>
      <c r="GZB75" s="471" t="s">
        <v>3</v>
      </c>
      <c r="GZC75" s="471" t="s">
        <v>3</v>
      </c>
      <c r="GZD75" s="471" t="s">
        <v>3</v>
      </c>
      <c r="GZE75" s="471" t="s">
        <v>3</v>
      </c>
      <c r="GZF75" s="471" t="s">
        <v>3</v>
      </c>
      <c r="GZG75" s="471" t="s">
        <v>3</v>
      </c>
      <c r="GZH75" s="471" t="s">
        <v>3</v>
      </c>
      <c r="GZI75" s="471" t="s">
        <v>3</v>
      </c>
      <c r="GZJ75" s="471" t="s">
        <v>3</v>
      </c>
      <c r="GZK75" s="471" t="s">
        <v>3</v>
      </c>
      <c r="GZL75" s="471" t="s">
        <v>3</v>
      </c>
      <c r="GZM75" s="471" t="s">
        <v>3</v>
      </c>
      <c r="GZN75" s="471" t="s">
        <v>3</v>
      </c>
      <c r="GZO75" s="471" t="s">
        <v>3</v>
      </c>
      <c r="GZP75" s="471" t="s">
        <v>3</v>
      </c>
      <c r="GZQ75" s="471" t="s">
        <v>3</v>
      </c>
      <c r="GZR75" s="471" t="s">
        <v>3</v>
      </c>
      <c r="GZS75" s="471" t="s">
        <v>3</v>
      </c>
      <c r="GZT75" s="471" t="s">
        <v>3</v>
      </c>
      <c r="GZU75" s="471" t="s">
        <v>3</v>
      </c>
      <c r="GZV75" s="471" t="s">
        <v>3</v>
      </c>
      <c r="GZW75" s="471" t="s">
        <v>3</v>
      </c>
      <c r="GZX75" s="471" t="s">
        <v>3</v>
      </c>
      <c r="GZY75" s="471" t="s">
        <v>3</v>
      </c>
      <c r="GZZ75" s="471" t="s">
        <v>3</v>
      </c>
      <c r="HAA75" s="471" t="s">
        <v>3</v>
      </c>
      <c r="HAB75" s="471" t="s">
        <v>3</v>
      </c>
      <c r="HAC75" s="471" t="s">
        <v>3</v>
      </c>
      <c r="HAD75" s="471" t="s">
        <v>3</v>
      </c>
      <c r="HAE75" s="471" t="s">
        <v>3</v>
      </c>
      <c r="HAF75" s="471" t="s">
        <v>3</v>
      </c>
      <c r="HAG75" s="471" t="s">
        <v>3</v>
      </c>
      <c r="HAH75" s="471" t="s">
        <v>3</v>
      </c>
      <c r="HAI75" s="471" t="s">
        <v>3</v>
      </c>
      <c r="HAJ75" s="471" t="s">
        <v>3</v>
      </c>
      <c r="HAK75" s="471" t="s">
        <v>3</v>
      </c>
      <c r="HAL75" s="471" t="s">
        <v>3</v>
      </c>
      <c r="HAM75" s="471" t="s">
        <v>3</v>
      </c>
      <c r="HAN75" s="471" t="s">
        <v>3</v>
      </c>
      <c r="HAO75" s="471" t="s">
        <v>3</v>
      </c>
      <c r="HAP75" s="471" t="s">
        <v>3</v>
      </c>
      <c r="HAQ75" s="471" t="s">
        <v>3</v>
      </c>
      <c r="HAR75" s="471" t="s">
        <v>3</v>
      </c>
      <c r="HAS75" s="471" t="s">
        <v>3</v>
      </c>
      <c r="HAT75" s="471" t="s">
        <v>3</v>
      </c>
      <c r="HAU75" s="471" t="s">
        <v>3</v>
      </c>
      <c r="HAV75" s="471" t="s">
        <v>3</v>
      </c>
      <c r="HAW75" s="471" t="s">
        <v>3</v>
      </c>
      <c r="HAX75" s="471" t="s">
        <v>3</v>
      </c>
      <c r="HAY75" s="471" t="s">
        <v>3</v>
      </c>
      <c r="HAZ75" s="471" t="s">
        <v>3</v>
      </c>
      <c r="HBA75" s="471" t="s">
        <v>3</v>
      </c>
      <c r="HBB75" s="471" t="s">
        <v>3</v>
      </c>
      <c r="HBC75" s="471" t="s">
        <v>3</v>
      </c>
      <c r="HBD75" s="471" t="s">
        <v>3</v>
      </c>
      <c r="HBE75" s="471" t="s">
        <v>3</v>
      </c>
      <c r="HBF75" s="471" t="s">
        <v>3</v>
      </c>
      <c r="HBG75" s="471" t="s">
        <v>3</v>
      </c>
      <c r="HBH75" s="471" t="s">
        <v>3</v>
      </c>
      <c r="HBI75" s="471" t="s">
        <v>3</v>
      </c>
      <c r="HBJ75" s="471" t="s">
        <v>3</v>
      </c>
      <c r="HBK75" s="471" t="s">
        <v>3</v>
      </c>
      <c r="HBL75" s="471" t="s">
        <v>3</v>
      </c>
      <c r="HBM75" s="471" t="s">
        <v>3</v>
      </c>
      <c r="HBN75" s="471" t="s">
        <v>3</v>
      </c>
      <c r="HBO75" s="471" t="s">
        <v>3</v>
      </c>
      <c r="HBP75" s="471" t="s">
        <v>3</v>
      </c>
      <c r="HBQ75" s="471" t="s">
        <v>3</v>
      </c>
      <c r="HBR75" s="471" t="s">
        <v>3</v>
      </c>
      <c r="HBS75" s="471" t="s">
        <v>3</v>
      </c>
      <c r="HBT75" s="471" t="s">
        <v>3</v>
      </c>
      <c r="HBU75" s="471" t="s">
        <v>3</v>
      </c>
      <c r="HBV75" s="471" t="s">
        <v>3</v>
      </c>
      <c r="HBW75" s="471" t="s">
        <v>3</v>
      </c>
      <c r="HBX75" s="471" t="s">
        <v>3</v>
      </c>
      <c r="HBY75" s="471" t="s">
        <v>3</v>
      </c>
      <c r="HBZ75" s="471" t="s">
        <v>3</v>
      </c>
      <c r="HCA75" s="471" t="s">
        <v>3</v>
      </c>
      <c r="HCB75" s="471" t="s">
        <v>3</v>
      </c>
      <c r="HCC75" s="471" t="s">
        <v>3</v>
      </c>
      <c r="HCD75" s="471" t="s">
        <v>3</v>
      </c>
      <c r="HCE75" s="471" t="s">
        <v>3</v>
      </c>
      <c r="HCF75" s="471" t="s">
        <v>3</v>
      </c>
      <c r="HCG75" s="471" t="s">
        <v>3</v>
      </c>
      <c r="HCH75" s="471" t="s">
        <v>3</v>
      </c>
      <c r="HCI75" s="471" t="s">
        <v>3</v>
      </c>
      <c r="HCJ75" s="471" t="s">
        <v>3</v>
      </c>
      <c r="HCK75" s="471" t="s">
        <v>3</v>
      </c>
      <c r="HCL75" s="471" t="s">
        <v>3</v>
      </c>
      <c r="HCM75" s="471" t="s">
        <v>3</v>
      </c>
      <c r="HCN75" s="471" t="s">
        <v>3</v>
      </c>
      <c r="HCO75" s="471" t="s">
        <v>3</v>
      </c>
      <c r="HCP75" s="471" t="s">
        <v>3</v>
      </c>
      <c r="HCQ75" s="471" t="s">
        <v>3</v>
      </c>
      <c r="HCR75" s="471" t="s">
        <v>3</v>
      </c>
      <c r="HCS75" s="471" t="s">
        <v>3</v>
      </c>
      <c r="HCT75" s="471" t="s">
        <v>3</v>
      </c>
      <c r="HCU75" s="471" t="s">
        <v>3</v>
      </c>
      <c r="HCV75" s="471" t="s">
        <v>3</v>
      </c>
      <c r="HCW75" s="471" t="s">
        <v>3</v>
      </c>
      <c r="HCX75" s="471" t="s">
        <v>3</v>
      </c>
      <c r="HCY75" s="471" t="s">
        <v>3</v>
      </c>
      <c r="HCZ75" s="471" t="s">
        <v>3</v>
      </c>
      <c r="HDA75" s="471" t="s">
        <v>3</v>
      </c>
      <c r="HDB75" s="471" t="s">
        <v>3</v>
      </c>
      <c r="HDC75" s="471" t="s">
        <v>3</v>
      </c>
      <c r="HDD75" s="471" t="s">
        <v>3</v>
      </c>
      <c r="HDE75" s="471" t="s">
        <v>3</v>
      </c>
      <c r="HDF75" s="471" t="s">
        <v>3</v>
      </c>
      <c r="HDG75" s="471" t="s">
        <v>3</v>
      </c>
      <c r="HDH75" s="471" t="s">
        <v>3</v>
      </c>
      <c r="HDI75" s="471" t="s">
        <v>3</v>
      </c>
      <c r="HDJ75" s="471" t="s">
        <v>3</v>
      </c>
      <c r="HDK75" s="471" t="s">
        <v>3</v>
      </c>
      <c r="HDL75" s="471" t="s">
        <v>3</v>
      </c>
      <c r="HDM75" s="471" t="s">
        <v>3</v>
      </c>
      <c r="HDN75" s="471" t="s">
        <v>3</v>
      </c>
      <c r="HDO75" s="471" t="s">
        <v>3</v>
      </c>
      <c r="HDP75" s="471" t="s">
        <v>3</v>
      </c>
      <c r="HDQ75" s="471" t="s">
        <v>3</v>
      </c>
      <c r="HDR75" s="471" t="s">
        <v>3</v>
      </c>
      <c r="HDS75" s="471" t="s">
        <v>3</v>
      </c>
      <c r="HDT75" s="471" t="s">
        <v>3</v>
      </c>
      <c r="HDU75" s="471" t="s">
        <v>3</v>
      </c>
      <c r="HDV75" s="471" t="s">
        <v>3</v>
      </c>
      <c r="HDW75" s="471" t="s">
        <v>3</v>
      </c>
      <c r="HDX75" s="471" t="s">
        <v>3</v>
      </c>
      <c r="HDY75" s="471" t="s">
        <v>3</v>
      </c>
      <c r="HDZ75" s="471" t="s">
        <v>3</v>
      </c>
      <c r="HEA75" s="471" t="s">
        <v>3</v>
      </c>
      <c r="HEB75" s="471" t="s">
        <v>3</v>
      </c>
      <c r="HEC75" s="471" t="s">
        <v>3</v>
      </c>
      <c r="HED75" s="471" t="s">
        <v>3</v>
      </c>
      <c r="HEE75" s="471" t="s">
        <v>3</v>
      </c>
      <c r="HEF75" s="471" t="s">
        <v>3</v>
      </c>
      <c r="HEG75" s="471" t="s">
        <v>3</v>
      </c>
      <c r="HEH75" s="471" t="s">
        <v>3</v>
      </c>
      <c r="HEI75" s="471" t="s">
        <v>3</v>
      </c>
      <c r="HEJ75" s="471" t="s">
        <v>3</v>
      </c>
      <c r="HEK75" s="471" t="s">
        <v>3</v>
      </c>
      <c r="HEL75" s="471" t="s">
        <v>3</v>
      </c>
      <c r="HEM75" s="471" t="s">
        <v>3</v>
      </c>
      <c r="HEN75" s="471" t="s">
        <v>3</v>
      </c>
      <c r="HEO75" s="471" t="s">
        <v>3</v>
      </c>
      <c r="HEP75" s="471" t="s">
        <v>3</v>
      </c>
      <c r="HEQ75" s="471" t="s">
        <v>3</v>
      </c>
      <c r="HER75" s="471" t="s">
        <v>3</v>
      </c>
      <c r="HES75" s="471" t="s">
        <v>3</v>
      </c>
      <c r="HET75" s="471" t="s">
        <v>3</v>
      </c>
      <c r="HEU75" s="471" t="s">
        <v>3</v>
      </c>
      <c r="HEV75" s="471" t="s">
        <v>3</v>
      </c>
      <c r="HEW75" s="471" t="s">
        <v>3</v>
      </c>
      <c r="HEX75" s="471" t="s">
        <v>3</v>
      </c>
      <c r="HEY75" s="471" t="s">
        <v>3</v>
      </c>
      <c r="HEZ75" s="471" t="s">
        <v>3</v>
      </c>
      <c r="HFA75" s="471" t="s">
        <v>3</v>
      </c>
      <c r="HFB75" s="471" t="s">
        <v>3</v>
      </c>
      <c r="HFC75" s="471" t="s">
        <v>3</v>
      </c>
      <c r="HFD75" s="471" t="s">
        <v>3</v>
      </c>
      <c r="HFE75" s="471" t="s">
        <v>3</v>
      </c>
      <c r="HFF75" s="471" t="s">
        <v>3</v>
      </c>
      <c r="HFG75" s="471" t="s">
        <v>3</v>
      </c>
      <c r="HFH75" s="471" t="s">
        <v>3</v>
      </c>
      <c r="HFI75" s="471" t="s">
        <v>3</v>
      </c>
      <c r="HFJ75" s="471" t="s">
        <v>3</v>
      </c>
      <c r="HFK75" s="471" t="s">
        <v>3</v>
      </c>
      <c r="HFL75" s="471" t="s">
        <v>3</v>
      </c>
      <c r="HFM75" s="471" t="s">
        <v>3</v>
      </c>
      <c r="HFN75" s="471" t="s">
        <v>3</v>
      </c>
      <c r="HFO75" s="471" t="s">
        <v>3</v>
      </c>
      <c r="HFP75" s="471" t="s">
        <v>3</v>
      </c>
      <c r="HFQ75" s="471" t="s">
        <v>3</v>
      </c>
      <c r="HFR75" s="471" t="s">
        <v>3</v>
      </c>
      <c r="HFS75" s="471" t="s">
        <v>3</v>
      </c>
      <c r="HFT75" s="471" t="s">
        <v>3</v>
      </c>
      <c r="HFU75" s="471" t="s">
        <v>3</v>
      </c>
      <c r="HFV75" s="471" t="s">
        <v>3</v>
      </c>
      <c r="HFW75" s="471" t="s">
        <v>3</v>
      </c>
      <c r="HFX75" s="471" t="s">
        <v>3</v>
      </c>
      <c r="HFY75" s="471" t="s">
        <v>3</v>
      </c>
      <c r="HFZ75" s="471" t="s">
        <v>3</v>
      </c>
      <c r="HGA75" s="471" t="s">
        <v>3</v>
      </c>
      <c r="HGB75" s="471" t="s">
        <v>3</v>
      </c>
      <c r="HGC75" s="471" t="s">
        <v>3</v>
      </c>
      <c r="HGD75" s="471" t="s">
        <v>3</v>
      </c>
      <c r="HGE75" s="471" t="s">
        <v>3</v>
      </c>
      <c r="HGF75" s="471" t="s">
        <v>3</v>
      </c>
      <c r="HGG75" s="471" t="s">
        <v>3</v>
      </c>
      <c r="HGH75" s="471" t="s">
        <v>3</v>
      </c>
      <c r="HGI75" s="471" t="s">
        <v>3</v>
      </c>
      <c r="HGJ75" s="471" t="s">
        <v>3</v>
      </c>
      <c r="HGK75" s="471" t="s">
        <v>3</v>
      </c>
      <c r="HGL75" s="471" t="s">
        <v>3</v>
      </c>
      <c r="HGM75" s="471" t="s">
        <v>3</v>
      </c>
      <c r="HGN75" s="471" t="s">
        <v>3</v>
      </c>
      <c r="HGO75" s="471" t="s">
        <v>3</v>
      </c>
      <c r="HGP75" s="471" t="s">
        <v>3</v>
      </c>
      <c r="HGQ75" s="471" t="s">
        <v>3</v>
      </c>
      <c r="HGR75" s="471" t="s">
        <v>3</v>
      </c>
      <c r="HGS75" s="471" t="s">
        <v>3</v>
      </c>
      <c r="HGT75" s="471" t="s">
        <v>3</v>
      </c>
      <c r="HGU75" s="471" t="s">
        <v>3</v>
      </c>
      <c r="HGV75" s="471" t="s">
        <v>3</v>
      </c>
      <c r="HGW75" s="471" t="s">
        <v>3</v>
      </c>
      <c r="HGX75" s="471" t="s">
        <v>3</v>
      </c>
      <c r="HGY75" s="471" t="s">
        <v>3</v>
      </c>
      <c r="HGZ75" s="471" t="s">
        <v>3</v>
      </c>
      <c r="HHA75" s="471" t="s">
        <v>3</v>
      </c>
      <c r="HHB75" s="471" t="s">
        <v>3</v>
      </c>
      <c r="HHC75" s="471" t="s">
        <v>3</v>
      </c>
      <c r="HHD75" s="471" t="s">
        <v>3</v>
      </c>
      <c r="HHE75" s="471" t="s">
        <v>3</v>
      </c>
      <c r="HHF75" s="471" t="s">
        <v>3</v>
      </c>
      <c r="HHG75" s="471" t="s">
        <v>3</v>
      </c>
      <c r="HHH75" s="471" t="s">
        <v>3</v>
      </c>
      <c r="HHI75" s="471" t="s">
        <v>3</v>
      </c>
      <c r="HHJ75" s="471" t="s">
        <v>3</v>
      </c>
      <c r="HHK75" s="471" t="s">
        <v>3</v>
      </c>
      <c r="HHL75" s="471" t="s">
        <v>3</v>
      </c>
      <c r="HHM75" s="471" t="s">
        <v>3</v>
      </c>
      <c r="HHN75" s="471" t="s">
        <v>3</v>
      </c>
      <c r="HHO75" s="471" t="s">
        <v>3</v>
      </c>
      <c r="HHP75" s="471" t="s">
        <v>3</v>
      </c>
      <c r="HHQ75" s="471" t="s">
        <v>3</v>
      </c>
      <c r="HHR75" s="471" t="s">
        <v>3</v>
      </c>
      <c r="HHS75" s="471" t="s">
        <v>3</v>
      </c>
      <c r="HHT75" s="471" t="s">
        <v>3</v>
      </c>
      <c r="HHU75" s="471" t="s">
        <v>3</v>
      </c>
      <c r="HHV75" s="471" t="s">
        <v>3</v>
      </c>
      <c r="HHW75" s="471" t="s">
        <v>3</v>
      </c>
      <c r="HHX75" s="471" t="s">
        <v>3</v>
      </c>
      <c r="HHY75" s="471" t="s">
        <v>3</v>
      </c>
      <c r="HHZ75" s="471" t="s">
        <v>3</v>
      </c>
      <c r="HIA75" s="471" t="s">
        <v>3</v>
      </c>
      <c r="HIB75" s="471" t="s">
        <v>3</v>
      </c>
      <c r="HIC75" s="471" t="s">
        <v>3</v>
      </c>
      <c r="HID75" s="471" t="s">
        <v>3</v>
      </c>
      <c r="HIE75" s="471" t="s">
        <v>3</v>
      </c>
      <c r="HIF75" s="471" t="s">
        <v>3</v>
      </c>
      <c r="HIG75" s="471" t="s">
        <v>3</v>
      </c>
      <c r="HIH75" s="471" t="s">
        <v>3</v>
      </c>
      <c r="HII75" s="471" t="s">
        <v>3</v>
      </c>
      <c r="HIJ75" s="471" t="s">
        <v>3</v>
      </c>
      <c r="HIK75" s="471" t="s">
        <v>3</v>
      </c>
      <c r="HIL75" s="471" t="s">
        <v>3</v>
      </c>
      <c r="HIM75" s="471" t="s">
        <v>3</v>
      </c>
      <c r="HIN75" s="471" t="s">
        <v>3</v>
      </c>
      <c r="HIO75" s="471" t="s">
        <v>3</v>
      </c>
      <c r="HIP75" s="471" t="s">
        <v>3</v>
      </c>
      <c r="HIQ75" s="471" t="s">
        <v>3</v>
      </c>
      <c r="HIR75" s="471" t="s">
        <v>3</v>
      </c>
      <c r="HIS75" s="471" t="s">
        <v>3</v>
      </c>
      <c r="HIT75" s="471" t="s">
        <v>3</v>
      </c>
      <c r="HIU75" s="471" t="s">
        <v>3</v>
      </c>
      <c r="HIV75" s="471" t="s">
        <v>3</v>
      </c>
      <c r="HIW75" s="471" t="s">
        <v>3</v>
      </c>
      <c r="HIX75" s="471" t="s">
        <v>3</v>
      </c>
      <c r="HIY75" s="471" t="s">
        <v>3</v>
      </c>
      <c r="HIZ75" s="471" t="s">
        <v>3</v>
      </c>
      <c r="HJA75" s="471" t="s">
        <v>3</v>
      </c>
      <c r="HJB75" s="471" t="s">
        <v>3</v>
      </c>
      <c r="HJC75" s="471" t="s">
        <v>3</v>
      </c>
      <c r="HJD75" s="471" t="s">
        <v>3</v>
      </c>
      <c r="HJE75" s="471" t="s">
        <v>3</v>
      </c>
      <c r="HJF75" s="471" t="s">
        <v>3</v>
      </c>
      <c r="HJG75" s="471" t="s">
        <v>3</v>
      </c>
      <c r="HJH75" s="471" t="s">
        <v>3</v>
      </c>
      <c r="HJI75" s="471" t="s">
        <v>3</v>
      </c>
      <c r="HJJ75" s="471" t="s">
        <v>3</v>
      </c>
      <c r="HJK75" s="471" t="s">
        <v>3</v>
      </c>
      <c r="HJL75" s="471" t="s">
        <v>3</v>
      </c>
      <c r="HJM75" s="471" t="s">
        <v>3</v>
      </c>
      <c r="HJN75" s="471" t="s">
        <v>3</v>
      </c>
      <c r="HJO75" s="471" t="s">
        <v>3</v>
      </c>
      <c r="HJP75" s="471" t="s">
        <v>3</v>
      </c>
      <c r="HJQ75" s="471" t="s">
        <v>3</v>
      </c>
      <c r="HJR75" s="471" t="s">
        <v>3</v>
      </c>
      <c r="HJS75" s="471" t="s">
        <v>3</v>
      </c>
      <c r="HJT75" s="471" t="s">
        <v>3</v>
      </c>
      <c r="HJU75" s="471" t="s">
        <v>3</v>
      </c>
      <c r="HJV75" s="471" t="s">
        <v>3</v>
      </c>
      <c r="HJW75" s="471" t="s">
        <v>3</v>
      </c>
      <c r="HJX75" s="471" t="s">
        <v>3</v>
      </c>
      <c r="HJY75" s="471" t="s">
        <v>3</v>
      </c>
      <c r="HJZ75" s="471" t="s">
        <v>3</v>
      </c>
      <c r="HKA75" s="471" t="s">
        <v>3</v>
      </c>
      <c r="HKB75" s="471" t="s">
        <v>3</v>
      </c>
      <c r="HKC75" s="471" t="s">
        <v>3</v>
      </c>
      <c r="HKD75" s="471" t="s">
        <v>3</v>
      </c>
      <c r="HKE75" s="471" t="s">
        <v>3</v>
      </c>
      <c r="HKF75" s="471" t="s">
        <v>3</v>
      </c>
      <c r="HKG75" s="471" t="s">
        <v>3</v>
      </c>
      <c r="HKH75" s="471" t="s">
        <v>3</v>
      </c>
      <c r="HKI75" s="471" t="s">
        <v>3</v>
      </c>
      <c r="HKJ75" s="471" t="s">
        <v>3</v>
      </c>
      <c r="HKK75" s="471" t="s">
        <v>3</v>
      </c>
      <c r="HKL75" s="471" t="s">
        <v>3</v>
      </c>
      <c r="HKM75" s="471" t="s">
        <v>3</v>
      </c>
      <c r="HKN75" s="471" t="s">
        <v>3</v>
      </c>
      <c r="HKO75" s="471" t="s">
        <v>3</v>
      </c>
      <c r="HKP75" s="471" t="s">
        <v>3</v>
      </c>
      <c r="HKQ75" s="471" t="s">
        <v>3</v>
      </c>
      <c r="HKR75" s="471" t="s">
        <v>3</v>
      </c>
      <c r="HKS75" s="471" t="s">
        <v>3</v>
      </c>
      <c r="HKT75" s="471" t="s">
        <v>3</v>
      </c>
      <c r="HKU75" s="471" t="s">
        <v>3</v>
      </c>
      <c r="HKV75" s="471" t="s">
        <v>3</v>
      </c>
      <c r="HKW75" s="471" t="s">
        <v>3</v>
      </c>
      <c r="HKX75" s="471" t="s">
        <v>3</v>
      </c>
      <c r="HKY75" s="471" t="s">
        <v>3</v>
      </c>
      <c r="HKZ75" s="471" t="s">
        <v>3</v>
      </c>
      <c r="HLA75" s="471" t="s">
        <v>3</v>
      </c>
      <c r="HLB75" s="471" t="s">
        <v>3</v>
      </c>
      <c r="HLC75" s="471" t="s">
        <v>3</v>
      </c>
      <c r="HLD75" s="471" t="s">
        <v>3</v>
      </c>
      <c r="HLE75" s="471" t="s">
        <v>3</v>
      </c>
      <c r="HLF75" s="471" t="s">
        <v>3</v>
      </c>
      <c r="HLG75" s="471" t="s">
        <v>3</v>
      </c>
      <c r="HLH75" s="471" t="s">
        <v>3</v>
      </c>
      <c r="HLI75" s="471" t="s">
        <v>3</v>
      </c>
      <c r="HLJ75" s="471" t="s">
        <v>3</v>
      </c>
      <c r="HLK75" s="471" t="s">
        <v>3</v>
      </c>
      <c r="HLL75" s="471" t="s">
        <v>3</v>
      </c>
      <c r="HLM75" s="471" t="s">
        <v>3</v>
      </c>
      <c r="HLN75" s="471" t="s">
        <v>3</v>
      </c>
      <c r="HLO75" s="471" t="s">
        <v>3</v>
      </c>
      <c r="HLP75" s="471" t="s">
        <v>3</v>
      </c>
      <c r="HLQ75" s="471" t="s">
        <v>3</v>
      </c>
      <c r="HLR75" s="471" t="s">
        <v>3</v>
      </c>
      <c r="HLS75" s="471" t="s">
        <v>3</v>
      </c>
      <c r="HLT75" s="471" t="s">
        <v>3</v>
      </c>
      <c r="HLU75" s="471" t="s">
        <v>3</v>
      </c>
      <c r="HLV75" s="471" t="s">
        <v>3</v>
      </c>
      <c r="HLW75" s="471" t="s">
        <v>3</v>
      </c>
      <c r="HLX75" s="471" t="s">
        <v>3</v>
      </c>
      <c r="HLY75" s="471" t="s">
        <v>3</v>
      </c>
      <c r="HLZ75" s="471" t="s">
        <v>3</v>
      </c>
      <c r="HMA75" s="471" t="s">
        <v>3</v>
      </c>
      <c r="HMB75" s="471" t="s">
        <v>3</v>
      </c>
      <c r="HMC75" s="471" t="s">
        <v>3</v>
      </c>
      <c r="HMD75" s="471" t="s">
        <v>3</v>
      </c>
      <c r="HME75" s="471" t="s">
        <v>3</v>
      </c>
      <c r="HMF75" s="471" t="s">
        <v>3</v>
      </c>
      <c r="HMG75" s="471" t="s">
        <v>3</v>
      </c>
      <c r="HMH75" s="471" t="s">
        <v>3</v>
      </c>
      <c r="HMI75" s="471" t="s">
        <v>3</v>
      </c>
      <c r="HMJ75" s="471" t="s">
        <v>3</v>
      </c>
      <c r="HMK75" s="471" t="s">
        <v>3</v>
      </c>
      <c r="HML75" s="471" t="s">
        <v>3</v>
      </c>
      <c r="HMM75" s="471" t="s">
        <v>3</v>
      </c>
      <c r="HMN75" s="471" t="s">
        <v>3</v>
      </c>
      <c r="HMO75" s="471" t="s">
        <v>3</v>
      </c>
      <c r="HMP75" s="471" t="s">
        <v>3</v>
      </c>
      <c r="HMQ75" s="471" t="s">
        <v>3</v>
      </c>
      <c r="HMR75" s="471" t="s">
        <v>3</v>
      </c>
      <c r="HMS75" s="471" t="s">
        <v>3</v>
      </c>
      <c r="HMT75" s="471" t="s">
        <v>3</v>
      </c>
      <c r="HMU75" s="471" t="s">
        <v>3</v>
      </c>
      <c r="HMV75" s="471" t="s">
        <v>3</v>
      </c>
      <c r="HMW75" s="471" t="s">
        <v>3</v>
      </c>
      <c r="HMX75" s="471" t="s">
        <v>3</v>
      </c>
      <c r="HMY75" s="471" t="s">
        <v>3</v>
      </c>
      <c r="HMZ75" s="471" t="s">
        <v>3</v>
      </c>
      <c r="HNA75" s="471" t="s">
        <v>3</v>
      </c>
      <c r="HNB75" s="471" t="s">
        <v>3</v>
      </c>
      <c r="HNC75" s="471" t="s">
        <v>3</v>
      </c>
      <c r="HND75" s="471" t="s">
        <v>3</v>
      </c>
      <c r="HNE75" s="471" t="s">
        <v>3</v>
      </c>
      <c r="HNF75" s="471" t="s">
        <v>3</v>
      </c>
      <c r="HNG75" s="471" t="s">
        <v>3</v>
      </c>
      <c r="HNH75" s="471" t="s">
        <v>3</v>
      </c>
      <c r="HNI75" s="471" t="s">
        <v>3</v>
      </c>
      <c r="HNJ75" s="471" t="s">
        <v>3</v>
      </c>
      <c r="HNK75" s="471" t="s">
        <v>3</v>
      </c>
      <c r="HNL75" s="471" t="s">
        <v>3</v>
      </c>
      <c r="HNM75" s="471" t="s">
        <v>3</v>
      </c>
      <c r="HNN75" s="471" t="s">
        <v>3</v>
      </c>
      <c r="HNO75" s="471" t="s">
        <v>3</v>
      </c>
      <c r="HNP75" s="471" t="s">
        <v>3</v>
      </c>
      <c r="HNQ75" s="471" t="s">
        <v>3</v>
      </c>
      <c r="HNR75" s="471" t="s">
        <v>3</v>
      </c>
      <c r="HNS75" s="471" t="s">
        <v>3</v>
      </c>
      <c r="HNT75" s="471" t="s">
        <v>3</v>
      </c>
      <c r="HNU75" s="471" t="s">
        <v>3</v>
      </c>
      <c r="HNV75" s="471" t="s">
        <v>3</v>
      </c>
      <c r="HNW75" s="471" t="s">
        <v>3</v>
      </c>
      <c r="HNX75" s="471" t="s">
        <v>3</v>
      </c>
      <c r="HNY75" s="471" t="s">
        <v>3</v>
      </c>
      <c r="HNZ75" s="471" t="s">
        <v>3</v>
      </c>
      <c r="HOA75" s="471" t="s">
        <v>3</v>
      </c>
      <c r="HOB75" s="471" t="s">
        <v>3</v>
      </c>
      <c r="HOC75" s="471" t="s">
        <v>3</v>
      </c>
      <c r="HOD75" s="471" t="s">
        <v>3</v>
      </c>
      <c r="HOE75" s="471" t="s">
        <v>3</v>
      </c>
      <c r="HOF75" s="471" t="s">
        <v>3</v>
      </c>
      <c r="HOG75" s="471" t="s">
        <v>3</v>
      </c>
      <c r="HOH75" s="471" t="s">
        <v>3</v>
      </c>
      <c r="HOI75" s="471" t="s">
        <v>3</v>
      </c>
      <c r="HOJ75" s="471" t="s">
        <v>3</v>
      </c>
      <c r="HOK75" s="471" t="s">
        <v>3</v>
      </c>
      <c r="HOL75" s="471" t="s">
        <v>3</v>
      </c>
      <c r="HOM75" s="471" t="s">
        <v>3</v>
      </c>
      <c r="HON75" s="471" t="s">
        <v>3</v>
      </c>
      <c r="HOO75" s="471" t="s">
        <v>3</v>
      </c>
      <c r="HOP75" s="471" t="s">
        <v>3</v>
      </c>
      <c r="HOQ75" s="471" t="s">
        <v>3</v>
      </c>
      <c r="HOR75" s="471" t="s">
        <v>3</v>
      </c>
      <c r="HOS75" s="471" t="s">
        <v>3</v>
      </c>
      <c r="HOT75" s="471" t="s">
        <v>3</v>
      </c>
      <c r="HOU75" s="471" t="s">
        <v>3</v>
      </c>
      <c r="HOV75" s="471" t="s">
        <v>3</v>
      </c>
      <c r="HOW75" s="471" t="s">
        <v>3</v>
      </c>
      <c r="HOX75" s="471" t="s">
        <v>3</v>
      </c>
      <c r="HOY75" s="471" t="s">
        <v>3</v>
      </c>
      <c r="HOZ75" s="471" t="s">
        <v>3</v>
      </c>
      <c r="HPA75" s="471" t="s">
        <v>3</v>
      </c>
      <c r="HPB75" s="471" t="s">
        <v>3</v>
      </c>
      <c r="HPC75" s="471" t="s">
        <v>3</v>
      </c>
      <c r="HPD75" s="471" t="s">
        <v>3</v>
      </c>
      <c r="HPE75" s="471" t="s">
        <v>3</v>
      </c>
      <c r="HPF75" s="471" t="s">
        <v>3</v>
      </c>
      <c r="HPG75" s="471" t="s">
        <v>3</v>
      </c>
      <c r="HPH75" s="471" t="s">
        <v>3</v>
      </c>
      <c r="HPI75" s="471" t="s">
        <v>3</v>
      </c>
      <c r="HPJ75" s="471" t="s">
        <v>3</v>
      </c>
      <c r="HPK75" s="471" t="s">
        <v>3</v>
      </c>
      <c r="HPL75" s="471" t="s">
        <v>3</v>
      </c>
      <c r="HPM75" s="471" t="s">
        <v>3</v>
      </c>
      <c r="HPN75" s="471" t="s">
        <v>3</v>
      </c>
      <c r="HPO75" s="471" t="s">
        <v>3</v>
      </c>
      <c r="HPP75" s="471" t="s">
        <v>3</v>
      </c>
      <c r="HPQ75" s="471" t="s">
        <v>3</v>
      </c>
      <c r="HPR75" s="471" t="s">
        <v>3</v>
      </c>
      <c r="HPS75" s="471" t="s">
        <v>3</v>
      </c>
      <c r="HPT75" s="471" t="s">
        <v>3</v>
      </c>
      <c r="HPU75" s="471" t="s">
        <v>3</v>
      </c>
      <c r="HPV75" s="471" t="s">
        <v>3</v>
      </c>
      <c r="HPW75" s="471" t="s">
        <v>3</v>
      </c>
      <c r="HPX75" s="471" t="s">
        <v>3</v>
      </c>
      <c r="HPY75" s="471" t="s">
        <v>3</v>
      </c>
      <c r="HPZ75" s="471" t="s">
        <v>3</v>
      </c>
      <c r="HQA75" s="471" t="s">
        <v>3</v>
      </c>
      <c r="HQB75" s="471" t="s">
        <v>3</v>
      </c>
      <c r="HQC75" s="471" t="s">
        <v>3</v>
      </c>
      <c r="HQD75" s="471" t="s">
        <v>3</v>
      </c>
      <c r="HQE75" s="471" t="s">
        <v>3</v>
      </c>
      <c r="HQF75" s="471" t="s">
        <v>3</v>
      </c>
      <c r="HQG75" s="471" t="s">
        <v>3</v>
      </c>
      <c r="HQH75" s="471" t="s">
        <v>3</v>
      </c>
      <c r="HQI75" s="471" t="s">
        <v>3</v>
      </c>
      <c r="HQJ75" s="471" t="s">
        <v>3</v>
      </c>
      <c r="HQK75" s="471" t="s">
        <v>3</v>
      </c>
      <c r="HQL75" s="471" t="s">
        <v>3</v>
      </c>
      <c r="HQM75" s="471" t="s">
        <v>3</v>
      </c>
      <c r="HQN75" s="471" t="s">
        <v>3</v>
      </c>
      <c r="HQO75" s="471" t="s">
        <v>3</v>
      </c>
      <c r="HQP75" s="471" t="s">
        <v>3</v>
      </c>
      <c r="HQQ75" s="471" t="s">
        <v>3</v>
      </c>
      <c r="HQR75" s="471" t="s">
        <v>3</v>
      </c>
      <c r="HQS75" s="471" t="s">
        <v>3</v>
      </c>
      <c r="HQT75" s="471" t="s">
        <v>3</v>
      </c>
      <c r="HQU75" s="471" t="s">
        <v>3</v>
      </c>
      <c r="HQV75" s="471" t="s">
        <v>3</v>
      </c>
      <c r="HQW75" s="471" t="s">
        <v>3</v>
      </c>
      <c r="HQX75" s="471" t="s">
        <v>3</v>
      </c>
      <c r="HQY75" s="471" t="s">
        <v>3</v>
      </c>
      <c r="HQZ75" s="471" t="s">
        <v>3</v>
      </c>
      <c r="HRA75" s="471" t="s">
        <v>3</v>
      </c>
      <c r="HRB75" s="471" t="s">
        <v>3</v>
      </c>
      <c r="HRC75" s="471" t="s">
        <v>3</v>
      </c>
      <c r="HRD75" s="471" t="s">
        <v>3</v>
      </c>
      <c r="HRE75" s="471" t="s">
        <v>3</v>
      </c>
      <c r="HRF75" s="471" t="s">
        <v>3</v>
      </c>
      <c r="HRG75" s="471" t="s">
        <v>3</v>
      </c>
      <c r="HRH75" s="471" t="s">
        <v>3</v>
      </c>
      <c r="HRI75" s="471" t="s">
        <v>3</v>
      </c>
      <c r="HRJ75" s="471" t="s">
        <v>3</v>
      </c>
      <c r="HRK75" s="471" t="s">
        <v>3</v>
      </c>
      <c r="HRL75" s="471" t="s">
        <v>3</v>
      </c>
      <c r="HRM75" s="471" t="s">
        <v>3</v>
      </c>
      <c r="HRN75" s="471" t="s">
        <v>3</v>
      </c>
      <c r="HRO75" s="471" t="s">
        <v>3</v>
      </c>
      <c r="HRP75" s="471" t="s">
        <v>3</v>
      </c>
      <c r="HRQ75" s="471" t="s">
        <v>3</v>
      </c>
      <c r="HRR75" s="471" t="s">
        <v>3</v>
      </c>
      <c r="HRS75" s="471" t="s">
        <v>3</v>
      </c>
      <c r="HRT75" s="471" t="s">
        <v>3</v>
      </c>
      <c r="HRU75" s="471" t="s">
        <v>3</v>
      </c>
      <c r="HRV75" s="471" t="s">
        <v>3</v>
      </c>
      <c r="HRW75" s="471" t="s">
        <v>3</v>
      </c>
      <c r="HRX75" s="471" t="s">
        <v>3</v>
      </c>
      <c r="HRY75" s="471" t="s">
        <v>3</v>
      </c>
      <c r="HRZ75" s="471" t="s">
        <v>3</v>
      </c>
      <c r="HSA75" s="471" t="s">
        <v>3</v>
      </c>
      <c r="HSB75" s="471" t="s">
        <v>3</v>
      </c>
      <c r="HSC75" s="471" t="s">
        <v>3</v>
      </c>
      <c r="HSD75" s="471" t="s">
        <v>3</v>
      </c>
      <c r="HSE75" s="471" t="s">
        <v>3</v>
      </c>
      <c r="HSF75" s="471" t="s">
        <v>3</v>
      </c>
      <c r="HSG75" s="471" t="s">
        <v>3</v>
      </c>
      <c r="HSH75" s="471" t="s">
        <v>3</v>
      </c>
      <c r="HSI75" s="471" t="s">
        <v>3</v>
      </c>
      <c r="HSJ75" s="471" t="s">
        <v>3</v>
      </c>
      <c r="HSK75" s="471" t="s">
        <v>3</v>
      </c>
      <c r="HSL75" s="471" t="s">
        <v>3</v>
      </c>
      <c r="HSM75" s="471" t="s">
        <v>3</v>
      </c>
      <c r="HSN75" s="471" t="s">
        <v>3</v>
      </c>
      <c r="HSO75" s="471" t="s">
        <v>3</v>
      </c>
      <c r="HSP75" s="471" t="s">
        <v>3</v>
      </c>
      <c r="HSQ75" s="471" t="s">
        <v>3</v>
      </c>
      <c r="HSR75" s="471" t="s">
        <v>3</v>
      </c>
      <c r="HSS75" s="471" t="s">
        <v>3</v>
      </c>
      <c r="HST75" s="471" t="s">
        <v>3</v>
      </c>
      <c r="HSU75" s="471" t="s">
        <v>3</v>
      </c>
      <c r="HSV75" s="471" t="s">
        <v>3</v>
      </c>
      <c r="HSW75" s="471" t="s">
        <v>3</v>
      </c>
      <c r="HSX75" s="471" t="s">
        <v>3</v>
      </c>
      <c r="HSY75" s="471" t="s">
        <v>3</v>
      </c>
      <c r="HSZ75" s="471" t="s">
        <v>3</v>
      </c>
      <c r="HTA75" s="471" t="s">
        <v>3</v>
      </c>
      <c r="HTB75" s="471" t="s">
        <v>3</v>
      </c>
      <c r="HTC75" s="471" t="s">
        <v>3</v>
      </c>
      <c r="HTD75" s="471" t="s">
        <v>3</v>
      </c>
      <c r="HTE75" s="471" t="s">
        <v>3</v>
      </c>
      <c r="HTF75" s="471" t="s">
        <v>3</v>
      </c>
      <c r="HTG75" s="471" t="s">
        <v>3</v>
      </c>
      <c r="HTH75" s="471" t="s">
        <v>3</v>
      </c>
      <c r="HTI75" s="471" t="s">
        <v>3</v>
      </c>
      <c r="HTJ75" s="471" t="s">
        <v>3</v>
      </c>
      <c r="HTK75" s="471" t="s">
        <v>3</v>
      </c>
      <c r="HTL75" s="471" t="s">
        <v>3</v>
      </c>
      <c r="HTM75" s="471" t="s">
        <v>3</v>
      </c>
      <c r="HTN75" s="471" t="s">
        <v>3</v>
      </c>
      <c r="HTO75" s="471" t="s">
        <v>3</v>
      </c>
      <c r="HTP75" s="471" t="s">
        <v>3</v>
      </c>
      <c r="HTQ75" s="471" t="s">
        <v>3</v>
      </c>
      <c r="HTR75" s="471" t="s">
        <v>3</v>
      </c>
      <c r="HTS75" s="471" t="s">
        <v>3</v>
      </c>
      <c r="HTT75" s="471" t="s">
        <v>3</v>
      </c>
      <c r="HTU75" s="471" t="s">
        <v>3</v>
      </c>
      <c r="HTV75" s="471" t="s">
        <v>3</v>
      </c>
      <c r="HTW75" s="471" t="s">
        <v>3</v>
      </c>
      <c r="HTX75" s="471" t="s">
        <v>3</v>
      </c>
      <c r="HTY75" s="471" t="s">
        <v>3</v>
      </c>
      <c r="HTZ75" s="471" t="s">
        <v>3</v>
      </c>
      <c r="HUA75" s="471" t="s">
        <v>3</v>
      </c>
      <c r="HUB75" s="471" t="s">
        <v>3</v>
      </c>
      <c r="HUC75" s="471" t="s">
        <v>3</v>
      </c>
      <c r="HUD75" s="471" t="s">
        <v>3</v>
      </c>
      <c r="HUE75" s="471" t="s">
        <v>3</v>
      </c>
      <c r="HUF75" s="471" t="s">
        <v>3</v>
      </c>
      <c r="HUG75" s="471" t="s">
        <v>3</v>
      </c>
      <c r="HUH75" s="471" t="s">
        <v>3</v>
      </c>
      <c r="HUI75" s="471" t="s">
        <v>3</v>
      </c>
      <c r="HUJ75" s="471" t="s">
        <v>3</v>
      </c>
      <c r="HUK75" s="471" t="s">
        <v>3</v>
      </c>
      <c r="HUL75" s="471" t="s">
        <v>3</v>
      </c>
      <c r="HUM75" s="471" t="s">
        <v>3</v>
      </c>
      <c r="HUN75" s="471" t="s">
        <v>3</v>
      </c>
      <c r="HUO75" s="471" t="s">
        <v>3</v>
      </c>
      <c r="HUP75" s="471" t="s">
        <v>3</v>
      </c>
      <c r="HUQ75" s="471" t="s">
        <v>3</v>
      </c>
      <c r="HUR75" s="471" t="s">
        <v>3</v>
      </c>
      <c r="HUS75" s="471" t="s">
        <v>3</v>
      </c>
      <c r="HUT75" s="471" t="s">
        <v>3</v>
      </c>
      <c r="HUU75" s="471" t="s">
        <v>3</v>
      </c>
      <c r="HUV75" s="471" t="s">
        <v>3</v>
      </c>
      <c r="HUW75" s="471" t="s">
        <v>3</v>
      </c>
      <c r="HUX75" s="471" t="s">
        <v>3</v>
      </c>
      <c r="HUY75" s="471" t="s">
        <v>3</v>
      </c>
      <c r="HUZ75" s="471" t="s">
        <v>3</v>
      </c>
      <c r="HVA75" s="471" t="s">
        <v>3</v>
      </c>
      <c r="HVB75" s="471" t="s">
        <v>3</v>
      </c>
      <c r="HVC75" s="471" t="s">
        <v>3</v>
      </c>
      <c r="HVD75" s="471" t="s">
        <v>3</v>
      </c>
      <c r="HVE75" s="471" t="s">
        <v>3</v>
      </c>
      <c r="HVF75" s="471" t="s">
        <v>3</v>
      </c>
      <c r="HVG75" s="471" t="s">
        <v>3</v>
      </c>
      <c r="HVH75" s="471" t="s">
        <v>3</v>
      </c>
      <c r="HVI75" s="471" t="s">
        <v>3</v>
      </c>
      <c r="HVJ75" s="471" t="s">
        <v>3</v>
      </c>
      <c r="HVK75" s="471" t="s">
        <v>3</v>
      </c>
      <c r="HVL75" s="471" t="s">
        <v>3</v>
      </c>
      <c r="HVM75" s="471" t="s">
        <v>3</v>
      </c>
      <c r="HVN75" s="471" t="s">
        <v>3</v>
      </c>
      <c r="HVO75" s="471" t="s">
        <v>3</v>
      </c>
      <c r="HVP75" s="471" t="s">
        <v>3</v>
      </c>
      <c r="HVQ75" s="471" t="s">
        <v>3</v>
      </c>
      <c r="HVR75" s="471" t="s">
        <v>3</v>
      </c>
      <c r="HVS75" s="471" t="s">
        <v>3</v>
      </c>
      <c r="HVT75" s="471" t="s">
        <v>3</v>
      </c>
      <c r="HVU75" s="471" t="s">
        <v>3</v>
      </c>
      <c r="HVV75" s="471" t="s">
        <v>3</v>
      </c>
      <c r="HVW75" s="471" t="s">
        <v>3</v>
      </c>
      <c r="HVX75" s="471" t="s">
        <v>3</v>
      </c>
      <c r="HVY75" s="471" t="s">
        <v>3</v>
      </c>
      <c r="HVZ75" s="471" t="s">
        <v>3</v>
      </c>
      <c r="HWA75" s="471" t="s">
        <v>3</v>
      </c>
      <c r="HWB75" s="471" t="s">
        <v>3</v>
      </c>
      <c r="HWC75" s="471" t="s">
        <v>3</v>
      </c>
      <c r="HWD75" s="471" t="s">
        <v>3</v>
      </c>
      <c r="HWE75" s="471" t="s">
        <v>3</v>
      </c>
      <c r="HWF75" s="471" t="s">
        <v>3</v>
      </c>
      <c r="HWG75" s="471" t="s">
        <v>3</v>
      </c>
      <c r="HWH75" s="471" t="s">
        <v>3</v>
      </c>
      <c r="HWI75" s="471" t="s">
        <v>3</v>
      </c>
      <c r="HWJ75" s="471" t="s">
        <v>3</v>
      </c>
      <c r="HWK75" s="471" t="s">
        <v>3</v>
      </c>
      <c r="HWL75" s="471" t="s">
        <v>3</v>
      </c>
      <c r="HWM75" s="471" t="s">
        <v>3</v>
      </c>
      <c r="HWN75" s="471" t="s">
        <v>3</v>
      </c>
      <c r="HWO75" s="471" t="s">
        <v>3</v>
      </c>
      <c r="HWP75" s="471" t="s">
        <v>3</v>
      </c>
      <c r="HWQ75" s="471" t="s">
        <v>3</v>
      </c>
      <c r="HWR75" s="471" t="s">
        <v>3</v>
      </c>
      <c r="HWS75" s="471" t="s">
        <v>3</v>
      </c>
      <c r="HWT75" s="471" t="s">
        <v>3</v>
      </c>
      <c r="HWU75" s="471" t="s">
        <v>3</v>
      </c>
      <c r="HWV75" s="471" t="s">
        <v>3</v>
      </c>
      <c r="HWW75" s="471" t="s">
        <v>3</v>
      </c>
      <c r="HWX75" s="471" t="s">
        <v>3</v>
      </c>
      <c r="HWY75" s="471" t="s">
        <v>3</v>
      </c>
      <c r="HWZ75" s="471" t="s">
        <v>3</v>
      </c>
      <c r="HXA75" s="471" t="s">
        <v>3</v>
      </c>
      <c r="HXB75" s="471" t="s">
        <v>3</v>
      </c>
      <c r="HXC75" s="471" t="s">
        <v>3</v>
      </c>
      <c r="HXD75" s="471" t="s">
        <v>3</v>
      </c>
      <c r="HXE75" s="471" t="s">
        <v>3</v>
      </c>
      <c r="HXF75" s="471" t="s">
        <v>3</v>
      </c>
      <c r="HXG75" s="471" t="s">
        <v>3</v>
      </c>
      <c r="HXH75" s="471" t="s">
        <v>3</v>
      </c>
      <c r="HXI75" s="471" t="s">
        <v>3</v>
      </c>
      <c r="HXJ75" s="471" t="s">
        <v>3</v>
      </c>
      <c r="HXK75" s="471" t="s">
        <v>3</v>
      </c>
      <c r="HXL75" s="471" t="s">
        <v>3</v>
      </c>
      <c r="HXM75" s="471" t="s">
        <v>3</v>
      </c>
      <c r="HXN75" s="471" t="s">
        <v>3</v>
      </c>
      <c r="HXO75" s="471" t="s">
        <v>3</v>
      </c>
      <c r="HXP75" s="471" t="s">
        <v>3</v>
      </c>
      <c r="HXQ75" s="471" t="s">
        <v>3</v>
      </c>
      <c r="HXR75" s="471" t="s">
        <v>3</v>
      </c>
      <c r="HXS75" s="471" t="s">
        <v>3</v>
      </c>
      <c r="HXT75" s="471" t="s">
        <v>3</v>
      </c>
      <c r="HXU75" s="471" t="s">
        <v>3</v>
      </c>
      <c r="HXV75" s="471" t="s">
        <v>3</v>
      </c>
      <c r="HXW75" s="471" t="s">
        <v>3</v>
      </c>
      <c r="HXX75" s="471" t="s">
        <v>3</v>
      </c>
      <c r="HXY75" s="471" t="s">
        <v>3</v>
      </c>
      <c r="HXZ75" s="471" t="s">
        <v>3</v>
      </c>
      <c r="HYA75" s="471" t="s">
        <v>3</v>
      </c>
      <c r="HYB75" s="471" t="s">
        <v>3</v>
      </c>
      <c r="HYC75" s="471" t="s">
        <v>3</v>
      </c>
      <c r="HYD75" s="471" t="s">
        <v>3</v>
      </c>
      <c r="HYE75" s="471" t="s">
        <v>3</v>
      </c>
      <c r="HYF75" s="471" t="s">
        <v>3</v>
      </c>
      <c r="HYG75" s="471" t="s">
        <v>3</v>
      </c>
      <c r="HYH75" s="471" t="s">
        <v>3</v>
      </c>
      <c r="HYI75" s="471" t="s">
        <v>3</v>
      </c>
      <c r="HYJ75" s="471" t="s">
        <v>3</v>
      </c>
      <c r="HYK75" s="471" t="s">
        <v>3</v>
      </c>
      <c r="HYL75" s="471" t="s">
        <v>3</v>
      </c>
      <c r="HYM75" s="471" t="s">
        <v>3</v>
      </c>
      <c r="HYN75" s="471" t="s">
        <v>3</v>
      </c>
      <c r="HYO75" s="471" t="s">
        <v>3</v>
      </c>
      <c r="HYP75" s="471" t="s">
        <v>3</v>
      </c>
      <c r="HYQ75" s="471" t="s">
        <v>3</v>
      </c>
      <c r="HYR75" s="471" t="s">
        <v>3</v>
      </c>
      <c r="HYS75" s="471" t="s">
        <v>3</v>
      </c>
      <c r="HYT75" s="471" t="s">
        <v>3</v>
      </c>
      <c r="HYU75" s="471" t="s">
        <v>3</v>
      </c>
      <c r="HYV75" s="471" t="s">
        <v>3</v>
      </c>
      <c r="HYW75" s="471" t="s">
        <v>3</v>
      </c>
      <c r="HYX75" s="471" t="s">
        <v>3</v>
      </c>
      <c r="HYY75" s="471" t="s">
        <v>3</v>
      </c>
      <c r="HYZ75" s="471" t="s">
        <v>3</v>
      </c>
      <c r="HZA75" s="471" t="s">
        <v>3</v>
      </c>
      <c r="HZB75" s="471" t="s">
        <v>3</v>
      </c>
      <c r="HZC75" s="471" t="s">
        <v>3</v>
      </c>
      <c r="HZD75" s="471" t="s">
        <v>3</v>
      </c>
      <c r="HZE75" s="471" t="s">
        <v>3</v>
      </c>
      <c r="HZF75" s="471" t="s">
        <v>3</v>
      </c>
      <c r="HZG75" s="471" t="s">
        <v>3</v>
      </c>
      <c r="HZH75" s="471" t="s">
        <v>3</v>
      </c>
      <c r="HZI75" s="471" t="s">
        <v>3</v>
      </c>
      <c r="HZJ75" s="471" t="s">
        <v>3</v>
      </c>
      <c r="HZK75" s="471" t="s">
        <v>3</v>
      </c>
      <c r="HZL75" s="471" t="s">
        <v>3</v>
      </c>
      <c r="HZM75" s="471" t="s">
        <v>3</v>
      </c>
      <c r="HZN75" s="471" t="s">
        <v>3</v>
      </c>
      <c r="HZO75" s="471" t="s">
        <v>3</v>
      </c>
      <c r="HZP75" s="471" t="s">
        <v>3</v>
      </c>
      <c r="HZQ75" s="471" t="s">
        <v>3</v>
      </c>
      <c r="HZR75" s="471" t="s">
        <v>3</v>
      </c>
      <c r="HZS75" s="471" t="s">
        <v>3</v>
      </c>
      <c r="HZT75" s="471" t="s">
        <v>3</v>
      </c>
      <c r="HZU75" s="471" t="s">
        <v>3</v>
      </c>
      <c r="HZV75" s="471" t="s">
        <v>3</v>
      </c>
      <c r="HZW75" s="471" t="s">
        <v>3</v>
      </c>
      <c r="HZX75" s="471" t="s">
        <v>3</v>
      </c>
      <c r="HZY75" s="471" t="s">
        <v>3</v>
      </c>
      <c r="HZZ75" s="471" t="s">
        <v>3</v>
      </c>
      <c r="IAA75" s="471" t="s">
        <v>3</v>
      </c>
      <c r="IAB75" s="471" t="s">
        <v>3</v>
      </c>
      <c r="IAC75" s="471" t="s">
        <v>3</v>
      </c>
      <c r="IAD75" s="471" t="s">
        <v>3</v>
      </c>
      <c r="IAE75" s="471" t="s">
        <v>3</v>
      </c>
      <c r="IAF75" s="471" t="s">
        <v>3</v>
      </c>
      <c r="IAG75" s="471" t="s">
        <v>3</v>
      </c>
      <c r="IAH75" s="471" t="s">
        <v>3</v>
      </c>
      <c r="IAI75" s="471" t="s">
        <v>3</v>
      </c>
      <c r="IAJ75" s="471" t="s">
        <v>3</v>
      </c>
      <c r="IAK75" s="471" t="s">
        <v>3</v>
      </c>
      <c r="IAL75" s="471" t="s">
        <v>3</v>
      </c>
      <c r="IAM75" s="471" t="s">
        <v>3</v>
      </c>
      <c r="IAN75" s="471" t="s">
        <v>3</v>
      </c>
      <c r="IAO75" s="471" t="s">
        <v>3</v>
      </c>
      <c r="IAP75" s="471" t="s">
        <v>3</v>
      </c>
      <c r="IAQ75" s="471" t="s">
        <v>3</v>
      </c>
      <c r="IAR75" s="471" t="s">
        <v>3</v>
      </c>
      <c r="IAS75" s="471" t="s">
        <v>3</v>
      </c>
      <c r="IAT75" s="471" t="s">
        <v>3</v>
      </c>
      <c r="IAU75" s="471" t="s">
        <v>3</v>
      </c>
      <c r="IAV75" s="471" t="s">
        <v>3</v>
      </c>
      <c r="IAW75" s="471" t="s">
        <v>3</v>
      </c>
      <c r="IAX75" s="471" t="s">
        <v>3</v>
      </c>
      <c r="IAY75" s="471" t="s">
        <v>3</v>
      </c>
      <c r="IAZ75" s="471" t="s">
        <v>3</v>
      </c>
      <c r="IBA75" s="471" t="s">
        <v>3</v>
      </c>
      <c r="IBB75" s="471" t="s">
        <v>3</v>
      </c>
      <c r="IBC75" s="471" t="s">
        <v>3</v>
      </c>
      <c r="IBD75" s="471" t="s">
        <v>3</v>
      </c>
      <c r="IBE75" s="471" t="s">
        <v>3</v>
      </c>
      <c r="IBF75" s="471" t="s">
        <v>3</v>
      </c>
      <c r="IBG75" s="471" t="s">
        <v>3</v>
      </c>
      <c r="IBH75" s="471" t="s">
        <v>3</v>
      </c>
      <c r="IBI75" s="471" t="s">
        <v>3</v>
      </c>
      <c r="IBJ75" s="471" t="s">
        <v>3</v>
      </c>
      <c r="IBK75" s="471" t="s">
        <v>3</v>
      </c>
      <c r="IBL75" s="471" t="s">
        <v>3</v>
      </c>
      <c r="IBM75" s="471" t="s">
        <v>3</v>
      </c>
      <c r="IBN75" s="471" t="s">
        <v>3</v>
      </c>
      <c r="IBO75" s="471" t="s">
        <v>3</v>
      </c>
      <c r="IBP75" s="471" t="s">
        <v>3</v>
      </c>
      <c r="IBQ75" s="471" t="s">
        <v>3</v>
      </c>
      <c r="IBR75" s="471" t="s">
        <v>3</v>
      </c>
      <c r="IBS75" s="471" t="s">
        <v>3</v>
      </c>
      <c r="IBT75" s="471" t="s">
        <v>3</v>
      </c>
      <c r="IBU75" s="471" t="s">
        <v>3</v>
      </c>
      <c r="IBV75" s="471" t="s">
        <v>3</v>
      </c>
      <c r="IBW75" s="471" t="s">
        <v>3</v>
      </c>
      <c r="IBX75" s="471" t="s">
        <v>3</v>
      </c>
      <c r="IBY75" s="471" t="s">
        <v>3</v>
      </c>
      <c r="IBZ75" s="471" t="s">
        <v>3</v>
      </c>
      <c r="ICA75" s="471" t="s">
        <v>3</v>
      </c>
      <c r="ICB75" s="471" t="s">
        <v>3</v>
      </c>
      <c r="ICC75" s="471" t="s">
        <v>3</v>
      </c>
      <c r="ICD75" s="471" t="s">
        <v>3</v>
      </c>
      <c r="ICE75" s="471" t="s">
        <v>3</v>
      </c>
      <c r="ICF75" s="471" t="s">
        <v>3</v>
      </c>
      <c r="ICG75" s="471" t="s">
        <v>3</v>
      </c>
      <c r="ICH75" s="471" t="s">
        <v>3</v>
      </c>
      <c r="ICI75" s="471" t="s">
        <v>3</v>
      </c>
      <c r="ICJ75" s="471" t="s">
        <v>3</v>
      </c>
      <c r="ICK75" s="471" t="s">
        <v>3</v>
      </c>
      <c r="ICL75" s="471" t="s">
        <v>3</v>
      </c>
      <c r="ICM75" s="471" t="s">
        <v>3</v>
      </c>
      <c r="ICN75" s="471" t="s">
        <v>3</v>
      </c>
      <c r="ICO75" s="471" t="s">
        <v>3</v>
      </c>
      <c r="ICP75" s="471" t="s">
        <v>3</v>
      </c>
      <c r="ICQ75" s="471" t="s">
        <v>3</v>
      </c>
      <c r="ICR75" s="471" t="s">
        <v>3</v>
      </c>
      <c r="ICS75" s="471" t="s">
        <v>3</v>
      </c>
      <c r="ICT75" s="471" t="s">
        <v>3</v>
      </c>
      <c r="ICU75" s="471" t="s">
        <v>3</v>
      </c>
      <c r="ICV75" s="471" t="s">
        <v>3</v>
      </c>
      <c r="ICW75" s="471" t="s">
        <v>3</v>
      </c>
      <c r="ICX75" s="471" t="s">
        <v>3</v>
      </c>
      <c r="ICY75" s="471" t="s">
        <v>3</v>
      </c>
      <c r="ICZ75" s="471" t="s">
        <v>3</v>
      </c>
      <c r="IDA75" s="471" t="s">
        <v>3</v>
      </c>
      <c r="IDB75" s="471" t="s">
        <v>3</v>
      </c>
      <c r="IDC75" s="471" t="s">
        <v>3</v>
      </c>
      <c r="IDD75" s="471" t="s">
        <v>3</v>
      </c>
      <c r="IDE75" s="471" t="s">
        <v>3</v>
      </c>
      <c r="IDF75" s="471" t="s">
        <v>3</v>
      </c>
      <c r="IDG75" s="471" t="s">
        <v>3</v>
      </c>
      <c r="IDH75" s="471" t="s">
        <v>3</v>
      </c>
      <c r="IDI75" s="471" t="s">
        <v>3</v>
      </c>
      <c r="IDJ75" s="471" t="s">
        <v>3</v>
      </c>
      <c r="IDK75" s="471" t="s">
        <v>3</v>
      </c>
      <c r="IDL75" s="471" t="s">
        <v>3</v>
      </c>
      <c r="IDM75" s="471" t="s">
        <v>3</v>
      </c>
      <c r="IDN75" s="471" t="s">
        <v>3</v>
      </c>
      <c r="IDO75" s="471" t="s">
        <v>3</v>
      </c>
      <c r="IDP75" s="471" t="s">
        <v>3</v>
      </c>
      <c r="IDQ75" s="471" t="s">
        <v>3</v>
      </c>
      <c r="IDR75" s="471" t="s">
        <v>3</v>
      </c>
      <c r="IDS75" s="471" t="s">
        <v>3</v>
      </c>
      <c r="IDT75" s="471" t="s">
        <v>3</v>
      </c>
      <c r="IDU75" s="471" t="s">
        <v>3</v>
      </c>
      <c r="IDV75" s="471" t="s">
        <v>3</v>
      </c>
      <c r="IDW75" s="471" t="s">
        <v>3</v>
      </c>
      <c r="IDX75" s="471" t="s">
        <v>3</v>
      </c>
      <c r="IDY75" s="471" t="s">
        <v>3</v>
      </c>
      <c r="IDZ75" s="471" t="s">
        <v>3</v>
      </c>
      <c r="IEA75" s="471" t="s">
        <v>3</v>
      </c>
      <c r="IEB75" s="471" t="s">
        <v>3</v>
      </c>
      <c r="IEC75" s="471" t="s">
        <v>3</v>
      </c>
      <c r="IED75" s="471" t="s">
        <v>3</v>
      </c>
      <c r="IEE75" s="471" t="s">
        <v>3</v>
      </c>
      <c r="IEF75" s="471" t="s">
        <v>3</v>
      </c>
      <c r="IEG75" s="471" t="s">
        <v>3</v>
      </c>
      <c r="IEH75" s="471" t="s">
        <v>3</v>
      </c>
      <c r="IEI75" s="471" t="s">
        <v>3</v>
      </c>
      <c r="IEJ75" s="471" t="s">
        <v>3</v>
      </c>
      <c r="IEK75" s="471" t="s">
        <v>3</v>
      </c>
      <c r="IEL75" s="471" t="s">
        <v>3</v>
      </c>
      <c r="IEM75" s="471" t="s">
        <v>3</v>
      </c>
      <c r="IEN75" s="471" t="s">
        <v>3</v>
      </c>
      <c r="IEO75" s="471" t="s">
        <v>3</v>
      </c>
      <c r="IEP75" s="471" t="s">
        <v>3</v>
      </c>
      <c r="IEQ75" s="471" t="s">
        <v>3</v>
      </c>
      <c r="IER75" s="471" t="s">
        <v>3</v>
      </c>
      <c r="IES75" s="471" t="s">
        <v>3</v>
      </c>
      <c r="IET75" s="471" t="s">
        <v>3</v>
      </c>
      <c r="IEU75" s="471" t="s">
        <v>3</v>
      </c>
      <c r="IEV75" s="471" t="s">
        <v>3</v>
      </c>
      <c r="IEW75" s="471" t="s">
        <v>3</v>
      </c>
      <c r="IEX75" s="471" t="s">
        <v>3</v>
      </c>
      <c r="IEY75" s="471" t="s">
        <v>3</v>
      </c>
      <c r="IEZ75" s="471" t="s">
        <v>3</v>
      </c>
      <c r="IFA75" s="471" t="s">
        <v>3</v>
      </c>
      <c r="IFB75" s="471" t="s">
        <v>3</v>
      </c>
      <c r="IFC75" s="471" t="s">
        <v>3</v>
      </c>
      <c r="IFD75" s="471" t="s">
        <v>3</v>
      </c>
      <c r="IFE75" s="471" t="s">
        <v>3</v>
      </c>
      <c r="IFF75" s="471" t="s">
        <v>3</v>
      </c>
      <c r="IFG75" s="471" t="s">
        <v>3</v>
      </c>
      <c r="IFH75" s="471" t="s">
        <v>3</v>
      </c>
      <c r="IFI75" s="471" t="s">
        <v>3</v>
      </c>
      <c r="IFJ75" s="471" t="s">
        <v>3</v>
      </c>
      <c r="IFK75" s="471" t="s">
        <v>3</v>
      </c>
      <c r="IFL75" s="471" t="s">
        <v>3</v>
      </c>
      <c r="IFM75" s="471" t="s">
        <v>3</v>
      </c>
      <c r="IFN75" s="471" t="s">
        <v>3</v>
      </c>
      <c r="IFO75" s="471" t="s">
        <v>3</v>
      </c>
      <c r="IFP75" s="471" t="s">
        <v>3</v>
      </c>
      <c r="IFQ75" s="471" t="s">
        <v>3</v>
      </c>
      <c r="IFR75" s="471" t="s">
        <v>3</v>
      </c>
      <c r="IFS75" s="471" t="s">
        <v>3</v>
      </c>
      <c r="IFT75" s="471" t="s">
        <v>3</v>
      </c>
      <c r="IFU75" s="471" t="s">
        <v>3</v>
      </c>
      <c r="IFV75" s="471" t="s">
        <v>3</v>
      </c>
      <c r="IFW75" s="471" t="s">
        <v>3</v>
      </c>
      <c r="IFX75" s="471" t="s">
        <v>3</v>
      </c>
      <c r="IFY75" s="471" t="s">
        <v>3</v>
      </c>
      <c r="IFZ75" s="471" t="s">
        <v>3</v>
      </c>
      <c r="IGA75" s="471" t="s">
        <v>3</v>
      </c>
      <c r="IGB75" s="471" t="s">
        <v>3</v>
      </c>
      <c r="IGC75" s="471" t="s">
        <v>3</v>
      </c>
      <c r="IGD75" s="471" t="s">
        <v>3</v>
      </c>
      <c r="IGE75" s="471" t="s">
        <v>3</v>
      </c>
      <c r="IGF75" s="471" t="s">
        <v>3</v>
      </c>
      <c r="IGG75" s="471" t="s">
        <v>3</v>
      </c>
      <c r="IGH75" s="471" t="s">
        <v>3</v>
      </c>
      <c r="IGI75" s="471" t="s">
        <v>3</v>
      </c>
      <c r="IGJ75" s="471" t="s">
        <v>3</v>
      </c>
      <c r="IGK75" s="471" t="s">
        <v>3</v>
      </c>
      <c r="IGL75" s="471" t="s">
        <v>3</v>
      </c>
      <c r="IGM75" s="471" t="s">
        <v>3</v>
      </c>
      <c r="IGN75" s="471" t="s">
        <v>3</v>
      </c>
      <c r="IGO75" s="471" t="s">
        <v>3</v>
      </c>
      <c r="IGP75" s="471" t="s">
        <v>3</v>
      </c>
      <c r="IGQ75" s="471" t="s">
        <v>3</v>
      </c>
      <c r="IGR75" s="471" t="s">
        <v>3</v>
      </c>
      <c r="IGS75" s="471" t="s">
        <v>3</v>
      </c>
      <c r="IGT75" s="471" t="s">
        <v>3</v>
      </c>
      <c r="IGU75" s="471" t="s">
        <v>3</v>
      </c>
      <c r="IGV75" s="471" t="s">
        <v>3</v>
      </c>
      <c r="IGW75" s="471" t="s">
        <v>3</v>
      </c>
      <c r="IGX75" s="471" t="s">
        <v>3</v>
      </c>
      <c r="IGY75" s="471" t="s">
        <v>3</v>
      </c>
      <c r="IGZ75" s="471" t="s">
        <v>3</v>
      </c>
      <c r="IHA75" s="471" t="s">
        <v>3</v>
      </c>
      <c r="IHB75" s="471" t="s">
        <v>3</v>
      </c>
      <c r="IHC75" s="471" t="s">
        <v>3</v>
      </c>
      <c r="IHD75" s="471" t="s">
        <v>3</v>
      </c>
      <c r="IHE75" s="471" t="s">
        <v>3</v>
      </c>
      <c r="IHF75" s="471" t="s">
        <v>3</v>
      </c>
      <c r="IHG75" s="471" t="s">
        <v>3</v>
      </c>
      <c r="IHH75" s="471" t="s">
        <v>3</v>
      </c>
      <c r="IHI75" s="471" t="s">
        <v>3</v>
      </c>
      <c r="IHJ75" s="471" t="s">
        <v>3</v>
      </c>
      <c r="IHK75" s="471" t="s">
        <v>3</v>
      </c>
      <c r="IHL75" s="471" t="s">
        <v>3</v>
      </c>
      <c r="IHM75" s="471" t="s">
        <v>3</v>
      </c>
      <c r="IHN75" s="471" t="s">
        <v>3</v>
      </c>
      <c r="IHO75" s="471" t="s">
        <v>3</v>
      </c>
      <c r="IHP75" s="471" t="s">
        <v>3</v>
      </c>
      <c r="IHQ75" s="471" t="s">
        <v>3</v>
      </c>
      <c r="IHR75" s="471" t="s">
        <v>3</v>
      </c>
      <c r="IHS75" s="471" t="s">
        <v>3</v>
      </c>
      <c r="IHT75" s="471" t="s">
        <v>3</v>
      </c>
      <c r="IHU75" s="471" t="s">
        <v>3</v>
      </c>
      <c r="IHV75" s="471" t="s">
        <v>3</v>
      </c>
      <c r="IHW75" s="471" t="s">
        <v>3</v>
      </c>
      <c r="IHX75" s="471" t="s">
        <v>3</v>
      </c>
      <c r="IHY75" s="471" t="s">
        <v>3</v>
      </c>
      <c r="IHZ75" s="471" t="s">
        <v>3</v>
      </c>
      <c r="IIA75" s="471" t="s">
        <v>3</v>
      </c>
      <c r="IIB75" s="471" t="s">
        <v>3</v>
      </c>
      <c r="IIC75" s="471" t="s">
        <v>3</v>
      </c>
      <c r="IID75" s="471" t="s">
        <v>3</v>
      </c>
      <c r="IIE75" s="471" t="s">
        <v>3</v>
      </c>
      <c r="IIF75" s="471" t="s">
        <v>3</v>
      </c>
      <c r="IIG75" s="471" t="s">
        <v>3</v>
      </c>
      <c r="IIH75" s="471" t="s">
        <v>3</v>
      </c>
      <c r="III75" s="471" t="s">
        <v>3</v>
      </c>
      <c r="IIJ75" s="471" t="s">
        <v>3</v>
      </c>
      <c r="IIK75" s="471" t="s">
        <v>3</v>
      </c>
      <c r="IIL75" s="471" t="s">
        <v>3</v>
      </c>
      <c r="IIM75" s="471" t="s">
        <v>3</v>
      </c>
      <c r="IIN75" s="471" t="s">
        <v>3</v>
      </c>
      <c r="IIO75" s="471" t="s">
        <v>3</v>
      </c>
      <c r="IIP75" s="471" t="s">
        <v>3</v>
      </c>
      <c r="IIQ75" s="471" t="s">
        <v>3</v>
      </c>
      <c r="IIR75" s="471" t="s">
        <v>3</v>
      </c>
      <c r="IIS75" s="471" t="s">
        <v>3</v>
      </c>
      <c r="IIT75" s="471" t="s">
        <v>3</v>
      </c>
      <c r="IIU75" s="471" t="s">
        <v>3</v>
      </c>
      <c r="IIV75" s="471" t="s">
        <v>3</v>
      </c>
      <c r="IIW75" s="471" t="s">
        <v>3</v>
      </c>
      <c r="IIX75" s="471" t="s">
        <v>3</v>
      </c>
      <c r="IIY75" s="471" t="s">
        <v>3</v>
      </c>
      <c r="IIZ75" s="471" t="s">
        <v>3</v>
      </c>
      <c r="IJA75" s="471" t="s">
        <v>3</v>
      </c>
      <c r="IJB75" s="471" t="s">
        <v>3</v>
      </c>
      <c r="IJC75" s="471" t="s">
        <v>3</v>
      </c>
      <c r="IJD75" s="471" t="s">
        <v>3</v>
      </c>
      <c r="IJE75" s="471" t="s">
        <v>3</v>
      </c>
      <c r="IJF75" s="471" t="s">
        <v>3</v>
      </c>
      <c r="IJG75" s="471" t="s">
        <v>3</v>
      </c>
      <c r="IJH75" s="471" t="s">
        <v>3</v>
      </c>
      <c r="IJI75" s="471" t="s">
        <v>3</v>
      </c>
      <c r="IJJ75" s="471" t="s">
        <v>3</v>
      </c>
      <c r="IJK75" s="471" t="s">
        <v>3</v>
      </c>
      <c r="IJL75" s="471" t="s">
        <v>3</v>
      </c>
      <c r="IJM75" s="471" t="s">
        <v>3</v>
      </c>
      <c r="IJN75" s="471" t="s">
        <v>3</v>
      </c>
      <c r="IJO75" s="471" t="s">
        <v>3</v>
      </c>
      <c r="IJP75" s="471" t="s">
        <v>3</v>
      </c>
      <c r="IJQ75" s="471" t="s">
        <v>3</v>
      </c>
      <c r="IJR75" s="471" t="s">
        <v>3</v>
      </c>
      <c r="IJS75" s="471" t="s">
        <v>3</v>
      </c>
      <c r="IJT75" s="471" t="s">
        <v>3</v>
      </c>
      <c r="IJU75" s="471" t="s">
        <v>3</v>
      </c>
      <c r="IJV75" s="471" t="s">
        <v>3</v>
      </c>
      <c r="IJW75" s="471" t="s">
        <v>3</v>
      </c>
      <c r="IJX75" s="471" t="s">
        <v>3</v>
      </c>
      <c r="IJY75" s="471" t="s">
        <v>3</v>
      </c>
      <c r="IJZ75" s="471" t="s">
        <v>3</v>
      </c>
      <c r="IKA75" s="471" t="s">
        <v>3</v>
      </c>
      <c r="IKB75" s="471" t="s">
        <v>3</v>
      </c>
      <c r="IKC75" s="471" t="s">
        <v>3</v>
      </c>
      <c r="IKD75" s="471" t="s">
        <v>3</v>
      </c>
      <c r="IKE75" s="471" t="s">
        <v>3</v>
      </c>
      <c r="IKF75" s="471" t="s">
        <v>3</v>
      </c>
      <c r="IKG75" s="471" t="s">
        <v>3</v>
      </c>
      <c r="IKH75" s="471" t="s">
        <v>3</v>
      </c>
      <c r="IKI75" s="471" t="s">
        <v>3</v>
      </c>
      <c r="IKJ75" s="471" t="s">
        <v>3</v>
      </c>
      <c r="IKK75" s="471" t="s">
        <v>3</v>
      </c>
      <c r="IKL75" s="471" t="s">
        <v>3</v>
      </c>
      <c r="IKM75" s="471" t="s">
        <v>3</v>
      </c>
      <c r="IKN75" s="471" t="s">
        <v>3</v>
      </c>
      <c r="IKO75" s="471" t="s">
        <v>3</v>
      </c>
      <c r="IKP75" s="471" t="s">
        <v>3</v>
      </c>
      <c r="IKQ75" s="471" t="s">
        <v>3</v>
      </c>
      <c r="IKR75" s="471" t="s">
        <v>3</v>
      </c>
      <c r="IKS75" s="471" t="s">
        <v>3</v>
      </c>
      <c r="IKT75" s="471" t="s">
        <v>3</v>
      </c>
      <c r="IKU75" s="471" t="s">
        <v>3</v>
      </c>
      <c r="IKV75" s="471" t="s">
        <v>3</v>
      </c>
      <c r="IKW75" s="471" t="s">
        <v>3</v>
      </c>
      <c r="IKX75" s="471" t="s">
        <v>3</v>
      </c>
      <c r="IKY75" s="471" t="s">
        <v>3</v>
      </c>
      <c r="IKZ75" s="471" t="s">
        <v>3</v>
      </c>
      <c r="ILA75" s="471" t="s">
        <v>3</v>
      </c>
      <c r="ILB75" s="471" t="s">
        <v>3</v>
      </c>
      <c r="ILC75" s="471" t="s">
        <v>3</v>
      </c>
      <c r="ILD75" s="471" t="s">
        <v>3</v>
      </c>
      <c r="ILE75" s="471" t="s">
        <v>3</v>
      </c>
      <c r="ILF75" s="471" t="s">
        <v>3</v>
      </c>
      <c r="ILG75" s="471" t="s">
        <v>3</v>
      </c>
      <c r="ILH75" s="471" t="s">
        <v>3</v>
      </c>
      <c r="ILI75" s="471" t="s">
        <v>3</v>
      </c>
      <c r="ILJ75" s="471" t="s">
        <v>3</v>
      </c>
      <c r="ILK75" s="471" t="s">
        <v>3</v>
      </c>
      <c r="ILL75" s="471" t="s">
        <v>3</v>
      </c>
      <c r="ILM75" s="471" t="s">
        <v>3</v>
      </c>
      <c r="ILN75" s="471" t="s">
        <v>3</v>
      </c>
      <c r="ILO75" s="471" t="s">
        <v>3</v>
      </c>
      <c r="ILP75" s="471" t="s">
        <v>3</v>
      </c>
      <c r="ILQ75" s="471" t="s">
        <v>3</v>
      </c>
      <c r="ILR75" s="471" t="s">
        <v>3</v>
      </c>
      <c r="ILS75" s="471" t="s">
        <v>3</v>
      </c>
      <c r="ILT75" s="471" t="s">
        <v>3</v>
      </c>
      <c r="ILU75" s="471" t="s">
        <v>3</v>
      </c>
      <c r="ILV75" s="471" t="s">
        <v>3</v>
      </c>
      <c r="ILW75" s="471" t="s">
        <v>3</v>
      </c>
      <c r="ILX75" s="471" t="s">
        <v>3</v>
      </c>
      <c r="ILY75" s="471" t="s">
        <v>3</v>
      </c>
      <c r="ILZ75" s="471" t="s">
        <v>3</v>
      </c>
      <c r="IMA75" s="471" t="s">
        <v>3</v>
      </c>
      <c r="IMB75" s="471" t="s">
        <v>3</v>
      </c>
      <c r="IMC75" s="471" t="s">
        <v>3</v>
      </c>
      <c r="IMD75" s="471" t="s">
        <v>3</v>
      </c>
      <c r="IME75" s="471" t="s">
        <v>3</v>
      </c>
      <c r="IMF75" s="471" t="s">
        <v>3</v>
      </c>
      <c r="IMG75" s="471" t="s">
        <v>3</v>
      </c>
      <c r="IMH75" s="471" t="s">
        <v>3</v>
      </c>
      <c r="IMI75" s="471" t="s">
        <v>3</v>
      </c>
      <c r="IMJ75" s="471" t="s">
        <v>3</v>
      </c>
      <c r="IMK75" s="471" t="s">
        <v>3</v>
      </c>
      <c r="IML75" s="471" t="s">
        <v>3</v>
      </c>
      <c r="IMM75" s="471" t="s">
        <v>3</v>
      </c>
      <c r="IMN75" s="471" t="s">
        <v>3</v>
      </c>
      <c r="IMO75" s="471" t="s">
        <v>3</v>
      </c>
      <c r="IMP75" s="471" t="s">
        <v>3</v>
      </c>
      <c r="IMQ75" s="471" t="s">
        <v>3</v>
      </c>
      <c r="IMR75" s="471" t="s">
        <v>3</v>
      </c>
      <c r="IMS75" s="471" t="s">
        <v>3</v>
      </c>
      <c r="IMT75" s="471" t="s">
        <v>3</v>
      </c>
      <c r="IMU75" s="471" t="s">
        <v>3</v>
      </c>
      <c r="IMV75" s="471" t="s">
        <v>3</v>
      </c>
      <c r="IMW75" s="471" t="s">
        <v>3</v>
      </c>
      <c r="IMX75" s="471" t="s">
        <v>3</v>
      </c>
      <c r="IMY75" s="471" t="s">
        <v>3</v>
      </c>
      <c r="IMZ75" s="471" t="s">
        <v>3</v>
      </c>
      <c r="INA75" s="471" t="s">
        <v>3</v>
      </c>
      <c r="INB75" s="471" t="s">
        <v>3</v>
      </c>
      <c r="INC75" s="471" t="s">
        <v>3</v>
      </c>
      <c r="IND75" s="471" t="s">
        <v>3</v>
      </c>
      <c r="INE75" s="471" t="s">
        <v>3</v>
      </c>
      <c r="INF75" s="471" t="s">
        <v>3</v>
      </c>
      <c r="ING75" s="471" t="s">
        <v>3</v>
      </c>
      <c r="INH75" s="471" t="s">
        <v>3</v>
      </c>
      <c r="INI75" s="471" t="s">
        <v>3</v>
      </c>
      <c r="INJ75" s="471" t="s">
        <v>3</v>
      </c>
      <c r="INK75" s="471" t="s">
        <v>3</v>
      </c>
      <c r="INL75" s="471" t="s">
        <v>3</v>
      </c>
      <c r="INM75" s="471" t="s">
        <v>3</v>
      </c>
      <c r="INN75" s="471" t="s">
        <v>3</v>
      </c>
      <c r="INO75" s="471" t="s">
        <v>3</v>
      </c>
      <c r="INP75" s="471" t="s">
        <v>3</v>
      </c>
      <c r="INQ75" s="471" t="s">
        <v>3</v>
      </c>
      <c r="INR75" s="471" t="s">
        <v>3</v>
      </c>
      <c r="INS75" s="471" t="s">
        <v>3</v>
      </c>
      <c r="INT75" s="471" t="s">
        <v>3</v>
      </c>
      <c r="INU75" s="471" t="s">
        <v>3</v>
      </c>
      <c r="INV75" s="471" t="s">
        <v>3</v>
      </c>
      <c r="INW75" s="471" t="s">
        <v>3</v>
      </c>
      <c r="INX75" s="471" t="s">
        <v>3</v>
      </c>
      <c r="INY75" s="471" t="s">
        <v>3</v>
      </c>
      <c r="INZ75" s="471" t="s">
        <v>3</v>
      </c>
      <c r="IOA75" s="471" t="s">
        <v>3</v>
      </c>
      <c r="IOB75" s="471" t="s">
        <v>3</v>
      </c>
      <c r="IOC75" s="471" t="s">
        <v>3</v>
      </c>
      <c r="IOD75" s="471" t="s">
        <v>3</v>
      </c>
      <c r="IOE75" s="471" t="s">
        <v>3</v>
      </c>
      <c r="IOF75" s="471" t="s">
        <v>3</v>
      </c>
      <c r="IOG75" s="471" t="s">
        <v>3</v>
      </c>
      <c r="IOH75" s="471" t="s">
        <v>3</v>
      </c>
      <c r="IOI75" s="471" t="s">
        <v>3</v>
      </c>
      <c r="IOJ75" s="471" t="s">
        <v>3</v>
      </c>
      <c r="IOK75" s="471" t="s">
        <v>3</v>
      </c>
      <c r="IOL75" s="471" t="s">
        <v>3</v>
      </c>
      <c r="IOM75" s="471" t="s">
        <v>3</v>
      </c>
      <c r="ION75" s="471" t="s">
        <v>3</v>
      </c>
      <c r="IOO75" s="471" t="s">
        <v>3</v>
      </c>
      <c r="IOP75" s="471" t="s">
        <v>3</v>
      </c>
      <c r="IOQ75" s="471" t="s">
        <v>3</v>
      </c>
      <c r="IOR75" s="471" t="s">
        <v>3</v>
      </c>
      <c r="IOS75" s="471" t="s">
        <v>3</v>
      </c>
      <c r="IOT75" s="471" t="s">
        <v>3</v>
      </c>
      <c r="IOU75" s="471" t="s">
        <v>3</v>
      </c>
      <c r="IOV75" s="471" t="s">
        <v>3</v>
      </c>
      <c r="IOW75" s="471" t="s">
        <v>3</v>
      </c>
      <c r="IOX75" s="471" t="s">
        <v>3</v>
      </c>
      <c r="IOY75" s="471" t="s">
        <v>3</v>
      </c>
      <c r="IOZ75" s="471" t="s">
        <v>3</v>
      </c>
      <c r="IPA75" s="471" t="s">
        <v>3</v>
      </c>
      <c r="IPB75" s="471" t="s">
        <v>3</v>
      </c>
      <c r="IPC75" s="471" t="s">
        <v>3</v>
      </c>
      <c r="IPD75" s="471" t="s">
        <v>3</v>
      </c>
      <c r="IPE75" s="471" t="s">
        <v>3</v>
      </c>
      <c r="IPF75" s="471" t="s">
        <v>3</v>
      </c>
      <c r="IPG75" s="471" t="s">
        <v>3</v>
      </c>
      <c r="IPH75" s="471" t="s">
        <v>3</v>
      </c>
      <c r="IPI75" s="471" t="s">
        <v>3</v>
      </c>
      <c r="IPJ75" s="471" t="s">
        <v>3</v>
      </c>
      <c r="IPK75" s="471" t="s">
        <v>3</v>
      </c>
      <c r="IPL75" s="471" t="s">
        <v>3</v>
      </c>
      <c r="IPM75" s="471" t="s">
        <v>3</v>
      </c>
      <c r="IPN75" s="471" t="s">
        <v>3</v>
      </c>
      <c r="IPO75" s="471" t="s">
        <v>3</v>
      </c>
      <c r="IPP75" s="471" t="s">
        <v>3</v>
      </c>
      <c r="IPQ75" s="471" t="s">
        <v>3</v>
      </c>
      <c r="IPR75" s="471" t="s">
        <v>3</v>
      </c>
      <c r="IPS75" s="471" t="s">
        <v>3</v>
      </c>
      <c r="IPT75" s="471" t="s">
        <v>3</v>
      </c>
      <c r="IPU75" s="471" t="s">
        <v>3</v>
      </c>
      <c r="IPV75" s="471" t="s">
        <v>3</v>
      </c>
      <c r="IPW75" s="471" t="s">
        <v>3</v>
      </c>
      <c r="IPX75" s="471" t="s">
        <v>3</v>
      </c>
      <c r="IPY75" s="471" t="s">
        <v>3</v>
      </c>
      <c r="IPZ75" s="471" t="s">
        <v>3</v>
      </c>
      <c r="IQA75" s="471" t="s">
        <v>3</v>
      </c>
      <c r="IQB75" s="471" t="s">
        <v>3</v>
      </c>
      <c r="IQC75" s="471" t="s">
        <v>3</v>
      </c>
      <c r="IQD75" s="471" t="s">
        <v>3</v>
      </c>
      <c r="IQE75" s="471" t="s">
        <v>3</v>
      </c>
      <c r="IQF75" s="471" t="s">
        <v>3</v>
      </c>
      <c r="IQG75" s="471" t="s">
        <v>3</v>
      </c>
      <c r="IQH75" s="471" t="s">
        <v>3</v>
      </c>
      <c r="IQI75" s="471" t="s">
        <v>3</v>
      </c>
      <c r="IQJ75" s="471" t="s">
        <v>3</v>
      </c>
      <c r="IQK75" s="471" t="s">
        <v>3</v>
      </c>
      <c r="IQL75" s="471" t="s">
        <v>3</v>
      </c>
      <c r="IQM75" s="471" t="s">
        <v>3</v>
      </c>
      <c r="IQN75" s="471" t="s">
        <v>3</v>
      </c>
      <c r="IQO75" s="471" t="s">
        <v>3</v>
      </c>
      <c r="IQP75" s="471" t="s">
        <v>3</v>
      </c>
      <c r="IQQ75" s="471" t="s">
        <v>3</v>
      </c>
      <c r="IQR75" s="471" t="s">
        <v>3</v>
      </c>
      <c r="IQS75" s="471" t="s">
        <v>3</v>
      </c>
      <c r="IQT75" s="471" t="s">
        <v>3</v>
      </c>
      <c r="IQU75" s="471" t="s">
        <v>3</v>
      </c>
      <c r="IQV75" s="471" t="s">
        <v>3</v>
      </c>
      <c r="IQW75" s="471" t="s">
        <v>3</v>
      </c>
      <c r="IQX75" s="471" t="s">
        <v>3</v>
      </c>
      <c r="IQY75" s="471" t="s">
        <v>3</v>
      </c>
      <c r="IQZ75" s="471" t="s">
        <v>3</v>
      </c>
      <c r="IRA75" s="471" t="s">
        <v>3</v>
      </c>
      <c r="IRB75" s="471" t="s">
        <v>3</v>
      </c>
      <c r="IRC75" s="471" t="s">
        <v>3</v>
      </c>
      <c r="IRD75" s="471" t="s">
        <v>3</v>
      </c>
      <c r="IRE75" s="471" t="s">
        <v>3</v>
      </c>
      <c r="IRF75" s="471" t="s">
        <v>3</v>
      </c>
      <c r="IRG75" s="471" t="s">
        <v>3</v>
      </c>
      <c r="IRH75" s="471" t="s">
        <v>3</v>
      </c>
      <c r="IRI75" s="471" t="s">
        <v>3</v>
      </c>
      <c r="IRJ75" s="471" t="s">
        <v>3</v>
      </c>
      <c r="IRK75" s="471" t="s">
        <v>3</v>
      </c>
      <c r="IRL75" s="471" t="s">
        <v>3</v>
      </c>
      <c r="IRM75" s="471" t="s">
        <v>3</v>
      </c>
      <c r="IRN75" s="471" t="s">
        <v>3</v>
      </c>
      <c r="IRO75" s="471" t="s">
        <v>3</v>
      </c>
      <c r="IRP75" s="471" t="s">
        <v>3</v>
      </c>
      <c r="IRQ75" s="471" t="s">
        <v>3</v>
      </c>
      <c r="IRR75" s="471" t="s">
        <v>3</v>
      </c>
      <c r="IRS75" s="471" t="s">
        <v>3</v>
      </c>
      <c r="IRT75" s="471" t="s">
        <v>3</v>
      </c>
      <c r="IRU75" s="471" t="s">
        <v>3</v>
      </c>
      <c r="IRV75" s="471" t="s">
        <v>3</v>
      </c>
      <c r="IRW75" s="471" t="s">
        <v>3</v>
      </c>
      <c r="IRX75" s="471" t="s">
        <v>3</v>
      </c>
      <c r="IRY75" s="471" t="s">
        <v>3</v>
      </c>
      <c r="IRZ75" s="471" t="s">
        <v>3</v>
      </c>
      <c r="ISA75" s="471" t="s">
        <v>3</v>
      </c>
      <c r="ISB75" s="471" t="s">
        <v>3</v>
      </c>
      <c r="ISC75" s="471" t="s">
        <v>3</v>
      </c>
      <c r="ISD75" s="471" t="s">
        <v>3</v>
      </c>
      <c r="ISE75" s="471" t="s">
        <v>3</v>
      </c>
      <c r="ISF75" s="471" t="s">
        <v>3</v>
      </c>
      <c r="ISG75" s="471" t="s">
        <v>3</v>
      </c>
      <c r="ISH75" s="471" t="s">
        <v>3</v>
      </c>
      <c r="ISI75" s="471" t="s">
        <v>3</v>
      </c>
      <c r="ISJ75" s="471" t="s">
        <v>3</v>
      </c>
      <c r="ISK75" s="471" t="s">
        <v>3</v>
      </c>
      <c r="ISL75" s="471" t="s">
        <v>3</v>
      </c>
      <c r="ISM75" s="471" t="s">
        <v>3</v>
      </c>
      <c r="ISN75" s="471" t="s">
        <v>3</v>
      </c>
      <c r="ISO75" s="471" t="s">
        <v>3</v>
      </c>
      <c r="ISP75" s="471" t="s">
        <v>3</v>
      </c>
      <c r="ISQ75" s="471" t="s">
        <v>3</v>
      </c>
      <c r="ISR75" s="471" t="s">
        <v>3</v>
      </c>
      <c r="ISS75" s="471" t="s">
        <v>3</v>
      </c>
      <c r="IST75" s="471" t="s">
        <v>3</v>
      </c>
      <c r="ISU75" s="471" t="s">
        <v>3</v>
      </c>
      <c r="ISV75" s="471" t="s">
        <v>3</v>
      </c>
      <c r="ISW75" s="471" t="s">
        <v>3</v>
      </c>
      <c r="ISX75" s="471" t="s">
        <v>3</v>
      </c>
      <c r="ISY75" s="471" t="s">
        <v>3</v>
      </c>
      <c r="ISZ75" s="471" t="s">
        <v>3</v>
      </c>
      <c r="ITA75" s="471" t="s">
        <v>3</v>
      </c>
      <c r="ITB75" s="471" t="s">
        <v>3</v>
      </c>
      <c r="ITC75" s="471" t="s">
        <v>3</v>
      </c>
      <c r="ITD75" s="471" t="s">
        <v>3</v>
      </c>
      <c r="ITE75" s="471" t="s">
        <v>3</v>
      </c>
      <c r="ITF75" s="471" t="s">
        <v>3</v>
      </c>
      <c r="ITG75" s="471" t="s">
        <v>3</v>
      </c>
      <c r="ITH75" s="471" t="s">
        <v>3</v>
      </c>
      <c r="ITI75" s="471" t="s">
        <v>3</v>
      </c>
      <c r="ITJ75" s="471" t="s">
        <v>3</v>
      </c>
      <c r="ITK75" s="471" t="s">
        <v>3</v>
      </c>
      <c r="ITL75" s="471" t="s">
        <v>3</v>
      </c>
      <c r="ITM75" s="471" t="s">
        <v>3</v>
      </c>
      <c r="ITN75" s="471" t="s">
        <v>3</v>
      </c>
      <c r="ITO75" s="471" t="s">
        <v>3</v>
      </c>
      <c r="ITP75" s="471" t="s">
        <v>3</v>
      </c>
      <c r="ITQ75" s="471" t="s">
        <v>3</v>
      </c>
      <c r="ITR75" s="471" t="s">
        <v>3</v>
      </c>
      <c r="ITS75" s="471" t="s">
        <v>3</v>
      </c>
      <c r="ITT75" s="471" t="s">
        <v>3</v>
      </c>
      <c r="ITU75" s="471" t="s">
        <v>3</v>
      </c>
      <c r="ITV75" s="471" t="s">
        <v>3</v>
      </c>
      <c r="ITW75" s="471" t="s">
        <v>3</v>
      </c>
      <c r="ITX75" s="471" t="s">
        <v>3</v>
      </c>
      <c r="ITY75" s="471" t="s">
        <v>3</v>
      </c>
      <c r="ITZ75" s="471" t="s">
        <v>3</v>
      </c>
      <c r="IUA75" s="471" t="s">
        <v>3</v>
      </c>
      <c r="IUB75" s="471" t="s">
        <v>3</v>
      </c>
      <c r="IUC75" s="471" t="s">
        <v>3</v>
      </c>
      <c r="IUD75" s="471" t="s">
        <v>3</v>
      </c>
      <c r="IUE75" s="471" t="s">
        <v>3</v>
      </c>
      <c r="IUF75" s="471" t="s">
        <v>3</v>
      </c>
      <c r="IUG75" s="471" t="s">
        <v>3</v>
      </c>
      <c r="IUH75" s="471" t="s">
        <v>3</v>
      </c>
      <c r="IUI75" s="471" t="s">
        <v>3</v>
      </c>
      <c r="IUJ75" s="471" t="s">
        <v>3</v>
      </c>
      <c r="IUK75" s="471" t="s">
        <v>3</v>
      </c>
      <c r="IUL75" s="471" t="s">
        <v>3</v>
      </c>
      <c r="IUM75" s="471" t="s">
        <v>3</v>
      </c>
      <c r="IUN75" s="471" t="s">
        <v>3</v>
      </c>
      <c r="IUO75" s="471" t="s">
        <v>3</v>
      </c>
      <c r="IUP75" s="471" t="s">
        <v>3</v>
      </c>
      <c r="IUQ75" s="471" t="s">
        <v>3</v>
      </c>
      <c r="IUR75" s="471" t="s">
        <v>3</v>
      </c>
      <c r="IUS75" s="471" t="s">
        <v>3</v>
      </c>
      <c r="IUT75" s="471" t="s">
        <v>3</v>
      </c>
      <c r="IUU75" s="471" t="s">
        <v>3</v>
      </c>
      <c r="IUV75" s="471" t="s">
        <v>3</v>
      </c>
      <c r="IUW75" s="471" t="s">
        <v>3</v>
      </c>
      <c r="IUX75" s="471" t="s">
        <v>3</v>
      </c>
      <c r="IUY75" s="471" t="s">
        <v>3</v>
      </c>
      <c r="IUZ75" s="471" t="s">
        <v>3</v>
      </c>
      <c r="IVA75" s="471" t="s">
        <v>3</v>
      </c>
      <c r="IVB75" s="471" t="s">
        <v>3</v>
      </c>
      <c r="IVC75" s="471" t="s">
        <v>3</v>
      </c>
      <c r="IVD75" s="471" t="s">
        <v>3</v>
      </c>
      <c r="IVE75" s="471" t="s">
        <v>3</v>
      </c>
      <c r="IVF75" s="471" t="s">
        <v>3</v>
      </c>
      <c r="IVG75" s="471" t="s">
        <v>3</v>
      </c>
      <c r="IVH75" s="471" t="s">
        <v>3</v>
      </c>
      <c r="IVI75" s="471" t="s">
        <v>3</v>
      </c>
      <c r="IVJ75" s="471" t="s">
        <v>3</v>
      </c>
      <c r="IVK75" s="471" t="s">
        <v>3</v>
      </c>
      <c r="IVL75" s="471" t="s">
        <v>3</v>
      </c>
      <c r="IVM75" s="471" t="s">
        <v>3</v>
      </c>
      <c r="IVN75" s="471" t="s">
        <v>3</v>
      </c>
      <c r="IVO75" s="471" t="s">
        <v>3</v>
      </c>
      <c r="IVP75" s="471" t="s">
        <v>3</v>
      </c>
      <c r="IVQ75" s="471" t="s">
        <v>3</v>
      </c>
      <c r="IVR75" s="471" t="s">
        <v>3</v>
      </c>
      <c r="IVS75" s="471" t="s">
        <v>3</v>
      </c>
      <c r="IVT75" s="471" t="s">
        <v>3</v>
      </c>
      <c r="IVU75" s="471" t="s">
        <v>3</v>
      </c>
      <c r="IVV75" s="471" t="s">
        <v>3</v>
      </c>
      <c r="IVW75" s="471" t="s">
        <v>3</v>
      </c>
      <c r="IVX75" s="471" t="s">
        <v>3</v>
      </c>
      <c r="IVY75" s="471" t="s">
        <v>3</v>
      </c>
      <c r="IVZ75" s="471" t="s">
        <v>3</v>
      </c>
      <c r="IWA75" s="471" t="s">
        <v>3</v>
      </c>
      <c r="IWB75" s="471" t="s">
        <v>3</v>
      </c>
      <c r="IWC75" s="471" t="s">
        <v>3</v>
      </c>
      <c r="IWD75" s="471" t="s">
        <v>3</v>
      </c>
      <c r="IWE75" s="471" t="s">
        <v>3</v>
      </c>
      <c r="IWF75" s="471" t="s">
        <v>3</v>
      </c>
      <c r="IWG75" s="471" t="s">
        <v>3</v>
      </c>
      <c r="IWH75" s="471" t="s">
        <v>3</v>
      </c>
      <c r="IWI75" s="471" t="s">
        <v>3</v>
      </c>
      <c r="IWJ75" s="471" t="s">
        <v>3</v>
      </c>
      <c r="IWK75" s="471" t="s">
        <v>3</v>
      </c>
      <c r="IWL75" s="471" t="s">
        <v>3</v>
      </c>
      <c r="IWM75" s="471" t="s">
        <v>3</v>
      </c>
      <c r="IWN75" s="471" t="s">
        <v>3</v>
      </c>
      <c r="IWO75" s="471" t="s">
        <v>3</v>
      </c>
      <c r="IWP75" s="471" t="s">
        <v>3</v>
      </c>
      <c r="IWQ75" s="471" t="s">
        <v>3</v>
      </c>
      <c r="IWR75" s="471" t="s">
        <v>3</v>
      </c>
      <c r="IWS75" s="471" t="s">
        <v>3</v>
      </c>
      <c r="IWT75" s="471" t="s">
        <v>3</v>
      </c>
      <c r="IWU75" s="471" t="s">
        <v>3</v>
      </c>
      <c r="IWV75" s="471" t="s">
        <v>3</v>
      </c>
      <c r="IWW75" s="471" t="s">
        <v>3</v>
      </c>
      <c r="IWX75" s="471" t="s">
        <v>3</v>
      </c>
      <c r="IWY75" s="471" t="s">
        <v>3</v>
      </c>
      <c r="IWZ75" s="471" t="s">
        <v>3</v>
      </c>
      <c r="IXA75" s="471" t="s">
        <v>3</v>
      </c>
      <c r="IXB75" s="471" t="s">
        <v>3</v>
      </c>
      <c r="IXC75" s="471" t="s">
        <v>3</v>
      </c>
      <c r="IXD75" s="471" t="s">
        <v>3</v>
      </c>
      <c r="IXE75" s="471" t="s">
        <v>3</v>
      </c>
      <c r="IXF75" s="471" t="s">
        <v>3</v>
      </c>
      <c r="IXG75" s="471" t="s">
        <v>3</v>
      </c>
      <c r="IXH75" s="471" t="s">
        <v>3</v>
      </c>
      <c r="IXI75" s="471" t="s">
        <v>3</v>
      </c>
      <c r="IXJ75" s="471" t="s">
        <v>3</v>
      </c>
      <c r="IXK75" s="471" t="s">
        <v>3</v>
      </c>
      <c r="IXL75" s="471" t="s">
        <v>3</v>
      </c>
      <c r="IXM75" s="471" t="s">
        <v>3</v>
      </c>
      <c r="IXN75" s="471" t="s">
        <v>3</v>
      </c>
      <c r="IXO75" s="471" t="s">
        <v>3</v>
      </c>
      <c r="IXP75" s="471" t="s">
        <v>3</v>
      </c>
      <c r="IXQ75" s="471" t="s">
        <v>3</v>
      </c>
      <c r="IXR75" s="471" t="s">
        <v>3</v>
      </c>
      <c r="IXS75" s="471" t="s">
        <v>3</v>
      </c>
      <c r="IXT75" s="471" t="s">
        <v>3</v>
      </c>
      <c r="IXU75" s="471" t="s">
        <v>3</v>
      </c>
      <c r="IXV75" s="471" t="s">
        <v>3</v>
      </c>
      <c r="IXW75" s="471" t="s">
        <v>3</v>
      </c>
      <c r="IXX75" s="471" t="s">
        <v>3</v>
      </c>
      <c r="IXY75" s="471" t="s">
        <v>3</v>
      </c>
      <c r="IXZ75" s="471" t="s">
        <v>3</v>
      </c>
      <c r="IYA75" s="471" t="s">
        <v>3</v>
      </c>
      <c r="IYB75" s="471" t="s">
        <v>3</v>
      </c>
      <c r="IYC75" s="471" t="s">
        <v>3</v>
      </c>
      <c r="IYD75" s="471" t="s">
        <v>3</v>
      </c>
      <c r="IYE75" s="471" t="s">
        <v>3</v>
      </c>
      <c r="IYF75" s="471" t="s">
        <v>3</v>
      </c>
      <c r="IYG75" s="471" t="s">
        <v>3</v>
      </c>
      <c r="IYH75" s="471" t="s">
        <v>3</v>
      </c>
      <c r="IYI75" s="471" t="s">
        <v>3</v>
      </c>
      <c r="IYJ75" s="471" t="s">
        <v>3</v>
      </c>
      <c r="IYK75" s="471" t="s">
        <v>3</v>
      </c>
      <c r="IYL75" s="471" t="s">
        <v>3</v>
      </c>
      <c r="IYM75" s="471" t="s">
        <v>3</v>
      </c>
      <c r="IYN75" s="471" t="s">
        <v>3</v>
      </c>
      <c r="IYO75" s="471" t="s">
        <v>3</v>
      </c>
      <c r="IYP75" s="471" t="s">
        <v>3</v>
      </c>
      <c r="IYQ75" s="471" t="s">
        <v>3</v>
      </c>
      <c r="IYR75" s="471" t="s">
        <v>3</v>
      </c>
      <c r="IYS75" s="471" t="s">
        <v>3</v>
      </c>
      <c r="IYT75" s="471" t="s">
        <v>3</v>
      </c>
      <c r="IYU75" s="471" t="s">
        <v>3</v>
      </c>
      <c r="IYV75" s="471" t="s">
        <v>3</v>
      </c>
      <c r="IYW75" s="471" t="s">
        <v>3</v>
      </c>
      <c r="IYX75" s="471" t="s">
        <v>3</v>
      </c>
      <c r="IYY75" s="471" t="s">
        <v>3</v>
      </c>
      <c r="IYZ75" s="471" t="s">
        <v>3</v>
      </c>
      <c r="IZA75" s="471" t="s">
        <v>3</v>
      </c>
      <c r="IZB75" s="471" t="s">
        <v>3</v>
      </c>
      <c r="IZC75" s="471" t="s">
        <v>3</v>
      </c>
      <c r="IZD75" s="471" t="s">
        <v>3</v>
      </c>
      <c r="IZE75" s="471" t="s">
        <v>3</v>
      </c>
      <c r="IZF75" s="471" t="s">
        <v>3</v>
      </c>
      <c r="IZG75" s="471" t="s">
        <v>3</v>
      </c>
      <c r="IZH75" s="471" t="s">
        <v>3</v>
      </c>
      <c r="IZI75" s="471" t="s">
        <v>3</v>
      </c>
      <c r="IZJ75" s="471" t="s">
        <v>3</v>
      </c>
      <c r="IZK75" s="471" t="s">
        <v>3</v>
      </c>
      <c r="IZL75" s="471" t="s">
        <v>3</v>
      </c>
      <c r="IZM75" s="471" t="s">
        <v>3</v>
      </c>
      <c r="IZN75" s="471" t="s">
        <v>3</v>
      </c>
      <c r="IZO75" s="471" t="s">
        <v>3</v>
      </c>
      <c r="IZP75" s="471" t="s">
        <v>3</v>
      </c>
      <c r="IZQ75" s="471" t="s">
        <v>3</v>
      </c>
      <c r="IZR75" s="471" t="s">
        <v>3</v>
      </c>
      <c r="IZS75" s="471" t="s">
        <v>3</v>
      </c>
      <c r="IZT75" s="471" t="s">
        <v>3</v>
      </c>
      <c r="IZU75" s="471" t="s">
        <v>3</v>
      </c>
      <c r="IZV75" s="471" t="s">
        <v>3</v>
      </c>
      <c r="IZW75" s="471" t="s">
        <v>3</v>
      </c>
      <c r="IZX75" s="471" t="s">
        <v>3</v>
      </c>
      <c r="IZY75" s="471" t="s">
        <v>3</v>
      </c>
      <c r="IZZ75" s="471" t="s">
        <v>3</v>
      </c>
      <c r="JAA75" s="471" t="s">
        <v>3</v>
      </c>
      <c r="JAB75" s="471" t="s">
        <v>3</v>
      </c>
      <c r="JAC75" s="471" t="s">
        <v>3</v>
      </c>
      <c r="JAD75" s="471" t="s">
        <v>3</v>
      </c>
      <c r="JAE75" s="471" t="s">
        <v>3</v>
      </c>
      <c r="JAF75" s="471" t="s">
        <v>3</v>
      </c>
      <c r="JAG75" s="471" t="s">
        <v>3</v>
      </c>
      <c r="JAH75" s="471" t="s">
        <v>3</v>
      </c>
      <c r="JAI75" s="471" t="s">
        <v>3</v>
      </c>
      <c r="JAJ75" s="471" t="s">
        <v>3</v>
      </c>
      <c r="JAK75" s="471" t="s">
        <v>3</v>
      </c>
      <c r="JAL75" s="471" t="s">
        <v>3</v>
      </c>
      <c r="JAM75" s="471" t="s">
        <v>3</v>
      </c>
      <c r="JAN75" s="471" t="s">
        <v>3</v>
      </c>
      <c r="JAO75" s="471" t="s">
        <v>3</v>
      </c>
      <c r="JAP75" s="471" t="s">
        <v>3</v>
      </c>
      <c r="JAQ75" s="471" t="s">
        <v>3</v>
      </c>
      <c r="JAR75" s="471" t="s">
        <v>3</v>
      </c>
      <c r="JAS75" s="471" t="s">
        <v>3</v>
      </c>
      <c r="JAT75" s="471" t="s">
        <v>3</v>
      </c>
      <c r="JAU75" s="471" t="s">
        <v>3</v>
      </c>
      <c r="JAV75" s="471" t="s">
        <v>3</v>
      </c>
      <c r="JAW75" s="471" t="s">
        <v>3</v>
      </c>
      <c r="JAX75" s="471" t="s">
        <v>3</v>
      </c>
      <c r="JAY75" s="471" t="s">
        <v>3</v>
      </c>
      <c r="JAZ75" s="471" t="s">
        <v>3</v>
      </c>
      <c r="JBA75" s="471" t="s">
        <v>3</v>
      </c>
      <c r="JBB75" s="471" t="s">
        <v>3</v>
      </c>
      <c r="JBC75" s="471" t="s">
        <v>3</v>
      </c>
      <c r="JBD75" s="471" t="s">
        <v>3</v>
      </c>
      <c r="JBE75" s="471" t="s">
        <v>3</v>
      </c>
      <c r="JBF75" s="471" t="s">
        <v>3</v>
      </c>
      <c r="JBG75" s="471" t="s">
        <v>3</v>
      </c>
      <c r="JBH75" s="471" t="s">
        <v>3</v>
      </c>
      <c r="JBI75" s="471" t="s">
        <v>3</v>
      </c>
      <c r="JBJ75" s="471" t="s">
        <v>3</v>
      </c>
      <c r="JBK75" s="471" t="s">
        <v>3</v>
      </c>
      <c r="JBL75" s="471" t="s">
        <v>3</v>
      </c>
      <c r="JBM75" s="471" t="s">
        <v>3</v>
      </c>
      <c r="JBN75" s="471" t="s">
        <v>3</v>
      </c>
      <c r="JBO75" s="471" t="s">
        <v>3</v>
      </c>
      <c r="JBP75" s="471" t="s">
        <v>3</v>
      </c>
      <c r="JBQ75" s="471" t="s">
        <v>3</v>
      </c>
      <c r="JBR75" s="471" t="s">
        <v>3</v>
      </c>
      <c r="JBS75" s="471" t="s">
        <v>3</v>
      </c>
      <c r="JBT75" s="471" t="s">
        <v>3</v>
      </c>
      <c r="JBU75" s="471" t="s">
        <v>3</v>
      </c>
      <c r="JBV75" s="471" t="s">
        <v>3</v>
      </c>
      <c r="JBW75" s="471" t="s">
        <v>3</v>
      </c>
      <c r="JBX75" s="471" t="s">
        <v>3</v>
      </c>
      <c r="JBY75" s="471" t="s">
        <v>3</v>
      </c>
      <c r="JBZ75" s="471" t="s">
        <v>3</v>
      </c>
      <c r="JCA75" s="471" t="s">
        <v>3</v>
      </c>
      <c r="JCB75" s="471" t="s">
        <v>3</v>
      </c>
      <c r="JCC75" s="471" t="s">
        <v>3</v>
      </c>
      <c r="JCD75" s="471" t="s">
        <v>3</v>
      </c>
      <c r="JCE75" s="471" t="s">
        <v>3</v>
      </c>
      <c r="JCF75" s="471" t="s">
        <v>3</v>
      </c>
      <c r="JCG75" s="471" t="s">
        <v>3</v>
      </c>
      <c r="JCH75" s="471" t="s">
        <v>3</v>
      </c>
      <c r="JCI75" s="471" t="s">
        <v>3</v>
      </c>
      <c r="JCJ75" s="471" t="s">
        <v>3</v>
      </c>
      <c r="JCK75" s="471" t="s">
        <v>3</v>
      </c>
      <c r="JCL75" s="471" t="s">
        <v>3</v>
      </c>
      <c r="JCM75" s="471" t="s">
        <v>3</v>
      </c>
      <c r="JCN75" s="471" t="s">
        <v>3</v>
      </c>
      <c r="JCO75" s="471" t="s">
        <v>3</v>
      </c>
      <c r="JCP75" s="471" t="s">
        <v>3</v>
      </c>
      <c r="JCQ75" s="471" t="s">
        <v>3</v>
      </c>
      <c r="JCR75" s="471" t="s">
        <v>3</v>
      </c>
      <c r="JCS75" s="471" t="s">
        <v>3</v>
      </c>
      <c r="JCT75" s="471" t="s">
        <v>3</v>
      </c>
      <c r="JCU75" s="471" t="s">
        <v>3</v>
      </c>
      <c r="JCV75" s="471" t="s">
        <v>3</v>
      </c>
      <c r="JCW75" s="471" t="s">
        <v>3</v>
      </c>
      <c r="JCX75" s="471" t="s">
        <v>3</v>
      </c>
      <c r="JCY75" s="471" t="s">
        <v>3</v>
      </c>
      <c r="JCZ75" s="471" t="s">
        <v>3</v>
      </c>
      <c r="JDA75" s="471" t="s">
        <v>3</v>
      </c>
      <c r="JDB75" s="471" t="s">
        <v>3</v>
      </c>
      <c r="JDC75" s="471" t="s">
        <v>3</v>
      </c>
      <c r="JDD75" s="471" t="s">
        <v>3</v>
      </c>
      <c r="JDE75" s="471" t="s">
        <v>3</v>
      </c>
      <c r="JDF75" s="471" t="s">
        <v>3</v>
      </c>
      <c r="JDG75" s="471" t="s">
        <v>3</v>
      </c>
      <c r="JDH75" s="471" t="s">
        <v>3</v>
      </c>
      <c r="JDI75" s="471" t="s">
        <v>3</v>
      </c>
      <c r="JDJ75" s="471" t="s">
        <v>3</v>
      </c>
      <c r="JDK75" s="471" t="s">
        <v>3</v>
      </c>
      <c r="JDL75" s="471" t="s">
        <v>3</v>
      </c>
      <c r="JDM75" s="471" t="s">
        <v>3</v>
      </c>
      <c r="JDN75" s="471" t="s">
        <v>3</v>
      </c>
      <c r="JDO75" s="471" t="s">
        <v>3</v>
      </c>
      <c r="JDP75" s="471" t="s">
        <v>3</v>
      </c>
      <c r="JDQ75" s="471" t="s">
        <v>3</v>
      </c>
      <c r="JDR75" s="471" t="s">
        <v>3</v>
      </c>
      <c r="JDS75" s="471" t="s">
        <v>3</v>
      </c>
      <c r="JDT75" s="471" t="s">
        <v>3</v>
      </c>
      <c r="JDU75" s="471" t="s">
        <v>3</v>
      </c>
      <c r="JDV75" s="471" t="s">
        <v>3</v>
      </c>
      <c r="JDW75" s="471" t="s">
        <v>3</v>
      </c>
      <c r="JDX75" s="471" t="s">
        <v>3</v>
      </c>
      <c r="JDY75" s="471" t="s">
        <v>3</v>
      </c>
      <c r="JDZ75" s="471" t="s">
        <v>3</v>
      </c>
      <c r="JEA75" s="471" t="s">
        <v>3</v>
      </c>
      <c r="JEB75" s="471" t="s">
        <v>3</v>
      </c>
      <c r="JEC75" s="471" t="s">
        <v>3</v>
      </c>
      <c r="JED75" s="471" t="s">
        <v>3</v>
      </c>
      <c r="JEE75" s="471" t="s">
        <v>3</v>
      </c>
      <c r="JEF75" s="471" t="s">
        <v>3</v>
      </c>
      <c r="JEG75" s="471" t="s">
        <v>3</v>
      </c>
      <c r="JEH75" s="471" t="s">
        <v>3</v>
      </c>
      <c r="JEI75" s="471" t="s">
        <v>3</v>
      </c>
      <c r="JEJ75" s="471" t="s">
        <v>3</v>
      </c>
      <c r="JEK75" s="471" t="s">
        <v>3</v>
      </c>
      <c r="JEL75" s="471" t="s">
        <v>3</v>
      </c>
      <c r="JEM75" s="471" t="s">
        <v>3</v>
      </c>
      <c r="JEN75" s="471" t="s">
        <v>3</v>
      </c>
      <c r="JEO75" s="471" t="s">
        <v>3</v>
      </c>
      <c r="JEP75" s="471" t="s">
        <v>3</v>
      </c>
      <c r="JEQ75" s="471" t="s">
        <v>3</v>
      </c>
      <c r="JER75" s="471" t="s">
        <v>3</v>
      </c>
      <c r="JES75" s="471" t="s">
        <v>3</v>
      </c>
      <c r="JET75" s="471" t="s">
        <v>3</v>
      </c>
      <c r="JEU75" s="471" t="s">
        <v>3</v>
      </c>
      <c r="JEV75" s="471" t="s">
        <v>3</v>
      </c>
      <c r="JEW75" s="471" t="s">
        <v>3</v>
      </c>
      <c r="JEX75" s="471" t="s">
        <v>3</v>
      </c>
      <c r="JEY75" s="471" t="s">
        <v>3</v>
      </c>
      <c r="JEZ75" s="471" t="s">
        <v>3</v>
      </c>
      <c r="JFA75" s="471" t="s">
        <v>3</v>
      </c>
      <c r="JFB75" s="471" t="s">
        <v>3</v>
      </c>
      <c r="JFC75" s="471" t="s">
        <v>3</v>
      </c>
      <c r="JFD75" s="471" t="s">
        <v>3</v>
      </c>
      <c r="JFE75" s="471" t="s">
        <v>3</v>
      </c>
      <c r="JFF75" s="471" t="s">
        <v>3</v>
      </c>
      <c r="JFG75" s="471" t="s">
        <v>3</v>
      </c>
      <c r="JFH75" s="471" t="s">
        <v>3</v>
      </c>
      <c r="JFI75" s="471" t="s">
        <v>3</v>
      </c>
      <c r="JFJ75" s="471" t="s">
        <v>3</v>
      </c>
      <c r="JFK75" s="471" t="s">
        <v>3</v>
      </c>
      <c r="JFL75" s="471" t="s">
        <v>3</v>
      </c>
      <c r="JFM75" s="471" t="s">
        <v>3</v>
      </c>
      <c r="JFN75" s="471" t="s">
        <v>3</v>
      </c>
      <c r="JFO75" s="471" t="s">
        <v>3</v>
      </c>
      <c r="JFP75" s="471" t="s">
        <v>3</v>
      </c>
      <c r="JFQ75" s="471" t="s">
        <v>3</v>
      </c>
      <c r="JFR75" s="471" t="s">
        <v>3</v>
      </c>
      <c r="JFS75" s="471" t="s">
        <v>3</v>
      </c>
      <c r="JFT75" s="471" t="s">
        <v>3</v>
      </c>
      <c r="JFU75" s="471" t="s">
        <v>3</v>
      </c>
      <c r="JFV75" s="471" t="s">
        <v>3</v>
      </c>
      <c r="JFW75" s="471" t="s">
        <v>3</v>
      </c>
      <c r="JFX75" s="471" t="s">
        <v>3</v>
      </c>
      <c r="JFY75" s="471" t="s">
        <v>3</v>
      </c>
      <c r="JFZ75" s="471" t="s">
        <v>3</v>
      </c>
      <c r="JGA75" s="471" t="s">
        <v>3</v>
      </c>
      <c r="JGB75" s="471" t="s">
        <v>3</v>
      </c>
      <c r="JGC75" s="471" t="s">
        <v>3</v>
      </c>
      <c r="JGD75" s="471" t="s">
        <v>3</v>
      </c>
      <c r="JGE75" s="471" t="s">
        <v>3</v>
      </c>
      <c r="JGF75" s="471" t="s">
        <v>3</v>
      </c>
      <c r="JGG75" s="471" t="s">
        <v>3</v>
      </c>
      <c r="JGH75" s="471" t="s">
        <v>3</v>
      </c>
      <c r="JGI75" s="471" t="s">
        <v>3</v>
      </c>
      <c r="JGJ75" s="471" t="s">
        <v>3</v>
      </c>
      <c r="JGK75" s="471" t="s">
        <v>3</v>
      </c>
      <c r="JGL75" s="471" t="s">
        <v>3</v>
      </c>
      <c r="JGM75" s="471" t="s">
        <v>3</v>
      </c>
      <c r="JGN75" s="471" t="s">
        <v>3</v>
      </c>
      <c r="JGO75" s="471" t="s">
        <v>3</v>
      </c>
      <c r="JGP75" s="471" t="s">
        <v>3</v>
      </c>
      <c r="JGQ75" s="471" t="s">
        <v>3</v>
      </c>
      <c r="JGR75" s="471" t="s">
        <v>3</v>
      </c>
      <c r="JGS75" s="471" t="s">
        <v>3</v>
      </c>
      <c r="JGT75" s="471" t="s">
        <v>3</v>
      </c>
      <c r="JGU75" s="471" t="s">
        <v>3</v>
      </c>
      <c r="JGV75" s="471" t="s">
        <v>3</v>
      </c>
      <c r="JGW75" s="471" t="s">
        <v>3</v>
      </c>
      <c r="JGX75" s="471" t="s">
        <v>3</v>
      </c>
      <c r="JGY75" s="471" t="s">
        <v>3</v>
      </c>
      <c r="JGZ75" s="471" t="s">
        <v>3</v>
      </c>
      <c r="JHA75" s="471" t="s">
        <v>3</v>
      </c>
      <c r="JHB75" s="471" t="s">
        <v>3</v>
      </c>
      <c r="JHC75" s="471" t="s">
        <v>3</v>
      </c>
      <c r="JHD75" s="471" t="s">
        <v>3</v>
      </c>
      <c r="JHE75" s="471" t="s">
        <v>3</v>
      </c>
      <c r="JHF75" s="471" t="s">
        <v>3</v>
      </c>
      <c r="JHG75" s="471" t="s">
        <v>3</v>
      </c>
      <c r="JHH75" s="471" t="s">
        <v>3</v>
      </c>
      <c r="JHI75" s="471" t="s">
        <v>3</v>
      </c>
      <c r="JHJ75" s="471" t="s">
        <v>3</v>
      </c>
      <c r="JHK75" s="471" t="s">
        <v>3</v>
      </c>
      <c r="JHL75" s="471" t="s">
        <v>3</v>
      </c>
      <c r="JHM75" s="471" t="s">
        <v>3</v>
      </c>
      <c r="JHN75" s="471" t="s">
        <v>3</v>
      </c>
      <c r="JHO75" s="471" t="s">
        <v>3</v>
      </c>
      <c r="JHP75" s="471" t="s">
        <v>3</v>
      </c>
      <c r="JHQ75" s="471" t="s">
        <v>3</v>
      </c>
      <c r="JHR75" s="471" t="s">
        <v>3</v>
      </c>
      <c r="JHS75" s="471" t="s">
        <v>3</v>
      </c>
      <c r="JHT75" s="471" t="s">
        <v>3</v>
      </c>
      <c r="JHU75" s="471" t="s">
        <v>3</v>
      </c>
      <c r="JHV75" s="471" t="s">
        <v>3</v>
      </c>
      <c r="JHW75" s="471" t="s">
        <v>3</v>
      </c>
      <c r="JHX75" s="471" t="s">
        <v>3</v>
      </c>
      <c r="JHY75" s="471" t="s">
        <v>3</v>
      </c>
      <c r="JHZ75" s="471" t="s">
        <v>3</v>
      </c>
      <c r="JIA75" s="471" t="s">
        <v>3</v>
      </c>
      <c r="JIB75" s="471" t="s">
        <v>3</v>
      </c>
      <c r="JIC75" s="471" t="s">
        <v>3</v>
      </c>
      <c r="JID75" s="471" t="s">
        <v>3</v>
      </c>
      <c r="JIE75" s="471" t="s">
        <v>3</v>
      </c>
      <c r="JIF75" s="471" t="s">
        <v>3</v>
      </c>
      <c r="JIG75" s="471" t="s">
        <v>3</v>
      </c>
      <c r="JIH75" s="471" t="s">
        <v>3</v>
      </c>
      <c r="JII75" s="471" t="s">
        <v>3</v>
      </c>
      <c r="JIJ75" s="471" t="s">
        <v>3</v>
      </c>
      <c r="JIK75" s="471" t="s">
        <v>3</v>
      </c>
      <c r="JIL75" s="471" t="s">
        <v>3</v>
      </c>
      <c r="JIM75" s="471" t="s">
        <v>3</v>
      </c>
      <c r="JIN75" s="471" t="s">
        <v>3</v>
      </c>
      <c r="JIO75" s="471" t="s">
        <v>3</v>
      </c>
      <c r="JIP75" s="471" t="s">
        <v>3</v>
      </c>
      <c r="JIQ75" s="471" t="s">
        <v>3</v>
      </c>
      <c r="JIR75" s="471" t="s">
        <v>3</v>
      </c>
      <c r="JIS75" s="471" t="s">
        <v>3</v>
      </c>
      <c r="JIT75" s="471" t="s">
        <v>3</v>
      </c>
      <c r="JIU75" s="471" t="s">
        <v>3</v>
      </c>
      <c r="JIV75" s="471" t="s">
        <v>3</v>
      </c>
      <c r="JIW75" s="471" t="s">
        <v>3</v>
      </c>
      <c r="JIX75" s="471" t="s">
        <v>3</v>
      </c>
      <c r="JIY75" s="471" t="s">
        <v>3</v>
      </c>
      <c r="JIZ75" s="471" t="s">
        <v>3</v>
      </c>
      <c r="JJA75" s="471" t="s">
        <v>3</v>
      </c>
      <c r="JJB75" s="471" t="s">
        <v>3</v>
      </c>
      <c r="JJC75" s="471" t="s">
        <v>3</v>
      </c>
      <c r="JJD75" s="471" t="s">
        <v>3</v>
      </c>
      <c r="JJE75" s="471" t="s">
        <v>3</v>
      </c>
      <c r="JJF75" s="471" t="s">
        <v>3</v>
      </c>
      <c r="JJG75" s="471" t="s">
        <v>3</v>
      </c>
      <c r="JJH75" s="471" t="s">
        <v>3</v>
      </c>
      <c r="JJI75" s="471" t="s">
        <v>3</v>
      </c>
      <c r="JJJ75" s="471" t="s">
        <v>3</v>
      </c>
      <c r="JJK75" s="471" t="s">
        <v>3</v>
      </c>
      <c r="JJL75" s="471" t="s">
        <v>3</v>
      </c>
      <c r="JJM75" s="471" t="s">
        <v>3</v>
      </c>
      <c r="JJN75" s="471" t="s">
        <v>3</v>
      </c>
      <c r="JJO75" s="471" t="s">
        <v>3</v>
      </c>
      <c r="JJP75" s="471" t="s">
        <v>3</v>
      </c>
      <c r="JJQ75" s="471" t="s">
        <v>3</v>
      </c>
      <c r="JJR75" s="471" t="s">
        <v>3</v>
      </c>
      <c r="JJS75" s="471" t="s">
        <v>3</v>
      </c>
      <c r="JJT75" s="471" t="s">
        <v>3</v>
      </c>
      <c r="JJU75" s="471" t="s">
        <v>3</v>
      </c>
      <c r="JJV75" s="471" t="s">
        <v>3</v>
      </c>
      <c r="JJW75" s="471" t="s">
        <v>3</v>
      </c>
      <c r="JJX75" s="471" t="s">
        <v>3</v>
      </c>
      <c r="JJY75" s="471" t="s">
        <v>3</v>
      </c>
      <c r="JJZ75" s="471" t="s">
        <v>3</v>
      </c>
      <c r="JKA75" s="471" t="s">
        <v>3</v>
      </c>
      <c r="JKB75" s="471" t="s">
        <v>3</v>
      </c>
      <c r="JKC75" s="471" t="s">
        <v>3</v>
      </c>
      <c r="JKD75" s="471" t="s">
        <v>3</v>
      </c>
      <c r="JKE75" s="471" t="s">
        <v>3</v>
      </c>
      <c r="JKF75" s="471" t="s">
        <v>3</v>
      </c>
      <c r="JKG75" s="471" t="s">
        <v>3</v>
      </c>
      <c r="JKH75" s="471" t="s">
        <v>3</v>
      </c>
      <c r="JKI75" s="471" t="s">
        <v>3</v>
      </c>
      <c r="JKJ75" s="471" t="s">
        <v>3</v>
      </c>
      <c r="JKK75" s="471" t="s">
        <v>3</v>
      </c>
      <c r="JKL75" s="471" t="s">
        <v>3</v>
      </c>
      <c r="JKM75" s="471" t="s">
        <v>3</v>
      </c>
      <c r="JKN75" s="471" t="s">
        <v>3</v>
      </c>
      <c r="JKO75" s="471" t="s">
        <v>3</v>
      </c>
      <c r="JKP75" s="471" t="s">
        <v>3</v>
      </c>
      <c r="JKQ75" s="471" t="s">
        <v>3</v>
      </c>
      <c r="JKR75" s="471" t="s">
        <v>3</v>
      </c>
      <c r="JKS75" s="471" t="s">
        <v>3</v>
      </c>
      <c r="JKT75" s="471" t="s">
        <v>3</v>
      </c>
      <c r="JKU75" s="471" t="s">
        <v>3</v>
      </c>
      <c r="JKV75" s="471" t="s">
        <v>3</v>
      </c>
      <c r="JKW75" s="471" t="s">
        <v>3</v>
      </c>
      <c r="JKX75" s="471" t="s">
        <v>3</v>
      </c>
      <c r="JKY75" s="471" t="s">
        <v>3</v>
      </c>
      <c r="JKZ75" s="471" t="s">
        <v>3</v>
      </c>
      <c r="JLA75" s="471" t="s">
        <v>3</v>
      </c>
      <c r="JLB75" s="471" t="s">
        <v>3</v>
      </c>
      <c r="JLC75" s="471" t="s">
        <v>3</v>
      </c>
      <c r="JLD75" s="471" t="s">
        <v>3</v>
      </c>
      <c r="JLE75" s="471" t="s">
        <v>3</v>
      </c>
      <c r="JLF75" s="471" t="s">
        <v>3</v>
      </c>
      <c r="JLG75" s="471" t="s">
        <v>3</v>
      </c>
      <c r="JLH75" s="471" t="s">
        <v>3</v>
      </c>
      <c r="JLI75" s="471" t="s">
        <v>3</v>
      </c>
      <c r="JLJ75" s="471" t="s">
        <v>3</v>
      </c>
      <c r="JLK75" s="471" t="s">
        <v>3</v>
      </c>
      <c r="JLL75" s="471" t="s">
        <v>3</v>
      </c>
      <c r="JLM75" s="471" t="s">
        <v>3</v>
      </c>
      <c r="JLN75" s="471" t="s">
        <v>3</v>
      </c>
      <c r="JLO75" s="471" t="s">
        <v>3</v>
      </c>
      <c r="JLP75" s="471" t="s">
        <v>3</v>
      </c>
      <c r="JLQ75" s="471" t="s">
        <v>3</v>
      </c>
      <c r="JLR75" s="471" t="s">
        <v>3</v>
      </c>
      <c r="JLS75" s="471" t="s">
        <v>3</v>
      </c>
      <c r="JLT75" s="471" t="s">
        <v>3</v>
      </c>
      <c r="JLU75" s="471" t="s">
        <v>3</v>
      </c>
      <c r="JLV75" s="471" t="s">
        <v>3</v>
      </c>
      <c r="JLW75" s="471" t="s">
        <v>3</v>
      </c>
      <c r="JLX75" s="471" t="s">
        <v>3</v>
      </c>
      <c r="JLY75" s="471" t="s">
        <v>3</v>
      </c>
      <c r="JLZ75" s="471" t="s">
        <v>3</v>
      </c>
      <c r="JMA75" s="471" t="s">
        <v>3</v>
      </c>
      <c r="JMB75" s="471" t="s">
        <v>3</v>
      </c>
      <c r="JMC75" s="471" t="s">
        <v>3</v>
      </c>
      <c r="JMD75" s="471" t="s">
        <v>3</v>
      </c>
      <c r="JME75" s="471" t="s">
        <v>3</v>
      </c>
      <c r="JMF75" s="471" t="s">
        <v>3</v>
      </c>
      <c r="JMG75" s="471" t="s">
        <v>3</v>
      </c>
      <c r="JMH75" s="471" t="s">
        <v>3</v>
      </c>
      <c r="JMI75" s="471" t="s">
        <v>3</v>
      </c>
      <c r="JMJ75" s="471" t="s">
        <v>3</v>
      </c>
      <c r="JMK75" s="471" t="s">
        <v>3</v>
      </c>
      <c r="JML75" s="471" t="s">
        <v>3</v>
      </c>
      <c r="JMM75" s="471" t="s">
        <v>3</v>
      </c>
      <c r="JMN75" s="471" t="s">
        <v>3</v>
      </c>
      <c r="JMO75" s="471" t="s">
        <v>3</v>
      </c>
      <c r="JMP75" s="471" t="s">
        <v>3</v>
      </c>
      <c r="JMQ75" s="471" t="s">
        <v>3</v>
      </c>
      <c r="JMR75" s="471" t="s">
        <v>3</v>
      </c>
      <c r="JMS75" s="471" t="s">
        <v>3</v>
      </c>
      <c r="JMT75" s="471" t="s">
        <v>3</v>
      </c>
      <c r="JMU75" s="471" t="s">
        <v>3</v>
      </c>
      <c r="JMV75" s="471" t="s">
        <v>3</v>
      </c>
      <c r="JMW75" s="471" t="s">
        <v>3</v>
      </c>
      <c r="JMX75" s="471" t="s">
        <v>3</v>
      </c>
      <c r="JMY75" s="471" t="s">
        <v>3</v>
      </c>
      <c r="JMZ75" s="471" t="s">
        <v>3</v>
      </c>
      <c r="JNA75" s="471" t="s">
        <v>3</v>
      </c>
      <c r="JNB75" s="471" t="s">
        <v>3</v>
      </c>
      <c r="JNC75" s="471" t="s">
        <v>3</v>
      </c>
      <c r="JND75" s="471" t="s">
        <v>3</v>
      </c>
      <c r="JNE75" s="471" t="s">
        <v>3</v>
      </c>
      <c r="JNF75" s="471" t="s">
        <v>3</v>
      </c>
      <c r="JNG75" s="471" t="s">
        <v>3</v>
      </c>
      <c r="JNH75" s="471" t="s">
        <v>3</v>
      </c>
      <c r="JNI75" s="471" t="s">
        <v>3</v>
      </c>
      <c r="JNJ75" s="471" t="s">
        <v>3</v>
      </c>
      <c r="JNK75" s="471" t="s">
        <v>3</v>
      </c>
      <c r="JNL75" s="471" t="s">
        <v>3</v>
      </c>
      <c r="JNM75" s="471" t="s">
        <v>3</v>
      </c>
      <c r="JNN75" s="471" t="s">
        <v>3</v>
      </c>
      <c r="JNO75" s="471" t="s">
        <v>3</v>
      </c>
      <c r="JNP75" s="471" t="s">
        <v>3</v>
      </c>
      <c r="JNQ75" s="471" t="s">
        <v>3</v>
      </c>
      <c r="JNR75" s="471" t="s">
        <v>3</v>
      </c>
      <c r="JNS75" s="471" t="s">
        <v>3</v>
      </c>
      <c r="JNT75" s="471" t="s">
        <v>3</v>
      </c>
      <c r="JNU75" s="471" t="s">
        <v>3</v>
      </c>
      <c r="JNV75" s="471" t="s">
        <v>3</v>
      </c>
      <c r="JNW75" s="471" t="s">
        <v>3</v>
      </c>
      <c r="JNX75" s="471" t="s">
        <v>3</v>
      </c>
      <c r="JNY75" s="471" t="s">
        <v>3</v>
      </c>
      <c r="JNZ75" s="471" t="s">
        <v>3</v>
      </c>
      <c r="JOA75" s="471" t="s">
        <v>3</v>
      </c>
      <c r="JOB75" s="471" t="s">
        <v>3</v>
      </c>
      <c r="JOC75" s="471" t="s">
        <v>3</v>
      </c>
      <c r="JOD75" s="471" t="s">
        <v>3</v>
      </c>
      <c r="JOE75" s="471" t="s">
        <v>3</v>
      </c>
      <c r="JOF75" s="471" t="s">
        <v>3</v>
      </c>
      <c r="JOG75" s="471" t="s">
        <v>3</v>
      </c>
      <c r="JOH75" s="471" t="s">
        <v>3</v>
      </c>
      <c r="JOI75" s="471" t="s">
        <v>3</v>
      </c>
      <c r="JOJ75" s="471" t="s">
        <v>3</v>
      </c>
      <c r="JOK75" s="471" t="s">
        <v>3</v>
      </c>
      <c r="JOL75" s="471" t="s">
        <v>3</v>
      </c>
      <c r="JOM75" s="471" t="s">
        <v>3</v>
      </c>
      <c r="JON75" s="471" t="s">
        <v>3</v>
      </c>
      <c r="JOO75" s="471" t="s">
        <v>3</v>
      </c>
      <c r="JOP75" s="471" t="s">
        <v>3</v>
      </c>
      <c r="JOQ75" s="471" t="s">
        <v>3</v>
      </c>
      <c r="JOR75" s="471" t="s">
        <v>3</v>
      </c>
      <c r="JOS75" s="471" t="s">
        <v>3</v>
      </c>
      <c r="JOT75" s="471" t="s">
        <v>3</v>
      </c>
      <c r="JOU75" s="471" t="s">
        <v>3</v>
      </c>
      <c r="JOV75" s="471" t="s">
        <v>3</v>
      </c>
      <c r="JOW75" s="471" t="s">
        <v>3</v>
      </c>
      <c r="JOX75" s="471" t="s">
        <v>3</v>
      </c>
      <c r="JOY75" s="471" t="s">
        <v>3</v>
      </c>
      <c r="JOZ75" s="471" t="s">
        <v>3</v>
      </c>
      <c r="JPA75" s="471" t="s">
        <v>3</v>
      </c>
      <c r="JPB75" s="471" t="s">
        <v>3</v>
      </c>
      <c r="JPC75" s="471" t="s">
        <v>3</v>
      </c>
      <c r="JPD75" s="471" t="s">
        <v>3</v>
      </c>
      <c r="JPE75" s="471" t="s">
        <v>3</v>
      </c>
      <c r="JPF75" s="471" t="s">
        <v>3</v>
      </c>
      <c r="JPG75" s="471" t="s">
        <v>3</v>
      </c>
      <c r="JPH75" s="471" t="s">
        <v>3</v>
      </c>
      <c r="JPI75" s="471" t="s">
        <v>3</v>
      </c>
      <c r="JPJ75" s="471" t="s">
        <v>3</v>
      </c>
      <c r="JPK75" s="471" t="s">
        <v>3</v>
      </c>
      <c r="JPL75" s="471" t="s">
        <v>3</v>
      </c>
      <c r="JPM75" s="471" t="s">
        <v>3</v>
      </c>
      <c r="JPN75" s="471" t="s">
        <v>3</v>
      </c>
      <c r="JPO75" s="471" t="s">
        <v>3</v>
      </c>
      <c r="JPP75" s="471" t="s">
        <v>3</v>
      </c>
      <c r="JPQ75" s="471" t="s">
        <v>3</v>
      </c>
      <c r="JPR75" s="471" t="s">
        <v>3</v>
      </c>
      <c r="JPS75" s="471" t="s">
        <v>3</v>
      </c>
      <c r="JPT75" s="471" t="s">
        <v>3</v>
      </c>
      <c r="JPU75" s="471" t="s">
        <v>3</v>
      </c>
      <c r="JPV75" s="471" t="s">
        <v>3</v>
      </c>
      <c r="JPW75" s="471" t="s">
        <v>3</v>
      </c>
      <c r="JPX75" s="471" t="s">
        <v>3</v>
      </c>
      <c r="JPY75" s="471" t="s">
        <v>3</v>
      </c>
      <c r="JPZ75" s="471" t="s">
        <v>3</v>
      </c>
      <c r="JQA75" s="471" t="s">
        <v>3</v>
      </c>
      <c r="JQB75" s="471" t="s">
        <v>3</v>
      </c>
      <c r="JQC75" s="471" t="s">
        <v>3</v>
      </c>
      <c r="JQD75" s="471" t="s">
        <v>3</v>
      </c>
      <c r="JQE75" s="471" t="s">
        <v>3</v>
      </c>
      <c r="JQF75" s="471" t="s">
        <v>3</v>
      </c>
      <c r="JQG75" s="471" t="s">
        <v>3</v>
      </c>
      <c r="JQH75" s="471" t="s">
        <v>3</v>
      </c>
      <c r="JQI75" s="471" t="s">
        <v>3</v>
      </c>
      <c r="JQJ75" s="471" t="s">
        <v>3</v>
      </c>
      <c r="JQK75" s="471" t="s">
        <v>3</v>
      </c>
      <c r="JQL75" s="471" t="s">
        <v>3</v>
      </c>
      <c r="JQM75" s="471" t="s">
        <v>3</v>
      </c>
      <c r="JQN75" s="471" t="s">
        <v>3</v>
      </c>
      <c r="JQO75" s="471" t="s">
        <v>3</v>
      </c>
      <c r="JQP75" s="471" t="s">
        <v>3</v>
      </c>
      <c r="JQQ75" s="471" t="s">
        <v>3</v>
      </c>
      <c r="JQR75" s="471" t="s">
        <v>3</v>
      </c>
      <c r="JQS75" s="471" t="s">
        <v>3</v>
      </c>
      <c r="JQT75" s="471" t="s">
        <v>3</v>
      </c>
      <c r="JQU75" s="471" t="s">
        <v>3</v>
      </c>
      <c r="JQV75" s="471" t="s">
        <v>3</v>
      </c>
      <c r="JQW75" s="471" t="s">
        <v>3</v>
      </c>
      <c r="JQX75" s="471" t="s">
        <v>3</v>
      </c>
      <c r="JQY75" s="471" t="s">
        <v>3</v>
      </c>
      <c r="JQZ75" s="471" t="s">
        <v>3</v>
      </c>
      <c r="JRA75" s="471" t="s">
        <v>3</v>
      </c>
      <c r="JRB75" s="471" t="s">
        <v>3</v>
      </c>
      <c r="JRC75" s="471" t="s">
        <v>3</v>
      </c>
      <c r="JRD75" s="471" t="s">
        <v>3</v>
      </c>
      <c r="JRE75" s="471" t="s">
        <v>3</v>
      </c>
      <c r="JRF75" s="471" t="s">
        <v>3</v>
      </c>
      <c r="JRG75" s="471" t="s">
        <v>3</v>
      </c>
      <c r="JRH75" s="471" t="s">
        <v>3</v>
      </c>
      <c r="JRI75" s="471" t="s">
        <v>3</v>
      </c>
      <c r="JRJ75" s="471" t="s">
        <v>3</v>
      </c>
      <c r="JRK75" s="471" t="s">
        <v>3</v>
      </c>
      <c r="JRL75" s="471" t="s">
        <v>3</v>
      </c>
      <c r="JRM75" s="471" t="s">
        <v>3</v>
      </c>
      <c r="JRN75" s="471" t="s">
        <v>3</v>
      </c>
      <c r="JRO75" s="471" t="s">
        <v>3</v>
      </c>
      <c r="JRP75" s="471" t="s">
        <v>3</v>
      </c>
      <c r="JRQ75" s="471" t="s">
        <v>3</v>
      </c>
      <c r="JRR75" s="471" t="s">
        <v>3</v>
      </c>
      <c r="JRS75" s="471" t="s">
        <v>3</v>
      </c>
      <c r="JRT75" s="471" t="s">
        <v>3</v>
      </c>
      <c r="JRU75" s="471" t="s">
        <v>3</v>
      </c>
      <c r="JRV75" s="471" t="s">
        <v>3</v>
      </c>
      <c r="JRW75" s="471" t="s">
        <v>3</v>
      </c>
      <c r="JRX75" s="471" t="s">
        <v>3</v>
      </c>
      <c r="JRY75" s="471" t="s">
        <v>3</v>
      </c>
      <c r="JRZ75" s="471" t="s">
        <v>3</v>
      </c>
      <c r="JSA75" s="471" t="s">
        <v>3</v>
      </c>
      <c r="JSB75" s="471" t="s">
        <v>3</v>
      </c>
      <c r="JSC75" s="471" t="s">
        <v>3</v>
      </c>
      <c r="JSD75" s="471" t="s">
        <v>3</v>
      </c>
      <c r="JSE75" s="471" t="s">
        <v>3</v>
      </c>
      <c r="JSF75" s="471" t="s">
        <v>3</v>
      </c>
      <c r="JSG75" s="471" t="s">
        <v>3</v>
      </c>
      <c r="JSH75" s="471" t="s">
        <v>3</v>
      </c>
      <c r="JSI75" s="471" t="s">
        <v>3</v>
      </c>
      <c r="JSJ75" s="471" t="s">
        <v>3</v>
      </c>
      <c r="JSK75" s="471" t="s">
        <v>3</v>
      </c>
      <c r="JSL75" s="471" t="s">
        <v>3</v>
      </c>
      <c r="JSM75" s="471" t="s">
        <v>3</v>
      </c>
      <c r="JSN75" s="471" t="s">
        <v>3</v>
      </c>
      <c r="JSO75" s="471" t="s">
        <v>3</v>
      </c>
      <c r="JSP75" s="471" t="s">
        <v>3</v>
      </c>
      <c r="JSQ75" s="471" t="s">
        <v>3</v>
      </c>
      <c r="JSR75" s="471" t="s">
        <v>3</v>
      </c>
      <c r="JSS75" s="471" t="s">
        <v>3</v>
      </c>
      <c r="JST75" s="471" t="s">
        <v>3</v>
      </c>
      <c r="JSU75" s="471" t="s">
        <v>3</v>
      </c>
      <c r="JSV75" s="471" t="s">
        <v>3</v>
      </c>
      <c r="JSW75" s="471" t="s">
        <v>3</v>
      </c>
      <c r="JSX75" s="471" t="s">
        <v>3</v>
      </c>
      <c r="JSY75" s="471" t="s">
        <v>3</v>
      </c>
      <c r="JSZ75" s="471" t="s">
        <v>3</v>
      </c>
      <c r="JTA75" s="471" t="s">
        <v>3</v>
      </c>
      <c r="JTB75" s="471" t="s">
        <v>3</v>
      </c>
      <c r="JTC75" s="471" t="s">
        <v>3</v>
      </c>
      <c r="JTD75" s="471" t="s">
        <v>3</v>
      </c>
      <c r="JTE75" s="471" t="s">
        <v>3</v>
      </c>
      <c r="JTF75" s="471" t="s">
        <v>3</v>
      </c>
      <c r="JTG75" s="471" t="s">
        <v>3</v>
      </c>
      <c r="JTH75" s="471" t="s">
        <v>3</v>
      </c>
      <c r="JTI75" s="471" t="s">
        <v>3</v>
      </c>
      <c r="JTJ75" s="471" t="s">
        <v>3</v>
      </c>
      <c r="JTK75" s="471" t="s">
        <v>3</v>
      </c>
      <c r="JTL75" s="471" t="s">
        <v>3</v>
      </c>
      <c r="JTM75" s="471" t="s">
        <v>3</v>
      </c>
      <c r="JTN75" s="471" t="s">
        <v>3</v>
      </c>
      <c r="JTO75" s="471" t="s">
        <v>3</v>
      </c>
      <c r="JTP75" s="471" t="s">
        <v>3</v>
      </c>
      <c r="JTQ75" s="471" t="s">
        <v>3</v>
      </c>
      <c r="JTR75" s="471" t="s">
        <v>3</v>
      </c>
      <c r="JTS75" s="471" t="s">
        <v>3</v>
      </c>
      <c r="JTT75" s="471" t="s">
        <v>3</v>
      </c>
      <c r="JTU75" s="471" t="s">
        <v>3</v>
      </c>
      <c r="JTV75" s="471" t="s">
        <v>3</v>
      </c>
      <c r="JTW75" s="471" t="s">
        <v>3</v>
      </c>
      <c r="JTX75" s="471" t="s">
        <v>3</v>
      </c>
      <c r="JTY75" s="471" t="s">
        <v>3</v>
      </c>
      <c r="JTZ75" s="471" t="s">
        <v>3</v>
      </c>
      <c r="JUA75" s="471" t="s">
        <v>3</v>
      </c>
      <c r="JUB75" s="471" t="s">
        <v>3</v>
      </c>
      <c r="JUC75" s="471" t="s">
        <v>3</v>
      </c>
      <c r="JUD75" s="471" t="s">
        <v>3</v>
      </c>
      <c r="JUE75" s="471" t="s">
        <v>3</v>
      </c>
      <c r="JUF75" s="471" t="s">
        <v>3</v>
      </c>
      <c r="JUG75" s="471" t="s">
        <v>3</v>
      </c>
      <c r="JUH75" s="471" t="s">
        <v>3</v>
      </c>
      <c r="JUI75" s="471" t="s">
        <v>3</v>
      </c>
      <c r="JUJ75" s="471" t="s">
        <v>3</v>
      </c>
      <c r="JUK75" s="471" t="s">
        <v>3</v>
      </c>
      <c r="JUL75" s="471" t="s">
        <v>3</v>
      </c>
      <c r="JUM75" s="471" t="s">
        <v>3</v>
      </c>
      <c r="JUN75" s="471" t="s">
        <v>3</v>
      </c>
      <c r="JUO75" s="471" t="s">
        <v>3</v>
      </c>
      <c r="JUP75" s="471" t="s">
        <v>3</v>
      </c>
      <c r="JUQ75" s="471" t="s">
        <v>3</v>
      </c>
      <c r="JUR75" s="471" t="s">
        <v>3</v>
      </c>
      <c r="JUS75" s="471" t="s">
        <v>3</v>
      </c>
      <c r="JUT75" s="471" t="s">
        <v>3</v>
      </c>
      <c r="JUU75" s="471" t="s">
        <v>3</v>
      </c>
      <c r="JUV75" s="471" t="s">
        <v>3</v>
      </c>
      <c r="JUW75" s="471" t="s">
        <v>3</v>
      </c>
      <c r="JUX75" s="471" t="s">
        <v>3</v>
      </c>
      <c r="JUY75" s="471" t="s">
        <v>3</v>
      </c>
      <c r="JUZ75" s="471" t="s">
        <v>3</v>
      </c>
      <c r="JVA75" s="471" t="s">
        <v>3</v>
      </c>
      <c r="JVB75" s="471" t="s">
        <v>3</v>
      </c>
      <c r="JVC75" s="471" t="s">
        <v>3</v>
      </c>
      <c r="JVD75" s="471" t="s">
        <v>3</v>
      </c>
      <c r="JVE75" s="471" t="s">
        <v>3</v>
      </c>
      <c r="JVF75" s="471" t="s">
        <v>3</v>
      </c>
      <c r="JVG75" s="471" t="s">
        <v>3</v>
      </c>
      <c r="JVH75" s="471" t="s">
        <v>3</v>
      </c>
      <c r="JVI75" s="471" t="s">
        <v>3</v>
      </c>
      <c r="JVJ75" s="471" t="s">
        <v>3</v>
      </c>
      <c r="JVK75" s="471" t="s">
        <v>3</v>
      </c>
      <c r="JVL75" s="471" t="s">
        <v>3</v>
      </c>
      <c r="JVM75" s="471" t="s">
        <v>3</v>
      </c>
      <c r="JVN75" s="471" t="s">
        <v>3</v>
      </c>
      <c r="JVO75" s="471" t="s">
        <v>3</v>
      </c>
      <c r="JVP75" s="471" t="s">
        <v>3</v>
      </c>
      <c r="JVQ75" s="471" t="s">
        <v>3</v>
      </c>
      <c r="JVR75" s="471" t="s">
        <v>3</v>
      </c>
      <c r="JVS75" s="471" t="s">
        <v>3</v>
      </c>
      <c r="JVT75" s="471" t="s">
        <v>3</v>
      </c>
      <c r="JVU75" s="471" t="s">
        <v>3</v>
      </c>
      <c r="JVV75" s="471" t="s">
        <v>3</v>
      </c>
      <c r="JVW75" s="471" t="s">
        <v>3</v>
      </c>
      <c r="JVX75" s="471" t="s">
        <v>3</v>
      </c>
      <c r="JVY75" s="471" t="s">
        <v>3</v>
      </c>
      <c r="JVZ75" s="471" t="s">
        <v>3</v>
      </c>
      <c r="JWA75" s="471" t="s">
        <v>3</v>
      </c>
      <c r="JWB75" s="471" t="s">
        <v>3</v>
      </c>
      <c r="JWC75" s="471" t="s">
        <v>3</v>
      </c>
      <c r="JWD75" s="471" t="s">
        <v>3</v>
      </c>
      <c r="JWE75" s="471" t="s">
        <v>3</v>
      </c>
      <c r="JWF75" s="471" t="s">
        <v>3</v>
      </c>
      <c r="JWG75" s="471" t="s">
        <v>3</v>
      </c>
      <c r="JWH75" s="471" t="s">
        <v>3</v>
      </c>
      <c r="JWI75" s="471" t="s">
        <v>3</v>
      </c>
      <c r="JWJ75" s="471" t="s">
        <v>3</v>
      </c>
      <c r="JWK75" s="471" t="s">
        <v>3</v>
      </c>
      <c r="JWL75" s="471" t="s">
        <v>3</v>
      </c>
      <c r="JWM75" s="471" t="s">
        <v>3</v>
      </c>
      <c r="JWN75" s="471" t="s">
        <v>3</v>
      </c>
      <c r="JWO75" s="471" t="s">
        <v>3</v>
      </c>
      <c r="JWP75" s="471" t="s">
        <v>3</v>
      </c>
      <c r="JWQ75" s="471" t="s">
        <v>3</v>
      </c>
      <c r="JWR75" s="471" t="s">
        <v>3</v>
      </c>
      <c r="JWS75" s="471" t="s">
        <v>3</v>
      </c>
      <c r="JWT75" s="471" t="s">
        <v>3</v>
      </c>
      <c r="JWU75" s="471" t="s">
        <v>3</v>
      </c>
      <c r="JWV75" s="471" t="s">
        <v>3</v>
      </c>
      <c r="JWW75" s="471" t="s">
        <v>3</v>
      </c>
      <c r="JWX75" s="471" t="s">
        <v>3</v>
      </c>
      <c r="JWY75" s="471" t="s">
        <v>3</v>
      </c>
      <c r="JWZ75" s="471" t="s">
        <v>3</v>
      </c>
      <c r="JXA75" s="471" t="s">
        <v>3</v>
      </c>
      <c r="JXB75" s="471" t="s">
        <v>3</v>
      </c>
      <c r="JXC75" s="471" t="s">
        <v>3</v>
      </c>
      <c r="JXD75" s="471" t="s">
        <v>3</v>
      </c>
      <c r="JXE75" s="471" t="s">
        <v>3</v>
      </c>
      <c r="JXF75" s="471" t="s">
        <v>3</v>
      </c>
      <c r="JXG75" s="471" t="s">
        <v>3</v>
      </c>
      <c r="JXH75" s="471" t="s">
        <v>3</v>
      </c>
      <c r="JXI75" s="471" t="s">
        <v>3</v>
      </c>
      <c r="JXJ75" s="471" t="s">
        <v>3</v>
      </c>
      <c r="JXK75" s="471" t="s">
        <v>3</v>
      </c>
      <c r="JXL75" s="471" t="s">
        <v>3</v>
      </c>
      <c r="JXM75" s="471" t="s">
        <v>3</v>
      </c>
      <c r="JXN75" s="471" t="s">
        <v>3</v>
      </c>
      <c r="JXO75" s="471" t="s">
        <v>3</v>
      </c>
      <c r="JXP75" s="471" t="s">
        <v>3</v>
      </c>
      <c r="JXQ75" s="471" t="s">
        <v>3</v>
      </c>
      <c r="JXR75" s="471" t="s">
        <v>3</v>
      </c>
      <c r="JXS75" s="471" t="s">
        <v>3</v>
      </c>
      <c r="JXT75" s="471" t="s">
        <v>3</v>
      </c>
      <c r="JXU75" s="471" t="s">
        <v>3</v>
      </c>
      <c r="JXV75" s="471" t="s">
        <v>3</v>
      </c>
      <c r="JXW75" s="471" t="s">
        <v>3</v>
      </c>
      <c r="JXX75" s="471" t="s">
        <v>3</v>
      </c>
      <c r="JXY75" s="471" t="s">
        <v>3</v>
      </c>
      <c r="JXZ75" s="471" t="s">
        <v>3</v>
      </c>
      <c r="JYA75" s="471" t="s">
        <v>3</v>
      </c>
      <c r="JYB75" s="471" t="s">
        <v>3</v>
      </c>
      <c r="JYC75" s="471" t="s">
        <v>3</v>
      </c>
      <c r="JYD75" s="471" t="s">
        <v>3</v>
      </c>
      <c r="JYE75" s="471" t="s">
        <v>3</v>
      </c>
      <c r="JYF75" s="471" t="s">
        <v>3</v>
      </c>
      <c r="JYG75" s="471" t="s">
        <v>3</v>
      </c>
      <c r="JYH75" s="471" t="s">
        <v>3</v>
      </c>
      <c r="JYI75" s="471" t="s">
        <v>3</v>
      </c>
      <c r="JYJ75" s="471" t="s">
        <v>3</v>
      </c>
      <c r="JYK75" s="471" t="s">
        <v>3</v>
      </c>
      <c r="JYL75" s="471" t="s">
        <v>3</v>
      </c>
      <c r="JYM75" s="471" t="s">
        <v>3</v>
      </c>
      <c r="JYN75" s="471" t="s">
        <v>3</v>
      </c>
      <c r="JYO75" s="471" t="s">
        <v>3</v>
      </c>
      <c r="JYP75" s="471" t="s">
        <v>3</v>
      </c>
      <c r="JYQ75" s="471" t="s">
        <v>3</v>
      </c>
      <c r="JYR75" s="471" t="s">
        <v>3</v>
      </c>
      <c r="JYS75" s="471" t="s">
        <v>3</v>
      </c>
      <c r="JYT75" s="471" t="s">
        <v>3</v>
      </c>
      <c r="JYU75" s="471" t="s">
        <v>3</v>
      </c>
      <c r="JYV75" s="471" t="s">
        <v>3</v>
      </c>
      <c r="JYW75" s="471" t="s">
        <v>3</v>
      </c>
      <c r="JYX75" s="471" t="s">
        <v>3</v>
      </c>
      <c r="JYY75" s="471" t="s">
        <v>3</v>
      </c>
      <c r="JYZ75" s="471" t="s">
        <v>3</v>
      </c>
      <c r="JZA75" s="471" t="s">
        <v>3</v>
      </c>
      <c r="JZB75" s="471" t="s">
        <v>3</v>
      </c>
      <c r="JZC75" s="471" t="s">
        <v>3</v>
      </c>
      <c r="JZD75" s="471" t="s">
        <v>3</v>
      </c>
      <c r="JZE75" s="471" t="s">
        <v>3</v>
      </c>
      <c r="JZF75" s="471" t="s">
        <v>3</v>
      </c>
      <c r="JZG75" s="471" t="s">
        <v>3</v>
      </c>
      <c r="JZH75" s="471" t="s">
        <v>3</v>
      </c>
      <c r="JZI75" s="471" t="s">
        <v>3</v>
      </c>
      <c r="JZJ75" s="471" t="s">
        <v>3</v>
      </c>
      <c r="JZK75" s="471" t="s">
        <v>3</v>
      </c>
      <c r="JZL75" s="471" t="s">
        <v>3</v>
      </c>
      <c r="JZM75" s="471" t="s">
        <v>3</v>
      </c>
      <c r="JZN75" s="471" t="s">
        <v>3</v>
      </c>
      <c r="JZO75" s="471" t="s">
        <v>3</v>
      </c>
      <c r="JZP75" s="471" t="s">
        <v>3</v>
      </c>
      <c r="JZQ75" s="471" t="s">
        <v>3</v>
      </c>
      <c r="JZR75" s="471" t="s">
        <v>3</v>
      </c>
      <c r="JZS75" s="471" t="s">
        <v>3</v>
      </c>
      <c r="JZT75" s="471" t="s">
        <v>3</v>
      </c>
      <c r="JZU75" s="471" t="s">
        <v>3</v>
      </c>
      <c r="JZV75" s="471" t="s">
        <v>3</v>
      </c>
      <c r="JZW75" s="471" t="s">
        <v>3</v>
      </c>
      <c r="JZX75" s="471" t="s">
        <v>3</v>
      </c>
      <c r="JZY75" s="471" t="s">
        <v>3</v>
      </c>
      <c r="JZZ75" s="471" t="s">
        <v>3</v>
      </c>
      <c r="KAA75" s="471" t="s">
        <v>3</v>
      </c>
      <c r="KAB75" s="471" t="s">
        <v>3</v>
      </c>
      <c r="KAC75" s="471" t="s">
        <v>3</v>
      </c>
      <c r="KAD75" s="471" t="s">
        <v>3</v>
      </c>
      <c r="KAE75" s="471" t="s">
        <v>3</v>
      </c>
      <c r="KAF75" s="471" t="s">
        <v>3</v>
      </c>
      <c r="KAG75" s="471" t="s">
        <v>3</v>
      </c>
      <c r="KAH75" s="471" t="s">
        <v>3</v>
      </c>
      <c r="KAI75" s="471" t="s">
        <v>3</v>
      </c>
      <c r="KAJ75" s="471" t="s">
        <v>3</v>
      </c>
      <c r="KAK75" s="471" t="s">
        <v>3</v>
      </c>
      <c r="KAL75" s="471" t="s">
        <v>3</v>
      </c>
      <c r="KAM75" s="471" t="s">
        <v>3</v>
      </c>
      <c r="KAN75" s="471" t="s">
        <v>3</v>
      </c>
      <c r="KAO75" s="471" t="s">
        <v>3</v>
      </c>
      <c r="KAP75" s="471" t="s">
        <v>3</v>
      </c>
      <c r="KAQ75" s="471" t="s">
        <v>3</v>
      </c>
      <c r="KAR75" s="471" t="s">
        <v>3</v>
      </c>
      <c r="KAS75" s="471" t="s">
        <v>3</v>
      </c>
      <c r="KAT75" s="471" t="s">
        <v>3</v>
      </c>
      <c r="KAU75" s="471" t="s">
        <v>3</v>
      </c>
      <c r="KAV75" s="471" t="s">
        <v>3</v>
      </c>
      <c r="KAW75" s="471" t="s">
        <v>3</v>
      </c>
      <c r="KAX75" s="471" t="s">
        <v>3</v>
      </c>
      <c r="KAY75" s="471" t="s">
        <v>3</v>
      </c>
      <c r="KAZ75" s="471" t="s">
        <v>3</v>
      </c>
      <c r="KBA75" s="471" t="s">
        <v>3</v>
      </c>
      <c r="KBB75" s="471" t="s">
        <v>3</v>
      </c>
      <c r="KBC75" s="471" t="s">
        <v>3</v>
      </c>
      <c r="KBD75" s="471" t="s">
        <v>3</v>
      </c>
      <c r="KBE75" s="471" t="s">
        <v>3</v>
      </c>
      <c r="KBF75" s="471" t="s">
        <v>3</v>
      </c>
      <c r="KBG75" s="471" t="s">
        <v>3</v>
      </c>
      <c r="KBH75" s="471" t="s">
        <v>3</v>
      </c>
      <c r="KBI75" s="471" t="s">
        <v>3</v>
      </c>
      <c r="KBJ75" s="471" t="s">
        <v>3</v>
      </c>
      <c r="KBK75" s="471" t="s">
        <v>3</v>
      </c>
      <c r="KBL75" s="471" t="s">
        <v>3</v>
      </c>
      <c r="KBM75" s="471" t="s">
        <v>3</v>
      </c>
      <c r="KBN75" s="471" t="s">
        <v>3</v>
      </c>
      <c r="KBO75" s="471" t="s">
        <v>3</v>
      </c>
      <c r="KBP75" s="471" t="s">
        <v>3</v>
      </c>
      <c r="KBQ75" s="471" t="s">
        <v>3</v>
      </c>
      <c r="KBR75" s="471" t="s">
        <v>3</v>
      </c>
      <c r="KBS75" s="471" t="s">
        <v>3</v>
      </c>
      <c r="KBT75" s="471" t="s">
        <v>3</v>
      </c>
      <c r="KBU75" s="471" t="s">
        <v>3</v>
      </c>
      <c r="KBV75" s="471" t="s">
        <v>3</v>
      </c>
      <c r="KBW75" s="471" t="s">
        <v>3</v>
      </c>
      <c r="KBX75" s="471" t="s">
        <v>3</v>
      </c>
      <c r="KBY75" s="471" t="s">
        <v>3</v>
      </c>
      <c r="KBZ75" s="471" t="s">
        <v>3</v>
      </c>
      <c r="KCA75" s="471" t="s">
        <v>3</v>
      </c>
      <c r="KCB75" s="471" t="s">
        <v>3</v>
      </c>
      <c r="KCC75" s="471" t="s">
        <v>3</v>
      </c>
      <c r="KCD75" s="471" t="s">
        <v>3</v>
      </c>
      <c r="KCE75" s="471" t="s">
        <v>3</v>
      </c>
      <c r="KCF75" s="471" t="s">
        <v>3</v>
      </c>
      <c r="KCG75" s="471" t="s">
        <v>3</v>
      </c>
      <c r="KCH75" s="471" t="s">
        <v>3</v>
      </c>
      <c r="KCI75" s="471" t="s">
        <v>3</v>
      </c>
      <c r="KCJ75" s="471" t="s">
        <v>3</v>
      </c>
      <c r="KCK75" s="471" t="s">
        <v>3</v>
      </c>
      <c r="KCL75" s="471" t="s">
        <v>3</v>
      </c>
      <c r="KCM75" s="471" t="s">
        <v>3</v>
      </c>
      <c r="KCN75" s="471" t="s">
        <v>3</v>
      </c>
      <c r="KCO75" s="471" t="s">
        <v>3</v>
      </c>
      <c r="KCP75" s="471" t="s">
        <v>3</v>
      </c>
      <c r="KCQ75" s="471" t="s">
        <v>3</v>
      </c>
      <c r="KCR75" s="471" t="s">
        <v>3</v>
      </c>
      <c r="KCS75" s="471" t="s">
        <v>3</v>
      </c>
      <c r="KCT75" s="471" t="s">
        <v>3</v>
      </c>
      <c r="KCU75" s="471" t="s">
        <v>3</v>
      </c>
      <c r="KCV75" s="471" t="s">
        <v>3</v>
      </c>
      <c r="KCW75" s="471" t="s">
        <v>3</v>
      </c>
      <c r="KCX75" s="471" t="s">
        <v>3</v>
      </c>
      <c r="KCY75" s="471" t="s">
        <v>3</v>
      </c>
      <c r="KCZ75" s="471" t="s">
        <v>3</v>
      </c>
      <c r="KDA75" s="471" t="s">
        <v>3</v>
      </c>
      <c r="KDB75" s="471" t="s">
        <v>3</v>
      </c>
      <c r="KDC75" s="471" t="s">
        <v>3</v>
      </c>
      <c r="KDD75" s="471" t="s">
        <v>3</v>
      </c>
      <c r="KDE75" s="471" t="s">
        <v>3</v>
      </c>
      <c r="KDF75" s="471" t="s">
        <v>3</v>
      </c>
      <c r="KDG75" s="471" t="s">
        <v>3</v>
      </c>
      <c r="KDH75" s="471" t="s">
        <v>3</v>
      </c>
      <c r="KDI75" s="471" t="s">
        <v>3</v>
      </c>
      <c r="KDJ75" s="471" t="s">
        <v>3</v>
      </c>
      <c r="KDK75" s="471" t="s">
        <v>3</v>
      </c>
      <c r="KDL75" s="471" t="s">
        <v>3</v>
      </c>
      <c r="KDM75" s="471" t="s">
        <v>3</v>
      </c>
      <c r="KDN75" s="471" t="s">
        <v>3</v>
      </c>
      <c r="KDO75" s="471" t="s">
        <v>3</v>
      </c>
      <c r="KDP75" s="471" t="s">
        <v>3</v>
      </c>
      <c r="KDQ75" s="471" t="s">
        <v>3</v>
      </c>
      <c r="KDR75" s="471" t="s">
        <v>3</v>
      </c>
      <c r="KDS75" s="471" t="s">
        <v>3</v>
      </c>
      <c r="KDT75" s="471" t="s">
        <v>3</v>
      </c>
      <c r="KDU75" s="471" t="s">
        <v>3</v>
      </c>
      <c r="KDV75" s="471" t="s">
        <v>3</v>
      </c>
      <c r="KDW75" s="471" t="s">
        <v>3</v>
      </c>
      <c r="KDX75" s="471" t="s">
        <v>3</v>
      </c>
      <c r="KDY75" s="471" t="s">
        <v>3</v>
      </c>
      <c r="KDZ75" s="471" t="s">
        <v>3</v>
      </c>
      <c r="KEA75" s="471" t="s">
        <v>3</v>
      </c>
      <c r="KEB75" s="471" t="s">
        <v>3</v>
      </c>
      <c r="KEC75" s="471" t="s">
        <v>3</v>
      </c>
      <c r="KED75" s="471" t="s">
        <v>3</v>
      </c>
      <c r="KEE75" s="471" t="s">
        <v>3</v>
      </c>
      <c r="KEF75" s="471" t="s">
        <v>3</v>
      </c>
      <c r="KEG75" s="471" t="s">
        <v>3</v>
      </c>
      <c r="KEH75" s="471" t="s">
        <v>3</v>
      </c>
      <c r="KEI75" s="471" t="s">
        <v>3</v>
      </c>
      <c r="KEJ75" s="471" t="s">
        <v>3</v>
      </c>
      <c r="KEK75" s="471" t="s">
        <v>3</v>
      </c>
      <c r="KEL75" s="471" t="s">
        <v>3</v>
      </c>
      <c r="KEM75" s="471" t="s">
        <v>3</v>
      </c>
      <c r="KEN75" s="471" t="s">
        <v>3</v>
      </c>
      <c r="KEO75" s="471" t="s">
        <v>3</v>
      </c>
      <c r="KEP75" s="471" t="s">
        <v>3</v>
      </c>
      <c r="KEQ75" s="471" t="s">
        <v>3</v>
      </c>
      <c r="KER75" s="471" t="s">
        <v>3</v>
      </c>
      <c r="KES75" s="471" t="s">
        <v>3</v>
      </c>
      <c r="KET75" s="471" t="s">
        <v>3</v>
      </c>
      <c r="KEU75" s="471" t="s">
        <v>3</v>
      </c>
      <c r="KEV75" s="471" t="s">
        <v>3</v>
      </c>
      <c r="KEW75" s="471" t="s">
        <v>3</v>
      </c>
      <c r="KEX75" s="471" t="s">
        <v>3</v>
      </c>
      <c r="KEY75" s="471" t="s">
        <v>3</v>
      </c>
      <c r="KEZ75" s="471" t="s">
        <v>3</v>
      </c>
      <c r="KFA75" s="471" t="s">
        <v>3</v>
      </c>
      <c r="KFB75" s="471" t="s">
        <v>3</v>
      </c>
      <c r="KFC75" s="471" t="s">
        <v>3</v>
      </c>
      <c r="KFD75" s="471" t="s">
        <v>3</v>
      </c>
      <c r="KFE75" s="471" t="s">
        <v>3</v>
      </c>
      <c r="KFF75" s="471" t="s">
        <v>3</v>
      </c>
      <c r="KFG75" s="471" t="s">
        <v>3</v>
      </c>
      <c r="KFH75" s="471" t="s">
        <v>3</v>
      </c>
      <c r="KFI75" s="471" t="s">
        <v>3</v>
      </c>
      <c r="KFJ75" s="471" t="s">
        <v>3</v>
      </c>
      <c r="KFK75" s="471" t="s">
        <v>3</v>
      </c>
      <c r="KFL75" s="471" t="s">
        <v>3</v>
      </c>
      <c r="KFM75" s="471" t="s">
        <v>3</v>
      </c>
      <c r="KFN75" s="471" t="s">
        <v>3</v>
      </c>
      <c r="KFO75" s="471" t="s">
        <v>3</v>
      </c>
      <c r="KFP75" s="471" t="s">
        <v>3</v>
      </c>
      <c r="KFQ75" s="471" t="s">
        <v>3</v>
      </c>
      <c r="KFR75" s="471" t="s">
        <v>3</v>
      </c>
      <c r="KFS75" s="471" t="s">
        <v>3</v>
      </c>
      <c r="KFT75" s="471" t="s">
        <v>3</v>
      </c>
      <c r="KFU75" s="471" t="s">
        <v>3</v>
      </c>
      <c r="KFV75" s="471" t="s">
        <v>3</v>
      </c>
      <c r="KFW75" s="471" t="s">
        <v>3</v>
      </c>
      <c r="KFX75" s="471" t="s">
        <v>3</v>
      </c>
      <c r="KFY75" s="471" t="s">
        <v>3</v>
      </c>
      <c r="KFZ75" s="471" t="s">
        <v>3</v>
      </c>
      <c r="KGA75" s="471" t="s">
        <v>3</v>
      </c>
      <c r="KGB75" s="471" t="s">
        <v>3</v>
      </c>
      <c r="KGC75" s="471" t="s">
        <v>3</v>
      </c>
      <c r="KGD75" s="471" t="s">
        <v>3</v>
      </c>
      <c r="KGE75" s="471" t="s">
        <v>3</v>
      </c>
      <c r="KGF75" s="471" t="s">
        <v>3</v>
      </c>
      <c r="KGG75" s="471" t="s">
        <v>3</v>
      </c>
      <c r="KGH75" s="471" t="s">
        <v>3</v>
      </c>
      <c r="KGI75" s="471" t="s">
        <v>3</v>
      </c>
      <c r="KGJ75" s="471" t="s">
        <v>3</v>
      </c>
      <c r="KGK75" s="471" t="s">
        <v>3</v>
      </c>
      <c r="KGL75" s="471" t="s">
        <v>3</v>
      </c>
      <c r="KGM75" s="471" t="s">
        <v>3</v>
      </c>
      <c r="KGN75" s="471" t="s">
        <v>3</v>
      </c>
      <c r="KGO75" s="471" t="s">
        <v>3</v>
      </c>
      <c r="KGP75" s="471" t="s">
        <v>3</v>
      </c>
      <c r="KGQ75" s="471" t="s">
        <v>3</v>
      </c>
      <c r="KGR75" s="471" t="s">
        <v>3</v>
      </c>
      <c r="KGS75" s="471" t="s">
        <v>3</v>
      </c>
      <c r="KGT75" s="471" t="s">
        <v>3</v>
      </c>
      <c r="KGU75" s="471" t="s">
        <v>3</v>
      </c>
      <c r="KGV75" s="471" t="s">
        <v>3</v>
      </c>
      <c r="KGW75" s="471" t="s">
        <v>3</v>
      </c>
      <c r="KGX75" s="471" t="s">
        <v>3</v>
      </c>
      <c r="KGY75" s="471" t="s">
        <v>3</v>
      </c>
      <c r="KGZ75" s="471" t="s">
        <v>3</v>
      </c>
      <c r="KHA75" s="471" t="s">
        <v>3</v>
      </c>
      <c r="KHB75" s="471" t="s">
        <v>3</v>
      </c>
      <c r="KHC75" s="471" t="s">
        <v>3</v>
      </c>
      <c r="KHD75" s="471" t="s">
        <v>3</v>
      </c>
      <c r="KHE75" s="471" t="s">
        <v>3</v>
      </c>
      <c r="KHF75" s="471" t="s">
        <v>3</v>
      </c>
      <c r="KHG75" s="471" t="s">
        <v>3</v>
      </c>
      <c r="KHH75" s="471" t="s">
        <v>3</v>
      </c>
      <c r="KHI75" s="471" t="s">
        <v>3</v>
      </c>
      <c r="KHJ75" s="471" t="s">
        <v>3</v>
      </c>
      <c r="KHK75" s="471" t="s">
        <v>3</v>
      </c>
      <c r="KHL75" s="471" t="s">
        <v>3</v>
      </c>
      <c r="KHM75" s="471" t="s">
        <v>3</v>
      </c>
      <c r="KHN75" s="471" t="s">
        <v>3</v>
      </c>
      <c r="KHO75" s="471" t="s">
        <v>3</v>
      </c>
      <c r="KHP75" s="471" t="s">
        <v>3</v>
      </c>
      <c r="KHQ75" s="471" t="s">
        <v>3</v>
      </c>
      <c r="KHR75" s="471" t="s">
        <v>3</v>
      </c>
      <c r="KHS75" s="471" t="s">
        <v>3</v>
      </c>
      <c r="KHT75" s="471" t="s">
        <v>3</v>
      </c>
      <c r="KHU75" s="471" t="s">
        <v>3</v>
      </c>
      <c r="KHV75" s="471" t="s">
        <v>3</v>
      </c>
      <c r="KHW75" s="471" t="s">
        <v>3</v>
      </c>
      <c r="KHX75" s="471" t="s">
        <v>3</v>
      </c>
      <c r="KHY75" s="471" t="s">
        <v>3</v>
      </c>
      <c r="KHZ75" s="471" t="s">
        <v>3</v>
      </c>
      <c r="KIA75" s="471" t="s">
        <v>3</v>
      </c>
      <c r="KIB75" s="471" t="s">
        <v>3</v>
      </c>
      <c r="KIC75" s="471" t="s">
        <v>3</v>
      </c>
      <c r="KID75" s="471" t="s">
        <v>3</v>
      </c>
      <c r="KIE75" s="471" t="s">
        <v>3</v>
      </c>
      <c r="KIF75" s="471" t="s">
        <v>3</v>
      </c>
      <c r="KIG75" s="471" t="s">
        <v>3</v>
      </c>
      <c r="KIH75" s="471" t="s">
        <v>3</v>
      </c>
      <c r="KII75" s="471" t="s">
        <v>3</v>
      </c>
      <c r="KIJ75" s="471" t="s">
        <v>3</v>
      </c>
      <c r="KIK75" s="471" t="s">
        <v>3</v>
      </c>
      <c r="KIL75" s="471" t="s">
        <v>3</v>
      </c>
      <c r="KIM75" s="471" t="s">
        <v>3</v>
      </c>
      <c r="KIN75" s="471" t="s">
        <v>3</v>
      </c>
      <c r="KIO75" s="471" t="s">
        <v>3</v>
      </c>
      <c r="KIP75" s="471" t="s">
        <v>3</v>
      </c>
      <c r="KIQ75" s="471" t="s">
        <v>3</v>
      </c>
      <c r="KIR75" s="471" t="s">
        <v>3</v>
      </c>
      <c r="KIS75" s="471" t="s">
        <v>3</v>
      </c>
      <c r="KIT75" s="471" t="s">
        <v>3</v>
      </c>
      <c r="KIU75" s="471" t="s">
        <v>3</v>
      </c>
      <c r="KIV75" s="471" t="s">
        <v>3</v>
      </c>
      <c r="KIW75" s="471" t="s">
        <v>3</v>
      </c>
      <c r="KIX75" s="471" t="s">
        <v>3</v>
      </c>
      <c r="KIY75" s="471" t="s">
        <v>3</v>
      </c>
      <c r="KIZ75" s="471" t="s">
        <v>3</v>
      </c>
      <c r="KJA75" s="471" t="s">
        <v>3</v>
      </c>
      <c r="KJB75" s="471" t="s">
        <v>3</v>
      </c>
      <c r="KJC75" s="471" t="s">
        <v>3</v>
      </c>
      <c r="KJD75" s="471" t="s">
        <v>3</v>
      </c>
      <c r="KJE75" s="471" t="s">
        <v>3</v>
      </c>
      <c r="KJF75" s="471" t="s">
        <v>3</v>
      </c>
      <c r="KJG75" s="471" t="s">
        <v>3</v>
      </c>
      <c r="KJH75" s="471" t="s">
        <v>3</v>
      </c>
      <c r="KJI75" s="471" t="s">
        <v>3</v>
      </c>
      <c r="KJJ75" s="471" t="s">
        <v>3</v>
      </c>
      <c r="KJK75" s="471" t="s">
        <v>3</v>
      </c>
      <c r="KJL75" s="471" t="s">
        <v>3</v>
      </c>
      <c r="KJM75" s="471" t="s">
        <v>3</v>
      </c>
      <c r="KJN75" s="471" t="s">
        <v>3</v>
      </c>
      <c r="KJO75" s="471" t="s">
        <v>3</v>
      </c>
      <c r="KJP75" s="471" t="s">
        <v>3</v>
      </c>
      <c r="KJQ75" s="471" t="s">
        <v>3</v>
      </c>
      <c r="KJR75" s="471" t="s">
        <v>3</v>
      </c>
      <c r="KJS75" s="471" t="s">
        <v>3</v>
      </c>
      <c r="KJT75" s="471" t="s">
        <v>3</v>
      </c>
      <c r="KJU75" s="471" t="s">
        <v>3</v>
      </c>
      <c r="KJV75" s="471" t="s">
        <v>3</v>
      </c>
      <c r="KJW75" s="471" t="s">
        <v>3</v>
      </c>
      <c r="KJX75" s="471" t="s">
        <v>3</v>
      </c>
      <c r="KJY75" s="471" t="s">
        <v>3</v>
      </c>
      <c r="KJZ75" s="471" t="s">
        <v>3</v>
      </c>
      <c r="KKA75" s="471" t="s">
        <v>3</v>
      </c>
      <c r="KKB75" s="471" t="s">
        <v>3</v>
      </c>
      <c r="KKC75" s="471" t="s">
        <v>3</v>
      </c>
      <c r="KKD75" s="471" t="s">
        <v>3</v>
      </c>
      <c r="KKE75" s="471" t="s">
        <v>3</v>
      </c>
      <c r="KKF75" s="471" t="s">
        <v>3</v>
      </c>
      <c r="KKG75" s="471" t="s">
        <v>3</v>
      </c>
      <c r="KKH75" s="471" t="s">
        <v>3</v>
      </c>
      <c r="KKI75" s="471" t="s">
        <v>3</v>
      </c>
      <c r="KKJ75" s="471" t="s">
        <v>3</v>
      </c>
      <c r="KKK75" s="471" t="s">
        <v>3</v>
      </c>
      <c r="KKL75" s="471" t="s">
        <v>3</v>
      </c>
      <c r="KKM75" s="471" t="s">
        <v>3</v>
      </c>
      <c r="KKN75" s="471" t="s">
        <v>3</v>
      </c>
      <c r="KKO75" s="471" t="s">
        <v>3</v>
      </c>
      <c r="KKP75" s="471" t="s">
        <v>3</v>
      </c>
      <c r="KKQ75" s="471" t="s">
        <v>3</v>
      </c>
      <c r="KKR75" s="471" t="s">
        <v>3</v>
      </c>
      <c r="KKS75" s="471" t="s">
        <v>3</v>
      </c>
      <c r="KKT75" s="471" t="s">
        <v>3</v>
      </c>
      <c r="KKU75" s="471" t="s">
        <v>3</v>
      </c>
      <c r="KKV75" s="471" t="s">
        <v>3</v>
      </c>
      <c r="KKW75" s="471" t="s">
        <v>3</v>
      </c>
      <c r="KKX75" s="471" t="s">
        <v>3</v>
      </c>
      <c r="KKY75" s="471" t="s">
        <v>3</v>
      </c>
      <c r="KKZ75" s="471" t="s">
        <v>3</v>
      </c>
      <c r="KLA75" s="471" t="s">
        <v>3</v>
      </c>
      <c r="KLB75" s="471" t="s">
        <v>3</v>
      </c>
      <c r="KLC75" s="471" t="s">
        <v>3</v>
      </c>
      <c r="KLD75" s="471" t="s">
        <v>3</v>
      </c>
      <c r="KLE75" s="471" t="s">
        <v>3</v>
      </c>
      <c r="KLF75" s="471" t="s">
        <v>3</v>
      </c>
      <c r="KLG75" s="471" t="s">
        <v>3</v>
      </c>
      <c r="KLH75" s="471" t="s">
        <v>3</v>
      </c>
      <c r="KLI75" s="471" t="s">
        <v>3</v>
      </c>
      <c r="KLJ75" s="471" t="s">
        <v>3</v>
      </c>
      <c r="KLK75" s="471" t="s">
        <v>3</v>
      </c>
      <c r="KLL75" s="471" t="s">
        <v>3</v>
      </c>
      <c r="KLM75" s="471" t="s">
        <v>3</v>
      </c>
      <c r="KLN75" s="471" t="s">
        <v>3</v>
      </c>
      <c r="KLO75" s="471" t="s">
        <v>3</v>
      </c>
      <c r="KLP75" s="471" t="s">
        <v>3</v>
      </c>
      <c r="KLQ75" s="471" t="s">
        <v>3</v>
      </c>
      <c r="KLR75" s="471" t="s">
        <v>3</v>
      </c>
      <c r="KLS75" s="471" t="s">
        <v>3</v>
      </c>
      <c r="KLT75" s="471" t="s">
        <v>3</v>
      </c>
      <c r="KLU75" s="471" t="s">
        <v>3</v>
      </c>
      <c r="KLV75" s="471" t="s">
        <v>3</v>
      </c>
      <c r="KLW75" s="471" t="s">
        <v>3</v>
      </c>
      <c r="KLX75" s="471" t="s">
        <v>3</v>
      </c>
      <c r="KLY75" s="471" t="s">
        <v>3</v>
      </c>
      <c r="KLZ75" s="471" t="s">
        <v>3</v>
      </c>
      <c r="KMA75" s="471" t="s">
        <v>3</v>
      </c>
      <c r="KMB75" s="471" t="s">
        <v>3</v>
      </c>
      <c r="KMC75" s="471" t="s">
        <v>3</v>
      </c>
      <c r="KMD75" s="471" t="s">
        <v>3</v>
      </c>
      <c r="KME75" s="471" t="s">
        <v>3</v>
      </c>
      <c r="KMF75" s="471" t="s">
        <v>3</v>
      </c>
      <c r="KMG75" s="471" t="s">
        <v>3</v>
      </c>
      <c r="KMH75" s="471" t="s">
        <v>3</v>
      </c>
      <c r="KMI75" s="471" t="s">
        <v>3</v>
      </c>
      <c r="KMJ75" s="471" t="s">
        <v>3</v>
      </c>
      <c r="KMK75" s="471" t="s">
        <v>3</v>
      </c>
      <c r="KML75" s="471" t="s">
        <v>3</v>
      </c>
      <c r="KMM75" s="471" t="s">
        <v>3</v>
      </c>
      <c r="KMN75" s="471" t="s">
        <v>3</v>
      </c>
      <c r="KMO75" s="471" t="s">
        <v>3</v>
      </c>
      <c r="KMP75" s="471" t="s">
        <v>3</v>
      </c>
      <c r="KMQ75" s="471" t="s">
        <v>3</v>
      </c>
      <c r="KMR75" s="471" t="s">
        <v>3</v>
      </c>
      <c r="KMS75" s="471" t="s">
        <v>3</v>
      </c>
      <c r="KMT75" s="471" t="s">
        <v>3</v>
      </c>
      <c r="KMU75" s="471" t="s">
        <v>3</v>
      </c>
      <c r="KMV75" s="471" t="s">
        <v>3</v>
      </c>
      <c r="KMW75" s="471" t="s">
        <v>3</v>
      </c>
      <c r="KMX75" s="471" t="s">
        <v>3</v>
      </c>
      <c r="KMY75" s="471" t="s">
        <v>3</v>
      </c>
      <c r="KMZ75" s="471" t="s">
        <v>3</v>
      </c>
      <c r="KNA75" s="471" t="s">
        <v>3</v>
      </c>
      <c r="KNB75" s="471" t="s">
        <v>3</v>
      </c>
      <c r="KNC75" s="471" t="s">
        <v>3</v>
      </c>
      <c r="KND75" s="471" t="s">
        <v>3</v>
      </c>
      <c r="KNE75" s="471" t="s">
        <v>3</v>
      </c>
      <c r="KNF75" s="471" t="s">
        <v>3</v>
      </c>
      <c r="KNG75" s="471" t="s">
        <v>3</v>
      </c>
      <c r="KNH75" s="471" t="s">
        <v>3</v>
      </c>
      <c r="KNI75" s="471" t="s">
        <v>3</v>
      </c>
      <c r="KNJ75" s="471" t="s">
        <v>3</v>
      </c>
      <c r="KNK75" s="471" t="s">
        <v>3</v>
      </c>
      <c r="KNL75" s="471" t="s">
        <v>3</v>
      </c>
      <c r="KNM75" s="471" t="s">
        <v>3</v>
      </c>
      <c r="KNN75" s="471" t="s">
        <v>3</v>
      </c>
      <c r="KNO75" s="471" t="s">
        <v>3</v>
      </c>
      <c r="KNP75" s="471" t="s">
        <v>3</v>
      </c>
      <c r="KNQ75" s="471" t="s">
        <v>3</v>
      </c>
      <c r="KNR75" s="471" t="s">
        <v>3</v>
      </c>
      <c r="KNS75" s="471" t="s">
        <v>3</v>
      </c>
      <c r="KNT75" s="471" t="s">
        <v>3</v>
      </c>
      <c r="KNU75" s="471" t="s">
        <v>3</v>
      </c>
      <c r="KNV75" s="471" t="s">
        <v>3</v>
      </c>
      <c r="KNW75" s="471" t="s">
        <v>3</v>
      </c>
      <c r="KNX75" s="471" t="s">
        <v>3</v>
      </c>
      <c r="KNY75" s="471" t="s">
        <v>3</v>
      </c>
      <c r="KNZ75" s="471" t="s">
        <v>3</v>
      </c>
      <c r="KOA75" s="471" t="s">
        <v>3</v>
      </c>
      <c r="KOB75" s="471" t="s">
        <v>3</v>
      </c>
      <c r="KOC75" s="471" t="s">
        <v>3</v>
      </c>
      <c r="KOD75" s="471" t="s">
        <v>3</v>
      </c>
      <c r="KOE75" s="471" t="s">
        <v>3</v>
      </c>
      <c r="KOF75" s="471" t="s">
        <v>3</v>
      </c>
      <c r="KOG75" s="471" t="s">
        <v>3</v>
      </c>
      <c r="KOH75" s="471" t="s">
        <v>3</v>
      </c>
      <c r="KOI75" s="471" t="s">
        <v>3</v>
      </c>
      <c r="KOJ75" s="471" t="s">
        <v>3</v>
      </c>
      <c r="KOK75" s="471" t="s">
        <v>3</v>
      </c>
      <c r="KOL75" s="471" t="s">
        <v>3</v>
      </c>
      <c r="KOM75" s="471" t="s">
        <v>3</v>
      </c>
      <c r="KON75" s="471" t="s">
        <v>3</v>
      </c>
      <c r="KOO75" s="471" t="s">
        <v>3</v>
      </c>
      <c r="KOP75" s="471" t="s">
        <v>3</v>
      </c>
      <c r="KOQ75" s="471" t="s">
        <v>3</v>
      </c>
      <c r="KOR75" s="471" t="s">
        <v>3</v>
      </c>
      <c r="KOS75" s="471" t="s">
        <v>3</v>
      </c>
      <c r="KOT75" s="471" t="s">
        <v>3</v>
      </c>
      <c r="KOU75" s="471" t="s">
        <v>3</v>
      </c>
      <c r="KOV75" s="471" t="s">
        <v>3</v>
      </c>
      <c r="KOW75" s="471" t="s">
        <v>3</v>
      </c>
      <c r="KOX75" s="471" t="s">
        <v>3</v>
      </c>
      <c r="KOY75" s="471" t="s">
        <v>3</v>
      </c>
      <c r="KOZ75" s="471" t="s">
        <v>3</v>
      </c>
      <c r="KPA75" s="471" t="s">
        <v>3</v>
      </c>
      <c r="KPB75" s="471" t="s">
        <v>3</v>
      </c>
      <c r="KPC75" s="471" t="s">
        <v>3</v>
      </c>
      <c r="KPD75" s="471" t="s">
        <v>3</v>
      </c>
      <c r="KPE75" s="471" t="s">
        <v>3</v>
      </c>
      <c r="KPF75" s="471" t="s">
        <v>3</v>
      </c>
      <c r="KPG75" s="471" t="s">
        <v>3</v>
      </c>
      <c r="KPH75" s="471" t="s">
        <v>3</v>
      </c>
      <c r="KPI75" s="471" t="s">
        <v>3</v>
      </c>
      <c r="KPJ75" s="471" t="s">
        <v>3</v>
      </c>
      <c r="KPK75" s="471" t="s">
        <v>3</v>
      </c>
      <c r="KPL75" s="471" t="s">
        <v>3</v>
      </c>
      <c r="KPM75" s="471" t="s">
        <v>3</v>
      </c>
      <c r="KPN75" s="471" t="s">
        <v>3</v>
      </c>
      <c r="KPO75" s="471" t="s">
        <v>3</v>
      </c>
      <c r="KPP75" s="471" t="s">
        <v>3</v>
      </c>
      <c r="KPQ75" s="471" t="s">
        <v>3</v>
      </c>
      <c r="KPR75" s="471" t="s">
        <v>3</v>
      </c>
      <c r="KPS75" s="471" t="s">
        <v>3</v>
      </c>
      <c r="KPT75" s="471" t="s">
        <v>3</v>
      </c>
      <c r="KPU75" s="471" t="s">
        <v>3</v>
      </c>
      <c r="KPV75" s="471" t="s">
        <v>3</v>
      </c>
      <c r="KPW75" s="471" t="s">
        <v>3</v>
      </c>
      <c r="KPX75" s="471" t="s">
        <v>3</v>
      </c>
      <c r="KPY75" s="471" t="s">
        <v>3</v>
      </c>
      <c r="KPZ75" s="471" t="s">
        <v>3</v>
      </c>
      <c r="KQA75" s="471" t="s">
        <v>3</v>
      </c>
      <c r="KQB75" s="471" t="s">
        <v>3</v>
      </c>
      <c r="KQC75" s="471" t="s">
        <v>3</v>
      </c>
      <c r="KQD75" s="471" t="s">
        <v>3</v>
      </c>
      <c r="KQE75" s="471" t="s">
        <v>3</v>
      </c>
      <c r="KQF75" s="471" t="s">
        <v>3</v>
      </c>
      <c r="KQG75" s="471" t="s">
        <v>3</v>
      </c>
      <c r="KQH75" s="471" t="s">
        <v>3</v>
      </c>
      <c r="KQI75" s="471" t="s">
        <v>3</v>
      </c>
      <c r="KQJ75" s="471" t="s">
        <v>3</v>
      </c>
      <c r="KQK75" s="471" t="s">
        <v>3</v>
      </c>
      <c r="KQL75" s="471" t="s">
        <v>3</v>
      </c>
      <c r="KQM75" s="471" t="s">
        <v>3</v>
      </c>
      <c r="KQN75" s="471" t="s">
        <v>3</v>
      </c>
      <c r="KQO75" s="471" t="s">
        <v>3</v>
      </c>
      <c r="KQP75" s="471" t="s">
        <v>3</v>
      </c>
      <c r="KQQ75" s="471" t="s">
        <v>3</v>
      </c>
      <c r="KQR75" s="471" t="s">
        <v>3</v>
      </c>
      <c r="KQS75" s="471" t="s">
        <v>3</v>
      </c>
      <c r="KQT75" s="471" t="s">
        <v>3</v>
      </c>
      <c r="KQU75" s="471" t="s">
        <v>3</v>
      </c>
      <c r="KQV75" s="471" t="s">
        <v>3</v>
      </c>
      <c r="KQW75" s="471" t="s">
        <v>3</v>
      </c>
      <c r="KQX75" s="471" t="s">
        <v>3</v>
      </c>
      <c r="KQY75" s="471" t="s">
        <v>3</v>
      </c>
      <c r="KQZ75" s="471" t="s">
        <v>3</v>
      </c>
      <c r="KRA75" s="471" t="s">
        <v>3</v>
      </c>
      <c r="KRB75" s="471" t="s">
        <v>3</v>
      </c>
      <c r="KRC75" s="471" t="s">
        <v>3</v>
      </c>
      <c r="KRD75" s="471" t="s">
        <v>3</v>
      </c>
      <c r="KRE75" s="471" t="s">
        <v>3</v>
      </c>
      <c r="KRF75" s="471" t="s">
        <v>3</v>
      </c>
      <c r="KRG75" s="471" t="s">
        <v>3</v>
      </c>
      <c r="KRH75" s="471" t="s">
        <v>3</v>
      </c>
      <c r="KRI75" s="471" t="s">
        <v>3</v>
      </c>
      <c r="KRJ75" s="471" t="s">
        <v>3</v>
      </c>
      <c r="KRK75" s="471" t="s">
        <v>3</v>
      </c>
      <c r="KRL75" s="471" t="s">
        <v>3</v>
      </c>
      <c r="KRM75" s="471" t="s">
        <v>3</v>
      </c>
      <c r="KRN75" s="471" t="s">
        <v>3</v>
      </c>
      <c r="KRO75" s="471" t="s">
        <v>3</v>
      </c>
      <c r="KRP75" s="471" t="s">
        <v>3</v>
      </c>
      <c r="KRQ75" s="471" t="s">
        <v>3</v>
      </c>
      <c r="KRR75" s="471" t="s">
        <v>3</v>
      </c>
      <c r="KRS75" s="471" t="s">
        <v>3</v>
      </c>
      <c r="KRT75" s="471" t="s">
        <v>3</v>
      </c>
      <c r="KRU75" s="471" t="s">
        <v>3</v>
      </c>
      <c r="KRV75" s="471" t="s">
        <v>3</v>
      </c>
      <c r="KRW75" s="471" t="s">
        <v>3</v>
      </c>
      <c r="KRX75" s="471" t="s">
        <v>3</v>
      </c>
      <c r="KRY75" s="471" t="s">
        <v>3</v>
      </c>
      <c r="KRZ75" s="471" t="s">
        <v>3</v>
      </c>
      <c r="KSA75" s="471" t="s">
        <v>3</v>
      </c>
      <c r="KSB75" s="471" t="s">
        <v>3</v>
      </c>
      <c r="KSC75" s="471" t="s">
        <v>3</v>
      </c>
      <c r="KSD75" s="471" t="s">
        <v>3</v>
      </c>
      <c r="KSE75" s="471" t="s">
        <v>3</v>
      </c>
      <c r="KSF75" s="471" t="s">
        <v>3</v>
      </c>
      <c r="KSG75" s="471" t="s">
        <v>3</v>
      </c>
      <c r="KSH75" s="471" t="s">
        <v>3</v>
      </c>
      <c r="KSI75" s="471" t="s">
        <v>3</v>
      </c>
      <c r="KSJ75" s="471" t="s">
        <v>3</v>
      </c>
      <c r="KSK75" s="471" t="s">
        <v>3</v>
      </c>
      <c r="KSL75" s="471" t="s">
        <v>3</v>
      </c>
      <c r="KSM75" s="471" t="s">
        <v>3</v>
      </c>
      <c r="KSN75" s="471" t="s">
        <v>3</v>
      </c>
      <c r="KSO75" s="471" t="s">
        <v>3</v>
      </c>
      <c r="KSP75" s="471" t="s">
        <v>3</v>
      </c>
      <c r="KSQ75" s="471" t="s">
        <v>3</v>
      </c>
      <c r="KSR75" s="471" t="s">
        <v>3</v>
      </c>
      <c r="KSS75" s="471" t="s">
        <v>3</v>
      </c>
      <c r="KST75" s="471" t="s">
        <v>3</v>
      </c>
      <c r="KSU75" s="471" t="s">
        <v>3</v>
      </c>
      <c r="KSV75" s="471" t="s">
        <v>3</v>
      </c>
      <c r="KSW75" s="471" t="s">
        <v>3</v>
      </c>
      <c r="KSX75" s="471" t="s">
        <v>3</v>
      </c>
      <c r="KSY75" s="471" t="s">
        <v>3</v>
      </c>
      <c r="KSZ75" s="471" t="s">
        <v>3</v>
      </c>
      <c r="KTA75" s="471" t="s">
        <v>3</v>
      </c>
      <c r="KTB75" s="471" t="s">
        <v>3</v>
      </c>
      <c r="KTC75" s="471" t="s">
        <v>3</v>
      </c>
      <c r="KTD75" s="471" t="s">
        <v>3</v>
      </c>
      <c r="KTE75" s="471" t="s">
        <v>3</v>
      </c>
      <c r="KTF75" s="471" t="s">
        <v>3</v>
      </c>
      <c r="KTG75" s="471" t="s">
        <v>3</v>
      </c>
      <c r="KTH75" s="471" t="s">
        <v>3</v>
      </c>
      <c r="KTI75" s="471" t="s">
        <v>3</v>
      </c>
      <c r="KTJ75" s="471" t="s">
        <v>3</v>
      </c>
      <c r="KTK75" s="471" t="s">
        <v>3</v>
      </c>
      <c r="KTL75" s="471" t="s">
        <v>3</v>
      </c>
      <c r="KTM75" s="471" t="s">
        <v>3</v>
      </c>
      <c r="KTN75" s="471" t="s">
        <v>3</v>
      </c>
      <c r="KTO75" s="471" t="s">
        <v>3</v>
      </c>
      <c r="KTP75" s="471" t="s">
        <v>3</v>
      </c>
      <c r="KTQ75" s="471" t="s">
        <v>3</v>
      </c>
      <c r="KTR75" s="471" t="s">
        <v>3</v>
      </c>
      <c r="KTS75" s="471" t="s">
        <v>3</v>
      </c>
      <c r="KTT75" s="471" t="s">
        <v>3</v>
      </c>
      <c r="KTU75" s="471" t="s">
        <v>3</v>
      </c>
      <c r="KTV75" s="471" t="s">
        <v>3</v>
      </c>
      <c r="KTW75" s="471" t="s">
        <v>3</v>
      </c>
      <c r="KTX75" s="471" t="s">
        <v>3</v>
      </c>
      <c r="KTY75" s="471" t="s">
        <v>3</v>
      </c>
      <c r="KTZ75" s="471" t="s">
        <v>3</v>
      </c>
      <c r="KUA75" s="471" t="s">
        <v>3</v>
      </c>
      <c r="KUB75" s="471" t="s">
        <v>3</v>
      </c>
      <c r="KUC75" s="471" t="s">
        <v>3</v>
      </c>
      <c r="KUD75" s="471" t="s">
        <v>3</v>
      </c>
      <c r="KUE75" s="471" t="s">
        <v>3</v>
      </c>
      <c r="KUF75" s="471" t="s">
        <v>3</v>
      </c>
      <c r="KUG75" s="471" t="s">
        <v>3</v>
      </c>
      <c r="KUH75" s="471" t="s">
        <v>3</v>
      </c>
      <c r="KUI75" s="471" t="s">
        <v>3</v>
      </c>
      <c r="KUJ75" s="471" t="s">
        <v>3</v>
      </c>
      <c r="KUK75" s="471" t="s">
        <v>3</v>
      </c>
      <c r="KUL75" s="471" t="s">
        <v>3</v>
      </c>
      <c r="KUM75" s="471" t="s">
        <v>3</v>
      </c>
      <c r="KUN75" s="471" t="s">
        <v>3</v>
      </c>
      <c r="KUO75" s="471" t="s">
        <v>3</v>
      </c>
      <c r="KUP75" s="471" t="s">
        <v>3</v>
      </c>
      <c r="KUQ75" s="471" t="s">
        <v>3</v>
      </c>
      <c r="KUR75" s="471" t="s">
        <v>3</v>
      </c>
      <c r="KUS75" s="471" t="s">
        <v>3</v>
      </c>
      <c r="KUT75" s="471" t="s">
        <v>3</v>
      </c>
      <c r="KUU75" s="471" t="s">
        <v>3</v>
      </c>
      <c r="KUV75" s="471" t="s">
        <v>3</v>
      </c>
      <c r="KUW75" s="471" t="s">
        <v>3</v>
      </c>
      <c r="KUX75" s="471" t="s">
        <v>3</v>
      </c>
      <c r="KUY75" s="471" t="s">
        <v>3</v>
      </c>
      <c r="KUZ75" s="471" t="s">
        <v>3</v>
      </c>
      <c r="KVA75" s="471" t="s">
        <v>3</v>
      </c>
      <c r="KVB75" s="471" t="s">
        <v>3</v>
      </c>
      <c r="KVC75" s="471" t="s">
        <v>3</v>
      </c>
      <c r="KVD75" s="471" t="s">
        <v>3</v>
      </c>
      <c r="KVE75" s="471" t="s">
        <v>3</v>
      </c>
      <c r="KVF75" s="471" t="s">
        <v>3</v>
      </c>
      <c r="KVG75" s="471" t="s">
        <v>3</v>
      </c>
      <c r="KVH75" s="471" t="s">
        <v>3</v>
      </c>
      <c r="KVI75" s="471" t="s">
        <v>3</v>
      </c>
      <c r="KVJ75" s="471" t="s">
        <v>3</v>
      </c>
      <c r="KVK75" s="471" t="s">
        <v>3</v>
      </c>
      <c r="KVL75" s="471" t="s">
        <v>3</v>
      </c>
      <c r="KVM75" s="471" t="s">
        <v>3</v>
      </c>
      <c r="KVN75" s="471" t="s">
        <v>3</v>
      </c>
      <c r="KVO75" s="471" t="s">
        <v>3</v>
      </c>
      <c r="KVP75" s="471" t="s">
        <v>3</v>
      </c>
      <c r="KVQ75" s="471" t="s">
        <v>3</v>
      </c>
      <c r="KVR75" s="471" t="s">
        <v>3</v>
      </c>
      <c r="KVS75" s="471" t="s">
        <v>3</v>
      </c>
      <c r="KVT75" s="471" t="s">
        <v>3</v>
      </c>
      <c r="KVU75" s="471" t="s">
        <v>3</v>
      </c>
      <c r="KVV75" s="471" t="s">
        <v>3</v>
      </c>
      <c r="KVW75" s="471" t="s">
        <v>3</v>
      </c>
      <c r="KVX75" s="471" t="s">
        <v>3</v>
      </c>
      <c r="KVY75" s="471" t="s">
        <v>3</v>
      </c>
      <c r="KVZ75" s="471" t="s">
        <v>3</v>
      </c>
      <c r="KWA75" s="471" t="s">
        <v>3</v>
      </c>
      <c r="KWB75" s="471" t="s">
        <v>3</v>
      </c>
      <c r="KWC75" s="471" t="s">
        <v>3</v>
      </c>
      <c r="KWD75" s="471" t="s">
        <v>3</v>
      </c>
      <c r="KWE75" s="471" t="s">
        <v>3</v>
      </c>
      <c r="KWF75" s="471" t="s">
        <v>3</v>
      </c>
      <c r="KWG75" s="471" t="s">
        <v>3</v>
      </c>
      <c r="KWH75" s="471" t="s">
        <v>3</v>
      </c>
      <c r="KWI75" s="471" t="s">
        <v>3</v>
      </c>
      <c r="KWJ75" s="471" t="s">
        <v>3</v>
      </c>
      <c r="KWK75" s="471" t="s">
        <v>3</v>
      </c>
      <c r="KWL75" s="471" t="s">
        <v>3</v>
      </c>
      <c r="KWM75" s="471" t="s">
        <v>3</v>
      </c>
      <c r="KWN75" s="471" t="s">
        <v>3</v>
      </c>
      <c r="KWO75" s="471" t="s">
        <v>3</v>
      </c>
      <c r="KWP75" s="471" t="s">
        <v>3</v>
      </c>
      <c r="KWQ75" s="471" t="s">
        <v>3</v>
      </c>
      <c r="KWR75" s="471" t="s">
        <v>3</v>
      </c>
      <c r="KWS75" s="471" t="s">
        <v>3</v>
      </c>
      <c r="KWT75" s="471" t="s">
        <v>3</v>
      </c>
      <c r="KWU75" s="471" t="s">
        <v>3</v>
      </c>
      <c r="KWV75" s="471" t="s">
        <v>3</v>
      </c>
      <c r="KWW75" s="471" t="s">
        <v>3</v>
      </c>
      <c r="KWX75" s="471" t="s">
        <v>3</v>
      </c>
      <c r="KWY75" s="471" t="s">
        <v>3</v>
      </c>
      <c r="KWZ75" s="471" t="s">
        <v>3</v>
      </c>
      <c r="KXA75" s="471" t="s">
        <v>3</v>
      </c>
      <c r="KXB75" s="471" t="s">
        <v>3</v>
      </c>
      <c r="KXC75" s="471" t="s">
        <v>3</v>
      </c>
      <c r="KXD75" s="471" t="s">
        <v>3</v>
      </c>
      <c r="KXE75" s="471" t="s">
        <v>3</v>
      </c>
      <c r="KXF75" s="471" t="s">
        <v>3</v>
      </c>
      <c r="KXG75" s="471" t="s">
        <v>3</v>
      </c>
      <c r="KXH75" s="471" t="s">
        <v>3</v>
      </c>
      <c r="KXI75" s="471" t="s">
        <v>3</v>
      </c>
      <c r="KXJ75" s="471" t="s">
        <v>3</v>
      </c>
      <c r="KXK75" s="471" t="s">
        <v>3</v>
      </c>
      <c r="KXL75" s="471" t="s">
        <v>3</v>
      </c>
      <c r="KXM75" s="471" t="s">
        <v>3</v>
      </c>
      <c r="KXN75" s="471" t="s">
        <v>3</v>
      </c>
      <c r="KXO75" s="471" t="s">
        <v>3</v>
      </c>
      <c r="KXP75" s="471" t="s">
        <v>3</v>
      </c>
      <c r="KXQ75" s="471" t="s">
        <v>3</v>
      </c>
      <c r="KXR75" s="471" t="s">
        <v>3</v>
      </c>
      <c r="KXS75" s="471" t="s">
        <v>3</v>
      </c>
      <c r="KXT75" s="471" t="s">
        <v>3</v>
      </c>
      <c r="KXU75" s="471" t="s">
        <v>3</v>
      </c>
      <c r="KXV75" s="471" t="s">
        <v>3</v>
      </c>
      <c r="KXW75" s="471" t="s">
        <v>3</v>
      </c>
      <c r="KXX75" s="471" t="s">
        <v>3</v>
      </c>
      <c r="KXY75" s="471" t="s">
        <v>3</v>
      </c>
      <c r="KXZ75" s="471" t="s">
        <v>3</v>
      </c>
      <c r="KYA75" s="471" t="s">
        <v>3</v>
      </c>
      <c r="KYB75" s="471" t="s">
        <v>3</v>
      </c>
      <c r="KYC75" s="471" t="s">
        <v>3</v>
      </c>
      <c r="KYD75" s="471" t="s">
        <v>3</v>
      </c>
      <c r="KYE75" s="471" t="s">
        <v>3</v>
      </c>
      <c r="KYF75" s="471" t="s">
        <v>3</v>
      </c>
      <c r="KYG75" s="471" t="s">
        <v>3</v>
      </c>
      <c r="KYH75" s="471" t="s">
        <v>3</v>
      </c>
      <c r="KYI75" s="471" t="s">
        <v>3</v>
      </c>
      <c r="KYJ75" s="471" t="s">
        <v>3</v>
      </c>
      <c r="KYK75" s="471" t="s">
        <v>3</v>
      </c>
      <c r="KYL75" s="471" t="s">
        <v>3</v>
      </c>
      <c r="KYM75" s="471" t="s">
        <v>3</v>
      </c>
      <c r="KYN75" s="471" t="s">
        <v>3</v>
      </c>
      <c r="KYO75" s="471" t="s">
        <v>3</v>
      </c>
      <c r="KYP75" s="471" t="s">
        <v>3</v>
      </c>
      <c r="KYQ75" s="471" t="s">
        <v>3</v>
      </c>
      <c r="KYR75" s="471" t="s">
        <v>3</v>
      </c>
      <c r="KYS75" s="471" t="s">
        <v>3</v>
      </c>
      <c r="KYT75" s="471" t="s">
        <v>3</v>
      </c>
      <c r="KYU75" s="471" t="s">
        <v>3</v>
      </c>
      <c r="KYV75" s="471" t="s">
        <v>3</v>
      </c>
      <c r="KYW75" s="471" t="s">
        <v>3</v>
      </c>
      <c r="KYX75" s="471" t="s">
        <v>3</v>
      </c>
      <c r="KYY75" s="471" t="s">
        <v>3</v>
      </c>
      <c r="KYZ75" s="471" t="s">
        <v>3</v>
      </c>
      <c r="KZA75" s="471" t="s">
        <v>3</v>
      </c>
      <c r="KZB75" s="471" t="s">
        <v>3</v>
      </c>
      <c r="KZC75" s="471" t="s">
        <v>3</v>
      </c>
      <c r="KZD75" s="471" t="s">
        <v>3</v>
      </c>
      <c r="KZE75" s="471" t="s">
        <v>3</v>
      </c>
      <c r="KZF75" s="471" t="s">
        <v>3</v>
      </c>
      <c r="KZG75" s="471" t="s">
        <v>3</v>
      </c>
      <c r="KZH75" s="471" t="s">
        <v>3</v>
      </c>
      <c r="KZI75" s="471" t="s">
        <v>3</v>
      </c>
      <c r="KZJ75" s="471" t="s">
        <v>3</v>
      </c>
      <c r="KZK75" s="471" t="s">
        <v>3</v>
      </c>
      <c r="KZL75" s="471" t="s">
        <v>3</v>
      </c>
      <c r="KZM75" s="471" t="s">
        <v>3</v>
      </c>
      <c r="KZN75" s="471" t="s">
        <v>3</v>
      </c>
      <c r="KZO75" s="471" t="s">
        <v>3</v>
      </c>
      <c r="KZP75" s="471" t="s">
        <v>3</v>
      </c>
      <c r="KZQ75" s="471" t="s">
        <v>3</v>
      </c>
      <c r="KZR75" s="471" t="s">
        <v>3</v>
      </c>
      <c r="KZS75" s="471" t="s">
        <v>3</v>
      </c>
      <c r="KZT75" s="471" t="s">
        <v>3</v>
      </c>
      <c r="KZU75" s="471" t="s">
        <v>3</v>
      </c>
      <c r="KZV75" s="471" t="s">
        <v>3</v>
      </c>
      <c r="KZW75" s="471" t="s">
        <v>3</v>
      </c>
      <c r="KZX75" s="471" t="s">
        <v>3</v>
      </c>
      <c r="KZY75" s="471" t="s">
        <v>3</v>
      </c>
      <c r="KZZ75" s="471" t="s">
        <v>3</v>
      </c>
      <c r="LAA75" s="471" t="s">
        <v>3</v>
      </c>
      <c r="LAB75" s="471" t="s">
        <v>3</v>
      </c>
      <c r="LAC75" s="471" t="s">
        <v>3</v>
      </c>
      <c r="LAD75" s="471" t="s">
        <v>3</v>
      </c>
      <c r="LAE75" s="471" t="s">
        <v>3</v>
      </c>
      <c r="LAF75" s="471" t="s">
        <v>3</v>
      </c>
      <c r="LAG75" s="471" t="s">
        <v>3</v>
      </c>
      <c r="LAH75" s="471" t="s">
        <v>3</v>
      </c>
      <c r="LAI75" s="471" t="s">
        <v>3</v>
      </c>
      <c r="LAJ75" s="471" t="s">
        <v>3</v>
      </c>
      <c r="LAK75" s="471" t="s">
        <v>3</v>
      </c>
      <c r="LAL75" s="471" t="s">
        <v>3</v>
      </c>
      <c r="LAM75" s="471" t="s">
        <v>3</v>
      </c>
      <c r="LAN75" s="471" t="s">
        <v>3</v>
      </c>
      <c r="LAO75" s="471" t="s">
        <v>3</v>
      </c>
      <c r="LAP75" s="471" t="s">
        <v>3</v>
      </c>
      <c r="LAQ75" s="471" t="s">
        <v>3</v>
      </c>
      <c r="LAR75" s="471" t="s">
        <v>3</v>
      </c>
      <c r="LAS75" s="471" t="s">
        <v>3</v>
      </c>
      <c r="LAT75" s="471" t="s">
        <v>3</v>
      </c>
      <c r="LAU75" s="471" t="s">
        <v>3</v>
      </c>
      <c r="LAV75" s="471" t="s">
        <v>3</v>
      </c>
      <c r="LAW75" s="471" t="s">
        <v>3</v>
      </c>
      <c r="LAX75" s="471" t="s">
        <v>3</v>
      </c>
      <c r="LAY75" s="471" t="s">
        <v>3</v>
      </c>
      <c r="LAZ75" s="471" t="s">
        <v>3</v>
      </c>
      <c r="LBA75" s="471" t="s">
        <v>3</v>
      </c>
      <c r="LBB75" s="471" t="s">
        <v>3</v>
      </c>
      <c r="LBC75" s="471" t="s">
        <v>3</v>
      </c>
      <c r="LBD75" s="471" t="s">
        <v>3</v>
      </c>
      <c r="LBE75" s="471" t="s">
        <v>3</v>
      </c>
      <c r="LBF75" s="471" t="s">
        <v>3</v>
      </c>
      <c r="LBG75" s="471" t="s">
        <v>3</v>
      </c>
      <c r="LBH75" s="471" t="s">
        <v>3</v>
      </c>
      <c r="LBI75" s="471" t="s">
        <v>3</v>
      </c>
      <c r="LBJ75" s="471" t="s">
        <v>3</v>
      </c>
      <c r="LBK75" s="471" t="s">
        <v>3</v>
      </c>
      <c r="LBL75" s="471" t="s">
        <v>3</v>
      </c>
      <c r="LBM75" s="471" t="s">
        <v>3</v>
      </c>
      <c r="LBN75" s="471" t="s">
        <v>3</v>
      </c>
      <c r="LBO75" s="471" t="s">
        <v>3</v>
      </c>
      <c r="LBP75" s="471" t="s">
        <v>3</v>
      </c>
      <c r="LBQ75" s="471" t="s">
        <v>3</v>
      </c>
      <c r="LBR75" s="471" t="s">
        <v>3</v>
      </c>
      <c r="LBS75" s="471" t="s">
        <v>3</v>
      </c>
      <c r="LBT75" s="471" t="s">
        <v>3</v>
      </c>
      <c r="LBU75" s="471" t="s">
        <v>3</v>
      </c>
      <c r="LBV75" s="471" t="s">
        <v>3</v>
      </c>
      <c r="LBW75" s="471" t="s">
        <v>3</v>
      </c>
      <c r="LBX75" s="471" t="s">
        <v>3</v>
      </c>
      <c r="LBY75" s="471" t="s">
        <v>3</v>
      </c>
      <c r="LBZ75" s="471" t="s">
        <v>3</v>
      </c>
      <c r="LCA75" s="471" t="s">
        <v>3</v>
      </c>
      <c r="LCB75" s="471" t="s">
        <v>3</v>
      </c>
      <c r="LCC75" s="471" t="s">
        <v>3</v>
      </c>
      <c r="LCD75" s="471" t="s">
        <v>3</v>
      </c>
      <c r="LCE75" s="471" t="s">
        <v>3</v>
      </c>
      <c r="LCF75" s="471" t="s">
        <v>3</v>
      </c>
      <c r="LCG75" s="471" t="s">
        <v>3</v>
      </c>
      <c r="LCH75" s="471" t="s">
        <v>3</v>
      </c>
      <c r="LCI75" s="471" t="s">
        <v>3</v>
      </c>
      <c r="LCJ75" s="471" t="s">
        <v>3</v>
      </c>
      <c r="LCK75" s="471" t="s">
        <v>3</v>
      </c>
      <c r="LCL75" s="471" t="s">
        <v>3</v>
      </c>
      <c r="LCM75" s="471" t="s">
        <v>3</v>
      </c>
      <c r="LCN75" s="471" t="s">
        <v>3</v>
      </c>
      <c r="LCO75" s="471" t="s">
        <v>3</v>
      </c>
      <c r="LCP75" s="471" t="s">
        <v>3</v>
      </c>
      <c r="LCQ75" s="471" t="s">
        <v>3</v>
      </c>
      <c r="LCR75" s="471" t="s">
        <v>3</v>
      </c>
      <c r="LCS75" s="471" t="s">
        <v>3</v>
      </c>
      <c r="LCT75" s="471" t="s">
        <v>3</v>
      </c>
      <c r="LCU75" s="471" t="s">
        <v>3</v>
      </c>
      <c r="LCV75" s="471" t="s">
        <v>3</v>
      </c>
      <c r="LCW75" s="471" t="s">
        <v>3</v>
      </c>
      <c r="LCX75" s="471" t="s">
        <v>3</v>
      </c>
      <c r="LCY75" s="471" t="s">
        <v>3</v>
      </c>
      <c r="LCZ75" s="471" t="s">
        <v>3</v>
      </c>
      <c r="LDA75" s="471" t="s">
        <v>3</v>
      </c>
      <c r="LDB75" s="471" t="s">
        <v>3</v>
      </c>
      <c r="LDC75" s="471" t="s">
        <v>3</v>
      </c>
      <c r="LDD75" s="471" t="s">
        <v>3</v>
      </c>
      <c r="LDE75" s="471" t="s">
        <v>3</v>
      </c>
      <c r="LDF75" s="471" t="s">
        <v>3</v>
      </c>
      <c r="LDG75" s="471" t="s">
        <v>3</v>
      </c>
      <c r="LDH75" s="471" t="s">
        <v>3</v>
      </c>
      <c r="LDI75" s="471" t="s">
        <v>3</v>
      </c>
      <c r="LDJ75" s="471" t="s">
        <v>3</v>
      </c>
      <c r="LDK75" s="471" t="s">
        <v>3</v>
      </c>
      <c r="LDL75" s="471" t="s">
        <v>3</v>
      </c>
      <c r="LDM75" s="471" t="s">
        <v>3</v>
      </c>
      <c r="LDN75" s="471" t="s">
        <v>3</v>
      </c>
      <c r="LDO75" s="471" t="s">
        <v>3</v>
      </c>
      <c r="LDP75" s="471" t="s">
        <v>3</v>
      </c>
      <c r="LDQ75" s="471" t="s">
        <v>3</v>
      </c>
      <c r="LDR75" s="471" t="s">
        <v>3</v>
      </c>
      <c r="LDS75" s="471" t="s">
        <v>3</v>
      </c>
      <c r="LDT75" s="471" t="s">
        <v>3</v>
      </c>
      <c r="LDU75" s="471" t="s">
        <v>3</v>
      </c>
      <c r="LDV75" s="471" t="s">
        <v>3</v>
      </c>
      <c r="LDW75" s="471" t="s">
        <v>3</v>
      </c>
      <c r="LDX75" s="471" t="s">
        <v>3</v>
      </c>
      <c r="LDY75" s="471" t="s">
        <v>3</v>
      </c>
      <c r="LDZ75" s="471" t="s">
        <v>3</v>
      </c>
      <c r="LEA75" s="471" t="s">
        <v>3</v>
      </c>
      <c r="LEB75" s="471" t="s">
        <v>3</v>
      </c>
      <c r="LEC75" s="471" t="s">
        <v>3</v>
      </c>
      <c r="LED75" s="471" t="s">
        <v>3</v>
      </c>
      <c r="LEE75" s="471" t="s">
        <v>3</v>
      </c>
      <c r="LEF75" s="471" t="s">
        <v>3</v>
      </c>
      <c r="LEG75" s="471" t="s">
        <v>3</v>
      </c>
      <c r="LEH75" s="471" t="s">
        <v>3</v>
      </c>
      <c r="LEI75" s="471" t="s">
        <v>3</v>
      </c>
      <c r="LEJ75" s="471" t="s">
        <v>3</v>
      </c>
      <c r="LEK75" s="471" t="s">
        <v>3</v>
      </c>
      <c r="LEL75" s="471" t="s">
        <v>3</v>
      </c>
      <c r="LEM75" s="471" t="s">
        <v>3</v>
      </c>
      <c r="LEN75" s="471" t="s">
        <v>3</v>
      </c>
      <c r="LEO75" s="471" t="s">
        <v>3</v>
      </c>
      <c r="LEP75" s="471" t="s">
        <v>3</v>
      </c>
      <c r="LEQ75" s="471" t="s">
        <v>3</v>
      </c>
      <c r="LER75" s="471" t="s">
        <v>3</v>
      </c>
      <c r="LES75" s="471" t="s">
        <v>3</v>
      </c>
      <c r="LET75" s="471" t="s">
        <v>3</v>
      </c>
      <c r="LEU75" s="471" t="s">
        <v>3</v>
      </c>
      <c r="LEV75" s="471" t="s">
        <v>3</v>
      </c>
      <c r="LEW75" s="471" t="s">
        <v>3</v>
      </c>
      <c r="LEX75" s="471" t="s">
        <v>3</v>
      </c>
      <c r="LEY75" s="471" t="s">
        <v>3</v>
      </c>
      <c r="LEZ75" s="471" t="s">
        <v>3</v>
      </c>
      <c r="LFA75" s="471" t="s">
        <v>3</v>
      </c>
      <c r="LFB75" s="471" t="s">
        <v>3</v>
      </c>
      <c r="LFC75" s="471" t="s">
        <v>3</v>
      </c>
      <c r="LFD75" s="471" t="s">
        <v>3</v>
      </c>
      <c r="LFE75" s="471" t="s">
        <v>3</v>
      </c>
      <c r="LFF75" s="471" t="s">
        <v>3</v>
      </c>
      <c r="LFG75" s="471" t="s">
        <v>3</v>
      </c>
      <c r="LFH75" s="471" t="s">
        <v>3</v>
      </c>
      <c r="LFI75" s="471" t="s">
        <v>3</v>
      </c>
      <c r="LFJ75" s="471" t="s">
        <v>3</v>
      </c>
      <c r="LFK75" s="471" t="s">
        <v>3</v>
      </c>
      <c r="LFL75" s="471" t="s">
        <v>3</v>
      </c>
      <c r="LFM75" s="471" t="s">
        <v>3</v>
      </c>
      <c r="LFN75" s="471" t="s">
        <v>3</v>
      </c>
      <c r="LFO75" s="471" t="s">
        <v>3</v>
      </c>
      <c r="LFP75" s="471" t="s">
        <v>3</v>
      </c>
      <c r="LFQ75" s="471" t="s">
        <v>3</v>
      </c>
      <c r="LFR75" s="471" t="s">
        <v>3</v>
      </c>
      <c r="LFS75" s="471" t="s">
        <v>3</v>
      </c>
      <c r="LFT75" s="471" t="s">
        <v>3</v>
      </c>
      <c r="LFU75" s="471" t="s">
        <v>3</v>
      </c>
      <c r="LFV75" s="471" t="s">
        <v>3</v>
      </c>
      <c r="LFW75" s="471" t="s">
        <v>3</v>
      </c>
      <c r="LFX75" s="471" t="s">
        <v>3</v>
      </c>
      <c r="LFY75" s="471" t="s">
        <v>3</v>
      </c>
      <c r="LFZ75" s="471" t="s">
        <v>3</v>
      </c>
      <c r="LGA75" s="471" t="s">
        <v>3</v>
      </c>
      <c r="LGB75" s="471" t="s">
        <v>3</v>
      </c>
      <c r="LGC75" s="471" t="s">
        <v>3</v>
      </c>
      <c r="LGD75" s="471" t="s">
        <v>3</v>
      </c>
      <c r="LGE75" s="471" t="s">
        <v>3</v>
      </c>
      <c r="LGF75" s="471" t="s">
        <v>3</v>
      </c>
      <c r="LGG75" s="471" t="s">
        <v>3</v>
      </c>
      <c r="LGH75" s="471" t="s">
        <v>3</v>
      </c>
      <c r="LGI75" s="471" t="s">
        <v>3</v>
      </c>
      <c r="LGJ75" s="471" t="s">
        <v>3</v>
      </c>
      <c r="LGK75" s="471" t="s">
        <v>3</v>
      </c>
      <c r="LGL75" s="471" t="s">
        <v>3</v>
      </c>
      <c r="LGM75" s="471" t="s">
        <v>3</v>
      </c>
      <c r="LGN75" s="471" t="s">
        <v>3</v>
      </c>
      <c r="LGO75" s="471" t="s">
        <v>3</v>
      </c>
      <c r="LGP75" s="471" t="s">
        <v>3</v>
      </c>
      <c r="LGQ75" s="471" t="s">
        <v>3</v>
      </c>
      <c r="LGR75" s="471" t="s">
        <v>3</v>
      </c>
      <c r="LGS75" s="471" t="s">
        <v>3</v>
      </c>
      <c r="LGT75" s="471" t="s">
        <v>3</v>
      </c>
      <c r="LGU75" s="471" t="s">
        <v>3</v>
      </c>
      <c r="LGV75" s="471" t="s">
        <v>3</v>
      </c>
      <c r="LGW75" s="471" t="s">
        <v>3</v>
      </c>
      <c r="LGX75" s="471" t="s">
        <v>3</v>
      </c>
      <c r="LGY75" s="471" t="s">
        <v>3</v>
      </c>
      <c r="LGZ75" s="471" t="s">
        <v>3</v>
      </c>
      <c r="LHA75" s="471" t="s">
        <v>3</v>
      </c>
      <c r="LHB75" s="471" t="s">
        <v>3</v>
      </c>
      <c r="LHC75" s="471" t="s">
        <v>3</v>
      </c>
      <c r="LHD75" s="471" t="s">
        <v>3</v>
      </c>
      <c r="LHE75" s="471" t="s">
        <v>3</v>
      </c>
      <c r="LHF75" s="471" t="s">
        <v>3</v>
      </c>
      <c r="LHG75" s="471" t="s">
        <v>3</v>
      </c>
      <c r="LHH75" s="471" t="s">
        <v>3</v>
      </c>
      <c r="LHI75" s="471" t="s">
        <v>3</v>
      </c>
      <c r="LHJ75" s="471" t="s">
        <v>3</v>
      </c>
      <c r="LHK75" s="471" t="s">
        <v>3</v>
      </c>
      <c r="LHL75" s="471" t="s">
        <v>3</v>
      </c>
      <c r="LHM75" s="471" t="s">
        <v>3</v>
      </c>
      <c r="LHN75" s="471" t="s">
        <v>3</v>
      </c>
      <c r="LHO75" s="471" t="s">
        <v>3</v>
      </c>
      <c r="LHP75" s="471" t="s">
        <v>3</v>
      </c>
      <c r="LHQ75" s="471" t="s">
        <v>3</v>
      </c>
      <c r="LHR75" s="471" t="s">
        <v>3</v>
      </c>
      <c r="LHS75" s="471" t="s">
        <v>3</v>
      </c>
      <c r="LHT75" s="471" t="s">
        <v>3</v>
      </c>
      <c r="LHU75" s="471" t="s">
        <v>3</v>
      </c>
      <c r="LHV75" s="471" t="s">
        <v>3</v>
      </c>
      <c r="LHW75" s="471" t="s">
        <v>3</v>
      </c>
      <c r="LHX75" s="471" t="s">
        <v>3</v>
      </c>
      <c r="LHY75" s="471" t="s">
        <v>3</v>
      </c>
      <c r="LHZ75" s="471" t="s">
        <v>3</v>
      </c>
      <c r="LIA75" s="471" t="s">
        <v>3</v>
      </c>
      <c r="LIB75" s="471" t="s">
        <v>3</v>
      </c>
      <c r="LIC75" s="471" t="s">
        <v>3</v>
      </c>
      <c r="LID75" s="471" t="s">
        <v>3</v>
      </c>
      <c r="LIE75" s="471" t="s">
        <v>3</v>
      </c>
      <c r="LIF75" s="471" t="s">
        <v>3</v>
      </c>
      <c r="LIG75" s="471" t="s">
        <v>3</v>
      </c>
      <c r="LIH75" s="471" t="s">
        <v>3</v>
      </c>
      <c r="LII75" s="471" t="s">
        <v>3</v>
      </c>
      <c r="LIJ75" s="471" t="s">
        <v>3</v>
      </c>
      <c r="LIK75" s="471" t="s">
        <v>3</v>
      </c>
      <c r="LIL75" s="471" t="s">
        <v>3</v>
      </c>
      <c r="LIM75" s="471" t="s">
        <v>3</v>
      </c>
      <c r="LIN75" s="471" t="s">
        <v>3</v>
      </c>
      <c r="LIO75" s="471" t="s">
        <v>3</v>
      </c>
      <c r="LIP75" s="471" t="s">
        <v>3</v>
      </c>
      <c r="LIQ75" s="471" t="s">
        <v>3</v>
      </c>
      <c r="LIR75" s="471" t="s">
        <v>3</v>
      </c>
      <c r="LIS75" s="471" t="s">
        <v>3</v>
      </c>
      <c r="LIT75" s="471" t="s">
        <v>3</v>
      </c>
      <c r="LIU75" s="471" t="s">
        <v>3</v>
      </c>
      <c r="LIV75" s="471" t="s">
        <v>3</v>
      </c>
      <c r="LIW75" s="471" t="s">
        <v>3</v>
      </c>
      <c r="LIX75" s="471" t="s">
        <v>3</v>
      </c>
      <c r="LIY75" s="471" t="s">
        <v>3</v>
      </c>
      <c r="LIZ75" s="471" t="s">
        <v>3</v>
      </c>
      <c r="LJA75" s="471" t="s">
        <v>3</v>
      </c>
      <c r="LJB75" s="471" t="s">
        <v>3</v>
      </c>
      <c r="LJC75" s="471" t="s">
        <v>3</v>
      </c>
      <c r="LJD75" s="471" t="s">
        <v>3</v>
      </c>
      <c r="LJE75" s="471" t="s">
        <v>3</v>
      </c>
      <c r="LJF75" s="471" t="s">
        <v>3</v>
      </c>
      <c r="LJG75" s="471" t="s">
        <v>3</v>
      </c>
      <c r="LJH75" s="471" t="s">
        <v>3</v>
      </c>
      <c r="LJI75" s="471" t="s">
        <v>3</v>
      </c>
      <c r="LJJ75" s="471" t="s">
        <v>3</v>
      </c>
      <c r="LJK75" s="471" t="s">
        <v>3</v>
      </c>
      <c r="LJL75" s="471" t="s">
        <v>3</v>
      </c>
      <c r="LJM75" s="471" t="s">
        <v>3</v>
      </c>
      <c r="LJN75" s="471" t="s">
        <v>3</v>
      </c>
      <c r="LJO75" s="471" t="s">
        <v>3</v>
      </c>
      <c r="LJP75" s="471" t="s">
        <v>3</v>
      </c>
      <c r="LJQ75" s="471" t="s">
        <v>3</v>
      </c>
      <c r="LJR75" s="471" t="s">
        <v>3</v>
      </c>
      <c r="LJS75" s="471" t="s">
        <v>3</v>
      </c>
      <c r="LJT75" s="471" t="s">
        <v>3</v>
      </c>
      <c r="LJU75" s="471" t="s">
        <v>3</v>
      </c>
      <c r="LJV75" s="471" t="s">
        <v>3</v>
      </c>
      <c r="LJW75" s="471" t="s">
        <v>3</v>
      </c>
      <c r="LJX75" s="471" t="s">
        <v>3</v>
      </c>
      <c r="LJY75" s="471" t="s">
        <v>3</v>
      </c>
      <c r="LJZ75" s="471" t="s">
        <v>3</v>
      </c>
      <c r="LKA75" s="471" t="s">
        <v>3</v>
      </c>
      <c r="LKB75" s="471" t="s">
        <v>3</v>
      </c>
      <c r="LKC75" s="471" t="s">
        <v>3</v>
      </c>
      <c r="LKD75" s="471" t="s">
        <v>3</v>
      </c>
      <c r="LKE75" s="471" t="s">
        <v>3</v>
      </c>
      <c r="LKF75" s="471" t="s">
        <v>3</v>
      </c>
      <c r="LKG75" s="471" t="s">
        <v>3</v>
      </c>
      <c r="LKH75" s="471" t="s">
        <v>3</v>
      </c>
      <c r="LKI75" s="471" t="s">
        <v>3</v>
      </c>
      <c r="LKJ75" s="471" t="s">
        <v>3</v>
      </c>
      <c r="LKK75" s="471" t="s">
        <v>3</v>
      </c>
      <c r="LKL75" s="471" t="s">
        <v>3</v>
      </c>
      <c r="LKM75" s="471" t="s">
        <v>3</v>
      </c>
      <c r="LKN75" s="471" t="s">
        <v>3</v>
      </c>
      <c r="LKO75" s="471" t="s">
        <v>3</v>
      </c>
      <c r="LKP75" s="471" t="s">
        <v>3</v>
      </c>
      <c r="LKQ75" s="471" t="s">
        <v>3</v>
      </c>
      <c r="LKR75" s="471" t="s">
        <v>3</v>
      </c>
      <c r="LKS75" s="471" t="s">
        <v>3</v>
      </c>
      <c r="LKT75" s="471" t="s">
        <v>3</v>
      </c>
      <c r="LKU75" s="471" t="s">
        <v>3</v>
      </c>
      <c r="LKV75" s="471" t="s">
        <v>3</v>
      </c>
      <c r="LKW75" s="471" t="s">
        <v>3</v>
      </c>
      <c r="LKX75" s="471" t="s">
        <v>3</v>
      </c>
      <c r="LKY75" s="471" t="s">
        <v>3</v>
      </c>
      <c r="LKZ75" s="471" t="s">
        <v>3</v>
      </c>
      <c r="LLA75" s="471" t="s">
        <v>3</v>
      </c>
      <c r="LLB75" s="471" t="s">
        <v>3</v>
      </c>
      <c r="LLC75" s="471" t="s">
        <v>3</v>
      </c>
      <c r="LLD75" s="471" t="s">
        <v>3</v>
      </c>
      <c r="LLE75" s="471" t="s">
        <v>3</v>
      </c>
      <c r="LLF75" s="471" t="s">
        <v>3</v>
      </c>
      <c r="LLG75" s="471" t="s">
        <v>3</v>
      </c>
      <c r="LLH75" s="471" t="s">
        <v>3</v>
      </c>
      <c r="LLI75" s="471" t="s">
        <v>3</v>
      </c>
      <c r="LLJ75" s="471" t="s">
        <v>3</v>
      </c>
      <c r="LLK75" s="471" t="s">
        <v>3</v>
      </c>
      <c r="LLL75" s="471" t="s">
        <v>3</v>
      </c>
      <c r="LLM75" s="471" t="s">
        <v>3</v>
      </c>
      <c r="LLN75" s="471" t="s">
        <v>3</v>
      </c>
      <c r="LLO75" s="471" t="s">
        <v>3</v>
      </c>
      <c r="LLP75" s="471" t="s">
        <v>3</v>
      </c>
      <c r="LLQ75" s="471" t="s">
        <v>3</v>
      </c>
      <c r="LLR75" s="471" t="s">
        <v>3</v>
      </c>
      <c r="LLS75" s="471" t="s">
        <v>3</v>
      </c>
      <c r="LLT75" s="471" t="s">
        <v>3</v>
      </c>
      <c r="LLU75" s="471" t="s">
        <v>3</v>
      </c>
      <c r="LLV75" s="471" t="s">
        <v>3</v>
      </c>
      <c r="LLW75" s="471" t="s">
        <v>3</v>
      </c>
      <c r="LLX75" s="471" t="s">
        <v>3</v>
      </c>
      <c r="LLY75" s="471" t="s">
        <v>3</v>
      </c>
      <c r="LLZ75" s="471" t="s">
        <v>3</v>
      </c>
      <c r="LMA75" s="471" t="s">
        <v>3</v>
      </c>
      <c r="LMB75" s="471" t="s">
        <v>3</v>
      </c>
      <c r="LMC75" s="471" t="s">
        <v>3</v>
      </c>
      <c r="LMD75" s="471" t="s">
        <v>3</v>
      </c>
      <c r="LME75" s="471" t="s">
        <v>3</v>
      </c>
      <c r="LMF75" s="471" t="s">
        <v>3</v>
      </c>
      <c r="LMG75" s="471" t="s">
        <v>3</v>
      </c>
      <c r="LMH75" s="471" t="s">
        <v>3</v>
      </c>
      <c r="LMI75" s="471" t="s">
        <v>3</v>
      </c>
      <c r="LMJ75" s="471" t="s">
        <v>3</v>
      </c>
      <c r="LMK75" s="471" t="s">
        <v>3</v>
      </c>
      <c r="LML75" s="471" t="s">
        <v>3</v>
      </c>
      <c r="LMM75" s="471" t="s">
        <v>3</v>
      </c>
      <c r="LMN75" s="471" t="s">
        <v>3</v>
      </c>
      <c r="LMO75" s="471" t="s">
        <v>3</v>
      </c>
      <c r="LMP75" s="471" t="s">
        <v>3</v>
      </c>
      <c r="LMQ75" s="471" t="s">
        <v>3</v>
      </c>
      <c r="LMR75" s="471" t="s">
        <v>3</v>
      </c>
      <c r="LMS75" s="471" t="s">
        <v>3</v>
      </c>
      <c r="LMT75" s="471" t="s">
        <v>3</v>
      </c>
      <c r="LMU75" s="471" t="s">
        <v>3</v>
      </c>
      <c r="LMV75" s="471" t="s">
        <v>3</v>
      </c>
      <c r="LMW75" s="471" t="s">
        <v>3</v>
      </c>
      <c r="LMX75" s="471" t="s">
        <v>3</v>
      </c>
      <c r="LMY75" s="471" t="s">
        <v>3</v>
      </c>
      <c r="LMZ75" s="471" t="s">
        <v>3</v>
      </c>
      <c r="LNA75" s="471" t="s">
        <v>3</v>
      </c>
      <c r="LNB75" s="471" t="s">
        <v>3</v>
      </c>
      <c r="LNC75" s="471" t="s">
        <v>3</v>
      </c>
      <c r="LND75" s="471" t="s">
        <v>3</v>
      </c>
      <c r="LNE75" s="471" t="s">
        <v>3</v>
      </c>
      <c r="LNF75" s="471" t="s">
        <v>3</v>
      </c>
      <c r="LNG75" s="471" t="s">
        <v>3</v>
      </c>
      <c r="LNH75" s="471" t="s">
        <v>3</v>
      </c>
      <c r="LNI75" s="471" t="s">
        <v>3</v>
      </c>
      <c r="LNJ75" s="471" t="s">
        <v>3</v>
      </c>
      <c r="LNK75" s="471" t="s">
        <v>3</v>
      </c>
      <c r="LNL75" s="471" t="s">
        <v>3</v>
      </c>
      <c r="LNM75" s="471" t="s">
        <v>3</v>
      </c>
      <c r="LNN75" s="471" t="s">
        <v>3</v>
      </c>
      <c r="LNO75" s="471" t="s">
        <v>3</v>
      </c>
      <c r="LNP75" s="471" t="s">
        <v>3</v>
      </c>
      <c r="LNQ75" s="471" t="s">
        <v>3</v>
      </c>
      <c r="LNR75" s="471" t="s">
        <v>3</v>
      </c>
      <c r="LNS75" s="471" t="s">
        <v>3</v>
      </c>
      <c r="LNT75" s="471" t="s">
        <v>3</v>
      </c>
      <c r="LNU75" s="471" t="s">
        <v>3</v>
      </c>
      <c r="LNV75" s="471" t="s">
        <v>3</v>
      </c>
      <c r="LNW75" s="471" t="s">
        <v>3</v>
      </c>
      <c r="LNX75" s="471" t="s">
        <v>3</v>
      </c>
      <c r="LNY75" s="471" t="s">
        <v>3</v>
      </c>
      <c r="LNZ75" s="471" t="s">
        <v>3</v>
      </c>
      <c r="LOA75" s="471" t="s">
        <v>3</v>
      </c>
      <c r="LOB75" s="471" t="s">
        <v>3</v>
      </c>
      <c r="LOC75" s="471" t="s">
        <v>3</v>
      </c>
      <c r="LOD75" s="471" t="s">
        <v>3</v>
      </c>
      <c r="LOE75" s="471" t="s">
        <v>3</v>
      </c>
      <c r="LOF75" s="471" t="s">
        <v>3</v>
      </c>
      <c r="LOG75" s="471" t="s">
        <v>3</v>
      </c>
      <c r="LOH75" s="471" t="s">
        <v>3</v>
      </c>
      <c r="LOI75" s="471" t="s">
        <v>3</v>
      </c>
      <c r="LOJ75" s="471" t="s">
        <v>3</v>
      </c>
      <c r="LOK75" s="471" t="s">
        <v>3</v>
      </c>
      <c r="LOL75" s="471" t="s">
        <v>3</v>
      </c>
      <c r="LOM75" s="471" t="s">
        <v>3</v>
      </c>
      <c r="LON75" s="471" t="s">
        <v>3</v>
      </c>
      <c r="LOO75" s="471" t="s">
        <v>3</v>
      </c>
      <c r="LOP75" s="471" t="s">
        <v>3</v>
      </c>
      <c r="LOQ75" s="471" t="s">
        <v>3</v>
      </c>
      <c r="LOR75" s="471" t="s">
        <v>3</v>
      </c>
      <c r="LOS75" s="471" t="s">
        <v>3</v>
      </c>
      <c r="LOT75" s="471" t="s">
        <v>3</v>
      </c>
      <c r="LOU75" s="471" t="s">
        <v>3</v>
      </c>
      <c r="LOV75" s="471" t="s">
        <v>3</v>
      </c>
      <c r="LOW75" s="471" t="s">
        <v>3</v>
      </c>
      <c r="LOX75" s="471" t="s">
        <v>3</v>
      </c>
      <c r="LOY75" s="471" t="s">
        <v>3</v>
      </c>
      <c r="LOZ75" s="471" t="s">
        <v>3</v>
      </c>
      <c r="LPA75" s="471" t="s">
        <v>3</v>
      </c>
      <c r="LPB75" s="471" t="s">
        <v>3</v>
      </c>
      <c r="LPC75" s="471" t="s">
        <v>3</v>
      </c>
      <c r="LPD75" s="471" t="s">
        <v>3</v>
      </c>
      <c r="LPE75" s="471" t="s">
        <v>3</v>
      </c>
      <c r="LPF75" s="471" t="s">
        <v>3</v>
      </c>
      <c r="LPG75" s="471" t="s">
        <v>3</v>
      </c>
      <c r="LPH75" s="471" t="s">
        <v>3</v>
      </c>
      <c r="LPI75" s="471" t="s">
        <v>3</v>
      </c>
      <c r="LPJ75" s="471" t="s">
        <v>3</v>
      </c>
      <c r="LPK75" s="471" t="s">
        <v>3</v>
      </c>
      <c r="LPL75" s="471" t="s">
        <v>3</v>
      </c>
      <c r="LPM75" s="471" t="s">
        <v>3</v>
      </c>
      <c r="LPN75" s="471" t="s">
        <v>3</v>
      </c>
      <c r="LPO75" s="471" t="s">
        <v>3</v>
      </c>
      <c r="LPP75" s="471" t="s">
        <v>3</v>
      </c>
      <c r="LPQ75" s="471" t="s">
        <v>3</v>
      </c>
      <c r="LPR75" s="471" t="s">
        <v>3</v>
      </c>
      <c r="LPS75" s="471" t="s">
        <v>3</v>
      </c>
      <c r="LPT75" s="471" t="s">
        <v>3</v>
      </c>
      <c r="LPU75" s="471" t="s">
        <v>3</v>
      </c>
      <c r="LPV75" s="471" t="s">
        <v>3</v>
      </c>
      <c r="LPW75" s="471" t="s">
        <v>3</v>
      </c>
      <c r="LPX75" s="471" t="s">
        <v>3</v>
      </c>
      <c r="LPY75" s="471" t="s">
        <v>3</v>
      </c>
      <c r="LPZ75" s="471" t="s">
        <v>3</v>
      </c>
      <c r="LQA75" s="471" t="s">
        <v>3</v>
      </c>
      <c r="LQB75" s="471" t="s">
        <v>3</v>
      </c>
      <c r="LQC75" s="471" t="s">
        <v>3</v>
      </c>
      <c r="LQD75" s="471" t="s">
        <v>3</v>
      </c>
      <c r="LQE75" s="471" t="s">
        <v>3</v>
      </c>
      <c r="LQF75" s="471" t="s">
        <v>3</v>
      </c>
      <c r="LQG75" s="471" t="s">
        <v>3</v>
      </c>
      <c r="LQH75" s="471" t="s">
        <v>3</v>
      </c>
      <c r="LQI75" s="471" t="s">
        <v>3</v>
      </c>
      <c r="LQJ75" s="471" t="s">
        <v>3</v>
      </c>
      <c r="LQK75" s="471" t="s">
        <v>3</v>
      </c>
      <c r="LQL75" s="471" t="s">
        <v>3</v>
      </c>
      <c r="LQM75" s="471" t="s">
        <v>3</v>
      </c>
      <c r="LQN75" s="471" t="s">
        <v>3</v>
      </c>
      <c r="LQO75" s="471" t="s">
        <v>3</v>
      </c>
      <c r="LQP75" s="471" t="s">
        <v>3</v>
      </c>
      <c r="LQQ75" s="471" t="s">
        <v>3</v>
      </c>
      <c r="LQR75" s="471" t="s">
        <v>3</v>
      </c>
      <c r="LQS75" s="471" t="s">
        <v>3</v>
      </c>
      <c r="LQT75" s="471" t="s">
        <v>3</v>
      </c>
      <c r="LQU75" s="471" t="s">
        <v>3</v>
      </c>
      <c r="LQV75" s="471" t="s">
        <v>3</v>
      </c>
      <c r="LQW75" s="471" t="s">
        <v>3</v>
      </c>
      <c r="LQX75" s="471" t="s">
        <v>3</v>
      </c>
      <c r="LQY75" s="471" t="s">
        <v>3</v>
      </c>
      <c r="LQZ75" s="471" t="s">
        <v>3</v>
      </c>
      <c r="LRA75" s="471" t="s">
        <v>3</v>
      </c>
      <c r="LRB75" s="471" t="s">
        <v>3</v>
      </c>
      <c r="LRC75" s="471" t="s">
        <v>3</v>
      </c>
      <c r="LRD75" s="471" t="s">
        <v>3</v>
      </c>
      <c r="LRE75" s="471" t="s">
        <v>3</v>
      </c>
      <c r="LRF75" s="471" t="s">
        <v>3</v>
      </c>
      <c r="LRG75" s="471" t="s">
        <v>3</v>
      </c>
      <c r="LRH75" s="471" t="s">
        <v>3</v>
      </c>
      <c r="LRI75" s="471" t="s">
        <v>3</v>
      </c>
      <c r="LRJ75" s="471" t="s">
        <v>3</v>
      </c>
      <c r="LRK75" s="471" t="s">
        <v>3</v>
      </c>
      <c r="LRL75" s="471" t="s">
        <v>3</v>
      </c>
      <c r="LRM75" s="471" t="s">
        <v>3</v>
      </c>
      <c r="LRN75" s="471" t="s">
        <v>3</v>
      </c>
      <c r="LRO75" s="471" t="s">
        <v>3</v>
      </c>
      <c r="LRP75" s="471" t="s">
        <v>3</v>
      </c>
      <c r="LRQ75" s="471" t="s">
        <v>3</v>
      </c>
      <c r="LRR75" s="471" t="s">
        <v>3</v>
      </c>
      <c r="LRS75" s="471" t="s">
        <v>3</v>
      </c>
      <c r="LRT75" s="471" t="s">
        <v>3</v>
      </c>
      <c r="LRU75" s="471" t="s">
        <v>3</v>
      </c>
      <c r="LRV75" s="471" t="s">
        <v>3</v>
      </c>
      <c r="LRW75" s="471" t="s">
        <v>3</v>
      </c>
      <c r="LRX75" s="471" t="s">
        <v>3</v>
      </c>
      <c r="LRY75" s="471" t="s">
        <v>3</v>
      </c>
      <c r="LRZ75" s="471" t="s">
        <v>3</v>
      </c>
      <c r="LSA75" s="471" t="s">
        <v>3</v>
      </c>
      <c r="LSB75" s="471" t="s">
        <v>3</v>
      </c>
      <c r="LSC75" s="471" t="s">
        <v>3</v>
      </c>
      <c r="LSD75" s="471" t="s">
        <v>3</v>
      </c>
      <c r="LSE75" s="471" t="s">
        <v>3</v>
      </c>
      <c r="LSF75" s="471" t="s">
        <v>3</v>
      </c>
      <c r="LSG75" s="471" t="s">
        <v>3</v>
      </c>
      <c r="LSH75" s="471" t="s">
        <v>3</v>
      </c>
      <c r="LSI75" s="471" t="s">
        <v>3</v>
      </c>
      <c r="LSJ75" s="471" t="s">
        <v>3</v>
      </c>
      <c r="LSK75" s="471" t="s">
        <v>3</v>
      </c>
      <c r="LSL75" s="471" t="s">
        <v>3</v>
      </c>
      <c r="LSM75" s="471" t="s">
        <v>3</v>
      </c>
      <c r="LSN75" s="471" t="s">
        <v>3</v>
      </c>
      <c r="LSO75" s="471" t="s">
        <v>3</v>
      </c>
      <c r="LSP75" s="471" t="s">
        <v>3</v>
      </c>
      <c r="LSQ75" s="471" t="s">
        <v>3</v>
      </c>
      <c r="LSR75" s="471" t="s">
        <v>3</v>
      </c>
      <c r="LSS75" s="471" t="s">
        <v>3</v>
      </c>
      <c r="LST75" s="471" t="s">
        <v>3</v>
      </c>
      <c r="LSU75" s="471" t="s">
        <v>3</v>
      </c>
      <c r="LSV75" s="471" t="s">
        <v>3</v>
      </c>
      <c r="LSW75" s="471" t="s">
        <v>3</v>
      </c>
      <c r="LSX75" s="471" t="s">
        <v>3</v>
      </c>
      <c r="LSY75" s="471" t="s">
        <v>3</v>
      </c>
      <c r="LSZ75" s="471" t="s">
        <v>3</v>
      </c>
      <c r="LTA75" s="471" t="s">
        <v>3</v>
      </c>
      <c r="LTB75" s="471" t="s">
        <v>3</v>
      </c>
      <c r="LTC75" s="471" t="s">
        <v>3</v>
      </c>
      <c r="LTD75" s="471" t="s">
        <v>3</v>
      </c>
      <c r="LTE75" s="471" t="s">
        <v>3</v>
      </c>
      <c r="LTF75" s="471" t="s">
        <v>3</v>
      </c>
      <c r="LTG75" s="471" t="s">
        <v>3</v>
      </c>
      <c r="LTH75" s="471" t="s">
        <v>3</v>
      </c>
      <c r="LTI75" s="471" t="s">
        <v>3</v>
      </c>
      <c r="LTJ75" s="471" t="s">
        <v>3</v>
      </c>
      <c r="LTK75" s="471" t="s">
        <v>3</v>
      </c>
      <c r="LTL75" s="471" t="s">
        <v>3</v>
      </c>
      <c r="LTM75" s="471" t="s">
        <v>3</v>
      </c>
      <c r="LTN75" s="471" t="s">
        <v>3</v>
      </c>
      <c r="LTO75" s="471" t="s">
        <v>3</v>
      </c>
      <c r="LTP75" s="471" t="s">
        <v>3</v>
      </c>
      <c r="LTQ75" s="471" t="s">
        <v>3</v>
      </c>
      <c r="LTR75" s="471" t="s">
        <v>3</v>
      </c>
      <c r="LTS75" s="471" t="s">
        <v>3</v>
      </c>
      <c r="LTT75" s="471" t="s">
        <v>3</v>
      </c>
      <c r="LTU75" s="471" t="s">
        <v>3</v>
      </c>
      <c r="LTV75" s="471" t="s">
        <v>3</v>
      </c>
      <c r="LTW75" s="471" t="s">
        <v>3</v>
      </c>
      <c r="LTX75" s="471" t="s">
        <v>3</v>
      </c>
      <c r="LTY75" s="471" t="s">
        <v>3</v>
      </c>
      <c r="LTZ75" s="471" t="s">
        <v>3</v>
      </c>
      <c r="LUA75" s="471" t="s">
        <v>3</v>
      </c>
      <c r="LUB75" s="471" t="s">
        <v>3</v>
      </c>
      <c r="LUC75" s="471" t="s">
        <v>3</v>
      </c>
      <c r="LUD75" s="471" t="s">
        <v>3</v>
      </c>
      <c r="LUE75" s="471" t="s">
        <v>3</v>
      </c>
      <c r="LUF75" s="471" t="s">
        <v>3</v>
      </c>
      <c r="LUG75" s="471" t="s">
        <v>3</v>
      </c>
      <c r="LUH75" s="471" t="s">
        <v>3</v>
      </c>
      <c r="LUI75" s="471" t="s">
        <v>3</v>
      </c>
      <c r="LUJ75" s="471" t="s">
        <v>3</v>
      </c>
      <c r="LUK75" s="471" t="s">
        <v>3</v>
      </c>
      <c r="LUL75" s="471" t="s">
        <v>3</v>
      </c>
      <c r="LUM75" s="471" t="s">
        <v>3</v>
      </c>
      <c r="LUN75" s="471" t="s">
        <v>3</v>
      </c>
      <c r="LUO75" s="471" t="s">
        <v>3</v>
      </c>
      <c r="LUP75" s="471" t="s">
        <v>3</v>
      </c>
      <c r="LUQ75" s="471" t="s">
        <v>3</v>
      </c>
      <c r="LUR75" s="471" t="s">
        <v>3</v>
      </c>
      <c r="LUS75" s="471" t="s">
        <v>3</v>
      </c>
      <c r="LUT75" s="471" t="s">
        <v>3</v>
      </c>
      <c r="LUU75" s="471" t="s">
        <v>3</v>
      </c>
      <c r="LUV75" s="471" t="s">
        <v>3</v>
      </c>
      <c r="LUW75" s="471" t="s">
        <v>3</v>
      </c>
      <c r="LUX75" s="471" t="s">
        <v>3</v>
      </c>
      <c r="LUY75" s="471" t="s">
        <v>3</v>
      </c>
      <c r="LUZ75" s="471" t="s">
        <v>3</v>
      </c>
      <c r="LVA75" s="471" t="s">
        <v>3</v>
      </c>
      <c r="LVB75" s="471" t="s">
        <v>3</v>
      </c>
      <c r="LVC75" s="471" t="s">
        <v>3</v>
      </c>
      <c r="LVD75" s="471" t="s">
        <v>3</v>
      </c>
      <c r="LVE75" s="471" t="s">
        <v>3</v>
      </c>
      <c r="LVF75" s="471" t="s">
        <v>3</v>
      </c>
      <c r="LVG75" s="471" t="s">
        <v>3</v>
      </c>
      <c r="LVH75" s="471" t="s">
        <v>3</v>
      </c>
      <c r="LVI75" s="471" t="s">
        <v>3</v>
      </c>
      <c r="LVJ75" s="471" t="s">
        <v>3</v>
      </c>
      <c r="LVK75" s="471" t="s">
        <v>3</v>
      </c>
      <c r="LVL75" s="471" t="s">
        <v>3</v>
      </c>
      <c r="LVM75" s="471" t="s">
        <v>3</v>
      </c>
      <c r="LVN75" s="471" t="s">
        <v>3</v>
      </c>
      <c r="LVO75" s="471" t="s">
        <v>3</v>
      </c>
      <c r="LVP75" s="471" t="s">
        <v>3</v>
      </c>
      <c r="LVQ75" s="471" t="s">
        <v>3</v>
      </c>
      <c r="LVR75" s="471" t="s">
        <v>3</v>
      </c>
      <c r="LVS75" s="471" t="s">
        <v>3</v>
      </c>
      <c r="LVT75" s="471" t="s">
        <v>3</v>
      </c>
      <c r="LVU75" s="471" t="s">
        <v>3</v>
      </c>
      <c r="LVV75" s="471" t="s">
        <v>3</v>
      </c>
      <c r="LVW75" s="471" t="s">
        <v>3</v>
      </c>
      <c r="LVX75" s="471" t="s">
        <v>3</v>
      </c>
      <c r="LVY75" s="471" t="s">
        <v>3</v>
      </c>
      <c r="LVZ75" s="471" t="s">
        <v>3</v>
      </c>
      <c r="LWA75" s="471" t="s">
        <v>3</v>
      </c>
      <c r="LWB75" s="471" t="s">
        <v>3</v>
      </c>
      <c r="LWC75" s="471" t="s">
        <v>3</v>
      </c>
      <c r="LWD75" s="471" t="s">
        <v>3</v>
      </c>
      <c r="LWE75" s="471" t="s">
        <v>3</v>
      </c>
      <c r="LWF75" s="471" t="s">
        <v>3</v>
      </c>
      <c r="LWG75" s="471" t="s">
        <v>3</v>
      </c>
      <c r="LWH75" s="471" t="s">
        <v>3</v>
      </c>
      <c r="LWI75" s="471" t="s">
        <v>3</v>
      </c>
      <c r="LWJ75" s="471" t="s">
        <v>3</v>
      </c>
      <c r="LWK75" s="471" t="s">
        <v>3</v>
      </c>
      <c r="LWL75" s="471" t="s">
        <v>3</v>
      </c>
      <c r="LWM75" s="471" t="s">
        <v>3</v>
      </c>
      <c r="LWN75" s="471" t="s">
        <v>3</v>
      </c>
      <c r="LWO75" s="471" t="s">
        <v>3</v>
      </c>
      <c r="LWP75" s="471" t="s">
        <v>3</v>
      </c>
      <c r="LWQ75" s="471" t="s">
        <v>3</v>
      </c>
      <c r="LWR75" s="471" t="s">
        <v>3</v>
      </c>
      <c r="LWS75" s="471" t="s">
        <v>3</v>
      </c>
      <c r="LWT75" s="471" t="s">
        <v>3</v>
      </c>
      <c r="LWU75" s="471" t="s">
        <v>3</v>
      </c>
      <c r="LWV75" s="471" t="s">
        <v>3</v>
      </c>
      <c r="LWW75" s="471" t="s">
        <v>3</v>
      </c>
      <c r="LWX75" s="471" t="s">
        <v>3</v>
      </c>
      <c r="LWY75" s="471" t="s">
        <v>3</v>
      </c>
      <c r="LWZ75" s="471" t="s">
        <v>3</v>
      </c>
      <c r="LXA75" s="471" t="s">
        <v>3</v>
      </c>
      <c r="LXB75" s="471" t="s">
        <v>3</v>
      </c>
      <c r="LXC75" s="471" t="s">
        <v>3</v>
      </c>
      <c r="LXD75" s="471" t="s">
        <v>3</v>
      </c>
      <c r="LXE75" s="471" t="s">
        <v>3</v>
      </c>
      <c r="LXF75" s="471" t="s">
        <v>3</v>
      </c>
      <c r="LXG75" s="471" t="s">
        <v>3</v>
      </c>
      <c r="LXH75" s="471" t="s">
        <v>3</v>
      </c>
      <c r="LXI75" s="471" t="s">
        <v>3</v>
      </c>
      <c r="LXJ75" s="471" t="s">
        <v>3</v>
      </c>
      <c r="LXK75" s="471" t="s">
        <v>3</v>
      </c>
      <c r="LXL75" s="471" t="s">
        <v>3</v>
      </c>
      <c r="LXM75" s="471" t="s">
        <v>3</v>
      </c>
      <c r="LXN75" s="471" t="s">
        <v>3</v>
      </c>
      <c r="LXO75" s="471" t="s">
        <v>3</v>
      </c>
      <c r="LXP75" s="471" t="s">
        <v>3</v>
      </c>
      <c r="LXQ75" s="471" t="s">
        <v>3</v>
      </c>
      <c r="LXR75" s="471" t="s">
        <v>3</v>
      </c>
      <c r="LXS75" s="471" t="s">
        <v>3</v>
      </c>
      <c r="LXT75" s="471" t="s">
        <v>3</v>
      </c>
      <c r="LXU75" s="471" t="s">
        <v>3</v>
      </c>
      <c r="LXV75" s="471" t="s">
        <v>3</v>
      </c>
      <c r="LXW75" s="471" t="s">
        <v>3</v>
      </c>
      <c r="LXX75" s="471" t="s">
        <v>3</v>
      </c>
      <c r="LXY75" s="471" t="s">
        <v>3</v>
      </c>
      <c r="LXZ75" s="471" t="s">
        <v>3</v>
      </c>
      <c r="LYA75" s="471" t="s">
        <v>3</v>
      </c>
      <c r="LYB75" s="471" t="s">
        <v>3</v>
      </c>
      <c r="LYC75" s="471" t="s">
        <v>3</v>
      </c>
      <c r="LYD75" s="471" t="s">
        <v>3</v>
      </c>
      <c r="LYE75" s="471" t="s">
        <v>3</v>
      </c>
      <c r="LYF75" s="471" t="s">
        <v>3</v>
      </c>
      <c r="LYG75" s="471" t="s">
        <v>3</v>
      </c>
      <c r="LYH75" s="471" t="s">
        <v>3</v>
      </c>
      <c r="LYI75" s="471" t="s">
        <v>3</v>
      </c>
      <c r="LYJ75" s="471" t="s">
        <v>3</v>
      </c>
      <c r="LYK75" s="471" t="s">
        <v>3</v>
      </c>
      <c r="LYL75" s="471" t="s">
        <v>3</v>
      </c>
      <c r="LYM75" s="471" t="s">
        <v>3</v>
      </c>
      <c r="LYN75" s="471" t="s">
        <v>3</v>
      </c>
      <c r="LYO75" s="471" t="s">
        <v>3</v>
      </c>
      <c r="LYP75" s="471" t="s">
        <v>3</v>
      </c>
      <c r="LYQ75" s="471" t="s">
        <v>3</v>
      </c>
      <c r="LYR75" s="471" t="s">
        <v>3</v>
      </c>
      <c r="LYS75" s="471" t="s">
        <v>3</v>
      </c>
      <c r="LYT75" s="471" t="s">
        <v>3</v>
      </c>
      <c r="LYU75" s="471" t="s">
        <v>3</v>
      </c>
      <c r="LYV75" s="471" t="s">
        <v>3</v>
      </c>
      <c r="LYW75" s="471" t="s">
        <v>3</v>
      </c>
      <c r="LYX75" s="471" t="s">
        <v>3</v>
      </c>
      <c r="LYY75" s="471" t="s">
        <v>3</v>
      </c>
      <c r="LYZ75" s="471" t="s">
        <v>3</v>
      </c>
      <c r="LZA75" s="471" t="s">
        <v>3</v>
      </c>
      <c r="LZB75" s="471" t="s">
        <v>3</v>
      </c>
      <c r="LZC75" s="471" t="s">
        <v>3</v>
      </c>
      <c r="LZD75" s="471" t="s">
        <v>3</v>
      </c>
      <c r="LZE75" s="471" t="s">
        <v>3</v>
      </c>
      <c r="LZF75" s="471" t="s">
        <v>3</v>
      </c>
      <c r="LZG75" s="471" t="s">
        <v>3</v>
      </c>
      <c r="LZH75" s="471" t="s">
        <v>3</v>
      </c>
      <c r="LZI75" s="471" t="s">
        <v>3</v>
      </c>
      <c r="LZJ75" s="471" t="s">
        <v>3</v>
      </c>
      <c r="LZK75" s="471" t="s">
        <v>3</v>
      </c>
      <c r="LZL75" s="471" t="s">
        <v>3</v>
      </c>
      <c r="LZM75" s="471" t="s">
        <v>3</v>
      </c>
      <c r="LZN75" s="471" t="s">
        <v>3</v>
      </c>
      <c r="LZO75" s="471" t="s">
        <v>3</v>
      </c>
      <c r="LZP75" s="471" t="s">
        <v>3</v>
      </c>
      <c r="LZQ75" s="471" t="s">
        <v>3</v>
      </c>
      <c r="LZR75" s="471" t="s">
        <v>3</v>
      </c>
      <c r="LZS75" s="471" t="s">
        <v>3</v>
      </c>
      <c r="LZT75" s="471" t="s">
        <v>3</v>
      </c>
      <c r="LZU75" s="471" t="s">
        <v>3</v>
      </c>
      <c r="LZV75" s="471" t="s">
        <v>3</v>
      </c>
      <c r="LZW75" s="471" t="s">
        <v>3</v>
      </c>
      <c r="LZX75" s="471" t="s">
        <v>3</v>
      </c>
      <c r="LZY75" s="471" t="s">
        <v>3</v>
      </c>
      <c r="LZZ75" s="471" t="s">
        <v>3</v>
      </c>
      <c r="MAA75" s="471" t="s">
        <v>3</v>
      </c>
      <c r="MAB75" s="471" t="s">
        <v>3</v>
      </c>
      <c r="MAC75" s="471" t="s">
        <v>3</v>
      </c>
      <c r="MAD75" s="471" t="s">
        <v>3</v>
      </c>
      <c r="MAE75" s="471" t="s">
        <v>3</v>
      </c>
      <c r="MAF75" s="471" t="s">
        <v>3</v>
      </c>
      <c r="MAG75" s="471" t="s">
        <v>3</v>
      </c>
      <c r="MAH75" s="471" t="s">
        <v>3</v>
      </c>
      <c r="MAI75" s="471" t="s">
        <v>3</v>
      </c>
      <c r="MAJ75" s="471" t="s">
        <v>3</v>
      </c>
      <c r="MAK75" s="471" t="s">
        <v>3</v>
      </c>
      <c r="MAL75" s="471" t="s">
        <v>3</v>
      </c>
      <c r="MAM75" s="471" t="s">
        <v>3</v>
      </c>
      <c r="MAN75" s="471" t="s">
        <v>3</v>
      </c>
      <c r="MAO75" s="471" t="s">
        <v>3</v>
      </c>
      <c r="MAP75" s="471" t="s">
        <v>3</v>
      </c>
      <c r="MAQ75" s="471" t="s">
        <v>3</v>
      </c>
      <c r="MAR75" s="471" t="s">
        <v>3</v>
      </c>
      <c r="MAS75" s="471" t="s">
        <v>3</v>
      </c>
      <c r="MAT75" s="471" t="s">
        <v>3</v>
      </c>
      <c r="MAU75" s="471" t="s">
        <v>3</v>
      </c>
      <c r="MAV75" s="471" t="s">
        <v>3</v>
      </c>
      <c r="MAW75" s="471" t="s">
        <v>3</v>
      </c>
      <c r="MAX75" s="471" t="s">
        <v>3</v>
      </c>
      <c r="MAY75" s="471" t="s">
        <v>3</v>
      </c>
      <c r="MAZ75" s="471" t="s">
        <v>3</v>
      </c>
      <c r="MBA75" s="471" t="s">
        <v>3</v>
      </c>
      <c r="MBB75" s="471" t="s">
        <v>3</v>
      </c>
      <c r="MBC75" s="471" t="s">
        <v>3</v>
      </c>
      <c r="MBD75" s="471" t="s">
        <v>3</v>
      </c>
      <c r="MBE75" s="471" t="s">
        <v>3</v>
      </c>
      <c r="MBF75" s="471" t="s">
        <v>3</v>
      </c>
      <c r="MBG75" s="471" t="s">
        <v>3</v>
      </c>
      <c r="MBH75" s="471" t="s">
        <v>3</v>
      </c>
      <c r="MBI75" s="471" t="s">
        <v>3</v>
      </c>
      <c r="MBJ75" s="471" t="s">
        <v>3</v>
      </c>
      <c r="MBK75" s="471" t="s">
        <v>3</v>
      </c>
      <c r="MBL75" s="471" t="s">
        <v>3</v>
      </c>
      <c r="MBM75" s="471" t="s">
        <v>3</v>
      </c>
      <c r="MBN75" s="471" t="s">
        <v>3</v>
      </c>
      <c r="MBO75" s="471" t="s">
        <v>3</v>
      </c>
      <c r="MBP75" s="471" t="s">
        <v>3</v>
      </c>
      <c r="MBQ75" s="471" t="s">
        <v>3</v>
      </c>
      <c r="MBR75" s="471" t="s">
        <v>3</v>
      </c>
      <c r="MBS75" s="471" t="s">
        <v>3</v>
      </c>
      <c r="MBT75" s="471" t="s">
        <v>3</v>
      </c>
      <c r="MBU75" s="471" t="s">
        <v>3</v>
      </c>
      <c r="MBV75" s="471" t="s">
        <v>3</v>
      </c>
      <c r="MBW75" s="471" t="s">
        <v>3</v>
      </c>
      <c r="MBX75" s="471" t="s">
        <v>3</v>
      </c>
      <c r="MBY75" s="471" t="s">
        <v>3</v>
      </c>
      <c r="MBZ75" s="471" t="s">
        <v>3</v>
      </c>
      <c r="MCA75" s="471" t="s">
        <v>3</v>
      </c>
      <c r="MCB75" s="471" t="s">
        <v>3</v>
      </c>
      <c r="MCC75" s="471" t="s">
        <v>3</v>
      </c>
      <c r="MCD75" s="471" t="s">
        <v>3</v>
      </c>
      <c r="MCE75" s="471" t="s">
        <v>3</v>
      </c>
      <c r="MCF75" s="471" t="s">
        <v>3</v>
      </c>
      <c r="MCG75" s="471" t="s">
        <v>3</v>
      </c>
      <c r="MCH75" s="471" t="s">
        <v>3</v>
      </c>
      <c r="MCI75" s="471" t="s">
        <v>3</v>
      </c>
      <c r="MCJ75" s="471" t="s">
        <v>3</v>
      </c>
      <c r="MCK75" s="471" t="s">
        <v>3</v>
      </c>
      <c r="MCL75" s="471" t="s">
        <v>3</v>
      </c>
      <c r="MCM75" s="471" t="s">
        <v>3</v>
      </c>
      <c r="MCN75" s="471" t="s">
        <v>3</v>
      </c>
      <c r="MCO75" s="471" t="s">
        <v>3</v>
      </c>
      <c r="MCP75" s="471" t="s">
        <v>3</v>
      </c>
      <c r="MCQ75" s="471" t="s">
        <v>3</v>
      </c>
      <c r="MCR75" s="471" t="s">
        <v>3</v>
      </c>
      <c r="MCS75" s="471" t="s">
        <v>3</v>
      </c>
      <c r="MCT75" s="471" t="s">
        <v>3</v>
      </c>
      <c r="MCU75" s="471" t="s">
        <v>3</v>
      </c>
      <c r="MCV75" s="471" t="s">
        <v>3</v>
      </c>
      <c r="MCW75" s="471" t="s">
        <v>3</v>
      </c>
      <c r="MCX75" s="471" t="s">
        <v>3</v>
      </c>
      <c r="MCY75" s="471" t="s">
        <v>3</v>
      </c>
      <c r="MCZ75" s="471" t="s">
        <v>3</v>
      </c>
      <c r="MDA75" s="471" t="s">
        <v>3</v>
      </c>
      <c r="MDB75" s="471" t="s">
        <v>3</v>
      </c>
      <c r="MDC75" s="471" t="s">
        <v>3</v>
      </c>
      <c r="MDD75" s="471" t="s">
        <v>3</v>
      </c>
      <c r="MDE75" s="471" t="s">
        <v>3</v>
      </c>
      <c r="MDF75" s="471" t="s">
        <v>3</v>
      </c>
      <c r="MDG75" s="471" t="s">
        <v>3</v>
      </c>
      <c r="MDH75" s="471" t="s">
        <v>3</v>
      </c>
      <c r="MDI75" s="471" t="s">
        <v>3</v>
      </c>
      <c r="MDJ75" s="471" t="s">
        <v>3</v>
      </c>
      <c r="MDK75" s="471" t="s">
        <v>3</v>
      </c>
      <c r="MDL75" s="471" t="s">
        <v>3</v>
      </c>
      <c r="MDM75" s="471" t="s">
        <v>3</v>
      </c>
      <c r="MDN75" s="471" t="s">
        <v>3</v>
      </c>
      <c r="MDO75" s="471" t="s">
        <v>3</v>
      </c>
      <c r="MDP75" s="471" t="s">
        <v>3</v>
      </c>
      <c r="MDQ75" s="471" t="s">
        <v>3</v>
      </c>
      <c r="MDR75" s="471" t="s">
        <v>3</v>
      </c>
      <c r="MDS75" s="471" t="s">
        <v>3</v>
      </c>
      <c r="MDT75" s="471" t="s">
        <v>3</v>
      </c>
      <c r="MDU75" s="471" t="s">
        <v>3</v>
      </c>
      <c r="MDV75" s="471" t="s">
        <v>3</v>
      </c>
      <c r="MDW75" s="471" t="s">
        <v>3</v>
      </c>
      <c r="MDX75" s="471" t="s">
        <v>3</v>
      </c>
      <c r="MDY75" s="471" t="s">
        <v>3</v>
      </c>
      <c r="MDZ75" s="471" t="s">
        <v>3</v>
      </c>
      <c r="MEA75" s="471" t="s">
        <v>3</v>
      </c>
      <c r="MEB75" s="471" t="s">
        <v>3</v>
      </c>
      <c r="MEC75" s="471" t="s">
        <v>3</v>
      </c>
      <c r="MED75" s="471" t="s">
        <v>3</v>
      </c>
      <c r="MEE75" s="471" t="s">
        <v>3</v>
      </c>
      <c r="MEF75" s="471" t="s">
        <v>3</v>
      </c>
      <c r="MEG75" s="471" t="s">
        <v>3</v>
      </c>
      <c r="MEH75" s="471" t="s">
        <v>3</v>
      </c>
      <c r="MEI75" s="471" t="s">
        <v>3</v>
      </c>
      <c r="MEJ75" s="471" t="s">
        <v>3</v>
      </c>
      <c r="MEK75" s="471" t="s">
        <v>3</v>
      </c>
      <c r="MEL75" s="471" t="s">
        <v>3</v>
      </c>
      <c r="MEM75" s="471" t="s">
        <v>3</v>
      </c>
      <c r="MEN75" s="471" t="s">
        <v>3</v>
      </c>
      <c r="MEO75" s="471" t="s">
        <v>3</v>
      </c>
      <c r="MEP75" s="471" t="s">
        <v>3</v>
      </c>
      <c r="MEQ75" s="471" t="s">
        <v>3</v>
      </c>
      <c r="MER75" s="471" t="s">
        <v>3</v>
      </c>
      <c r="MES75" s="471" t="s">
        <v>3</v>
      </c>
      <c r="MET75" s="471" t="s">
        <v>3</v>
      </c>
      <c r="MEU75" s="471" t="s">
        <v>3</v>
      </c>
      <c r="MEV75" s="471" t="s">
        <v>3</v>
      </c>
      <c r="MEW75" s="471" t="s">
        <v>3</v>
      </c>
      <c r="MEX75" s="471" t="s">
        <v>3</v>
      </c>
      <c r="MEY75" s="471" t="s">
        <v>3</v>
      </c>
      <c r="MEZ75" s="471" t="s">
        <v>3</v>
      </c>
      <c r="MFA75" s="471" t="s">
        <v>3</v>
      </c>
      <c r="MFB75" s="471" t="s">
        <v>3</v>
      </c>
      <c r="MFC75" s="471" t="s">
        <v>3</v>
      </c>
      <c r="MFD75" s="471" t="s">
        <v>3</v>
      </c>
      <c r="MFE75" s="471" t="s">
        <v>3</v>
      </c>
      <c r="MFF75" s="471" t="s">
        <v>3</v>
      </c>
      <c r="MFG75" s="471" t="s">
        <v>3</v>
      </c>
      <c r="MFH75" s="471" t="s">
        <v>3</v>
      </c>
      <c r="MFI75" s="471" t="s">
        <v>3</v>
      </c>
      <c r="MFJ75" s="471" t="s">
        <v>3</v>
      </c>
      <c r="MFK75" s="471" t="s">
        <v>3</v>
      </c>
      <c r="MFL75" s="471" t="s">
        <v>3</v>
      </c>
      <c r="MFM75" s="471" t="s">
        <v>3</v>
      </c>
      <c r="MFN75" s="471" t="s">
        <v>3</v>
      </c>
      <c r="MFO75" s="471" t="s">
        <v>3</v>
      </c>
      <c r="MFP75" s="471" t="s">
        <v>3</v>
      </c>
      <c r="MFQ75" s="471" t="s">
        <v>3</v>
      </c>
      <c r="MFR75" s="471" t="s">
        <v>3</v>
      </c>
      <c r="MFS75" s="471" t="s">
        <v>3</v>
      </c>
      <c r="MFT75" s="471" t="s">
        <v>3</v>
      </c>
      <c r="MFU75" s="471" t="s">
        <v>3</v>
      </c>
      <c r="MFV75" s="471" t="s">
        <v>3</v>
      </c>
      <c r="MFW75" s="471" t="s">
        <v>3</v>
      </c>
      <c r="MFX75" s="471" t="s">
        <v>3</v>
      </c>
      <c r="MFY75" s="471" t="s">
        <v>3</v>
      </c>
      <c r="MFZ75" s="471" t="s">
        <v>3</v>
      </c>
      <c r="MGA75" s="471" t="s">
        <v>3</v>
      </c>
      <c r="MGB75" s="471" t="s">
        <v>3</v>
      </c>
      <c r="MGC75" s="471" t="s">
        <v>3</v>
      </c>
      <c r="MGD75" s="471" t="s">
        <v>3</v>
      </c>
      <c r="MGE75" s="471" t="s">
        <v>3</v>
      </c>
      <c r="MGF75" s="471" t="s">
        <v>3</v>
      </c>
      <c r="MGG75" s="471" t="s">
        <v>3</v>
      </c>
      <c r="MGH75" s="471" t="s">
        <v>3</v>
      </c>
      <c r="MGI75" s="471" t="s">
        <v>3</v>
      </c>
      <c r="MGJ75" s="471" t="s">
        <v>3</v>
      </c>
      <c r="MGK75" s="471" t="s">
        <v>3</v>
      </c>
      <c r="MGL75" s="471" t="s">
        <v>3</v>
      </c>
      <c r="MGM75" s="471" t="s">
        <v>3</v>
      </c>
      <c r="MGN75" s="471" t="s">
        <v>3</v>
      </c>
      <c r="MGO75" s="471" t="s">
        <v>3</v>
      </c>
      <c r="MGP75" s="471" t="s">
        <v>3</v>
      </c>
      <c r="MGQ75" s="471" t="s">
        <v>3</v>
      </c>
      <c r="MGR75" s="471" t="s">
        <v>3</v>
      </c>
      <c r="MGS75" s="471" t="s">
        <v>3</v>
      </c>
      <c r="MGT75" s="471" t="s">
        <v>3</v>
      </c>
      <c r="MGU75" s="471" t="s">
        <v>3</v>
      </c>
      <c r="MGV75" s="471" t="s">
        <v>3</v>
      </c>
      <c r="MGW75" s="471" t="s">
        <v>3</v>
      </c>
      <c r="MGX75" s="471" t="s">
        <v>3</v>
      </c>
      <c r="MGY75" s="471" t="s">
        <v>3</v>
      </c>
      <c r="MGZ75" s="471" t="s">
        <v>3</v>
      </c>
      <c r="MHA75" s="471" t="s">
        <v>3</v>
      </c>
      <c r="MHB75" s="471" t="s">
        <v>3</v>
      </c>
      <c r="MHC75" s="471" t="s">
        <v>3</v>
      </c>
      <c r="MHD75" s="471" t="s">
        <v>3</v>
      </c>
      <c r="MHE75" s="471" t="s">
        <v>3</v>
      </c>
      <c r="MHF75" s="471" t="s">
        <v>3</v>
      </c>
      <c r="MHG75" s="471" t="s">
        <v>3</v>
      </c>
      <c r="MHH75" s="471" t="s">
        <v>3</v>
      </c>
      <c r="MHI75" s="471" t="s">
        <v>3</v>
      </c>
      <c r="MHJ75" s="471" t="s">
        <v>3</v>
      </c>
      <c r="MHK75" s="471" t="s">
        <v>3</v>
      </c>
      <c r="MHL75" s="471" t="s">
        <v>3</v>
      </c>
      <c r="MHM75" s="471" t="s">
        <v>3</v>
      </c>
      <c r="MHN75" s="471" t="s">
        <v>3</v>
      </c>
      <c r="MHO75" s="471" t="s">
        <v>3</v>
      </c>
      <c r="MHP75" s="471" t="s">
        <v>3</v>
      </c>
      <c r="MHQ75" s="471" t="s">
        <v>3</v>
      </c>
      <c r="MHR75" s="471" t="s">
        <v>3</v>
      </c>
      <c r="MHS75" s="471" t="s">
        <v>3</v>
      </c>
      <c r="MHT75" s="471" t="s">
        <v>3</v>
      </c>
      <c r="MHU75" s="471" t="s">
        <v>3</v>
      </c>
      <c r="MHV75" s="471" t="s">
        <v>3</v>
      </c>
      <c r="MHW75" s="471" t="s">
        <v>3</v>
      </c>
      <c r="MHX75" s="471" t="s">
        <v>3</v>
      </c>
      <c r="MHY75" s="471" t="s">
        <v>3</v>
      </c>
      <c r="MHZ75" s="471" t="s">
        <v>3</v>
      </c>
      <c r="MIA75" s="471" t="s">
        <v>3</v>
      </c>
      <c r="MIB75" s="471" t="s">
        <v>3</v>
      </c>
      <c r="MIC75" s="471" t="s">
        <v>3</v>
      </c>
      <c r="MID75" s="471" t="s">
        <v>3</v>
      </c>
      <c r="MIE75" s="471" t="s">
        <v>3</v>
      </c>
      <c r="MIF75" s="471" t="s">
        <v>3</v>
      </c>
      <c r="MIG75" s="471" t="s">
        <v>3</v>
      </c>
      <c r="MIH75" s="471" t="s">
        <v>3</v>
      </c>
      <c r="MII75" s="471" t="s">
        <v>3</v>
      </c>
      <c r="MIJ75" s="471" t="s">
        <v>3</v>
      </c>
      <c r="MIK75" s="471" t="s">
        <v>3</v>
      </c>
      <c r="MIL75" s="471" t="s">
        <v>3</v>
      </c>
      <c r="MIM75" s="471" t="s">
        <v>3</v>
      </c>
      <c r="MIN75" s="471" t="s">
        <v>3</v>
      </c>
      <c r="MIO75" s="471" t="s">
        <v>3</v>
      </c>
      <c r="MIP75" s="471" t="s">
        <v>3</v>
      </c>
      <c r="MIQ75" s="471" t="s">
        <v>3</v>
      </c>
      <c r="MIR75" s="471" t="s">
        <v>3</v>
      </c>
      <c r="MIS75" s="471" t="s">
        <v>3</v>
      </c>
      <c r="MIT75" s="471" t="s">
        <v>3</v>
      </c>
      <c r="MIU75" s="471" t="s">
        <v>3</v>
      </c>
      <c r="MIV75" s="471" t="s">
        <v>3</v>
      </c>
      <c r="MIW75" s="471" t="s">
        <v>3</v>
      </c>
      <c r="MIX75" s="471" t="s">
        <v>3</v>
      </c>
      <c r="MIY75" s="471" t="s">
        <v>3</v>
      </c>
      <c r="MIZ75" s="471" t="s">
        <v>3</v>
      </c>
      <c r="MJA75" s="471" t="s">
        <v>3</v>
      </c>
      <c r="MJB75" s="471" t="s">
        <v>3</v>
      </c>
      <c r="MJC75" s="471" t="s">
        <v>3</v>
      </c>
      <c r="MJD75" s="471" t="s">
        <v>3</v>
      </c>
      <c r="MJE75" s="471" t="s">
        <v>3</v>
      </c>
      <c r="MJF75" s="471" t="s">
        <v>3</v>
      </c>
      <c r="MJG75" s="471" t="s">
        <v>3</v>
      </c>
      <c r="MJH75" s="471" t="s">
        <v>3</v>
      </c>
      <c r="MJI75" s="471" t="s">
        <v>3</v>
      </c>
      <c r="MJJ75" s="471" t="s">
        <v>3</v>
      </c>
      <c r="MJK75" s="471" t="s">
        <v>3</v>
      </c>
      <c r="MJL75" s="471" t="s">
        <v>3</v>
      </c>
      <c r="MJM75" s="471" t="s">
        <v>3</v>
      </c>
      <c r="MJN75" s="471" t="s">
        <v>3</v>
      </c>
      <c r="MJO75" s="471" t="s">
        <v>3</v>
      </c>
      <c r="MJP75" s="471" t="s">
        <v>3</v>
      </c>
      <c r="MJQ75" s="471" t="s">
        <v>3</v>
      </c>
      <c r="MJR75" s="471" t="s">
        <v>3</v>
      </c>
      <c r="MJS75" s="471" t="s">
        <v>3</v>
      </c>
      <c r="MJT75" s="471" t="s">
        <v>3</v>
      </c>
      <c r="MJU75" s="471" t="s">
        <v>3</v>
      </c>
      <c r="MJV75" s="471" t="s">
        <v>3</v>
      </c>
      <c r="MJW75" s="471" t="s">
        <v>3</v>
      </c>
      <c r="MJX75" s="471" t="s">
        <v>3</v>
      </c>
      <c r="MJY75" s="471" t="s">
        <v>3</v>
      </c>
      <c r="MJZ75" s="471" t="s">
        <v>3</v>
      </c>
      <c r="MKA75" s="471" t="s">
        <v>3</v>
      </c>
      <c r="MKB75" s="471" t="s">
        <v>3</v>
      </c>
      <c r="MKC75" s="471" t="s">
        <v>3</v>
      </c>
      <c r="MKD75" s="471" t="s">
        <v>3</v>
      </c>
      <c r="MKE75" s="471" t="s">
        <v>3</v>
      </c>
      <c r="MKF75" s="471" t="s">
        <v>3</v>
      </c>
      <c r="MKG75" s="471" t="s">
        <v>3</v>
      </c>
      <c r="MKH75" s="471" t="s">
        <v>3</v>
      </c>
      <c r="MKI75" s="471" t="s">
        <v>3</v>
      </c>
      <c r="MKJ75" s="471" t="s">
        <v>3</v>
      </c>
      <c r="MKK75" s="471" t="s">
        <v>3</v>
      </c>
      <c r="MKL75" s="471" t="s">
        <v>3</v>
      </c>
      <c r="MKM75" s="471" t="s">
        <v>3</v>
      </c>
      <c r="MKN75" s="471" t="s">
        <v>3</v>
      </c>
      <c r="MKO75" s="471" t="s">
        <v>3</v>
      </c>
      <c r="MKP75" s="471" t="s">
        <v>3</v>
      </c>
      <c r="MKQ75" s="471" t="s">
        <v>3</v>
      </c>
      <c r="MKR75" s="471" t="s">
        <v>3</v>
      </c>
      <c r="MKS75" s="471" t="s">
        <v>3</v>
      </c>
      <c r="MKT75" s="471" t="s">
        <v>3</v>
      </c>
      <c r="MKU75" s="471" t="s">
        <v>3</v>
      </c>
      <c r="MKV75" s="471" t="s">
        <v>3</v>
      </c>
      <c r="MKW75" s="471" t="s">
        <v>3</v>
      </c>
      <c r="MKX75" s="471" t="s">
        <v>3</v>
      </c>
      <c r="MKY75" s="471" t="s">
        <v>3</v>
      </c>
      <c r="MKZ75" s="471" t="s">
        <v>3</v>
      </c>
      <c r="MLA75" s="471" t="s">
        <v>3</v>
      </c>
      <c r="MLB75" s="471" t="s">
        <v>3</v>
      </c>
      <c r="MLC75" s="471" t="s">
        <v>3</v>
      </c>
      <c r="MLD75" s="471" t="s">
        <v>3</v>
      </c>
      <c r="MLE75" s="471" t="s">
        <v>3</v>
      </c>
      <c r="MLF75" s="471" t="s">
        <v>3</v>
      </c>
      <c r="MLG75" s="471" t="s">
        <v>3</v>
      </c>
      <c r="MLH75" s="471" t="s">
        <v>3</v>
      </c>
      <c r="MLI75" s="471" t="s">
        <v>3</v>
      </c>
      <c r="MLJ75" s="471" t="s">
        <v>3</v>
      </c>
      <c r="MLK75" s="471" t="s">
        <v>3</v>
      </c>
      <c r="MLL75" s="471" t="s">
        <v>3</v>
      </c>
      <c r="MLM75" s="471" t="s">
        <v>3</v>
      </c>
      <c r="MLN75" s="471" t="s">
        <v>3</v>
      </c>
      <c r="MLO75" s="471" t="s">
        <v>3</v>
      </c>
      <c r="MLP75" s="471" t="s">
        <v>3</v>
      </c>
      <c r="MLQ75" s="471" t="s">
        <v>3</v>
      </c>
      <c r="MLR75" s="471" t="s">
        <v>3</v>
      </c>
      <c r="MLS75" s="471" t="s">
        <v>3</v>
      </c>
      <c r="MLT75" s="471" t="s">
        <v>3</v>
      </c>
      <c r="MLU75" s="471" t="s">
        <v>3</v>
      </c>
      <c r="MLV75" s="471" t="s">
        <v>3</v>
      </c>
      <c r="MLW75" s="471" t="s">
        <v>3</v>
      </c>
      <c r="MLX75" s="471" t="s">
        <v>3</v>
      </c>
      <c r="MLY75" s="471" t="s">
        <v>3</v>
      </c>
      <c r="MLZ75" s="471" t="s">
        <v>3</v>
      </c>
      <c r="MMA75" s="471" t="s">
        <v>3</v>
      </c>
      <c r="MMB75" s="471" t="s">
        <v>3</v>
      </c>
      <c r="MMC75" s="471" t="s">
        <v>3</v>
      </c>
      <c r="MMD75" s="471" t="s">
        <v>3</v>
      </c>
      <c r="MME75" s="471" t="s">
        <v>3</v>
      </c>
      <c r="MMF75" s="471" t="s">
        <v>3</v>
      </c>
      <c r="MMG75" s="471" t="s">
        <v>3</v>
      </c>
      <c r="MMH75" s="471" t="s">
        <v>3</v>
      </c>
      <c r="MMI75" s="471" t="s">
        <v>3</v>
      </c>
      <c r="MMJ75" s="471" t="s">
        <v>3</v>
      </c>
      <c r="MMK75" s="471" t="s">
        <v>3</v>
      </c>
      <c r="MML75" s="471" t="s">
        <v>3</v>
      </c>
      <c r="MMM75" s="471" t="s">
        <v>3</v>
      </c>
      <c r="MMN75" s="471" t="s">
        <v>3</v>
      </c>
      <c r="MMO75" s="471" t="s">
        <v>3</v>
      </c>
      <c r="MMP75" s="471" t="s">
        <v>3</v>
      </c>
      <c r="MMQ75" s="471" t="s">
        <v>3</v>
      </c>
      <c r="MMR75" s="471" t="s">
        <v>3</v>
      </c>
      <c r="MMS75" s="471" t="s">
        <v>3</v>
      </c>
      <c r="MMT75" s="471" t="s">
        <v>3</v>
      </c>
      <c r="MMU75" s="471" t="s">
        <v>3</v>
      </c>
      <c r="MMV75" s="471" t="s">
        <v>3</v>
      </c>
      <c r="MMW75" s="471" t="s">
        <v>3</v>
      </c>
      <c r="MMX75" s="471" t="s">
        <v>3</v>
      </c>
      <c r="MMY75" s="471" t="s">
        <v>3</v>
      </c>
      <c r="MMZ75" s="471" t="s">
        <v>3</v>
      </c>
      <c r="MNA75" s="471" t="s">
        <v>3</v>
      </c>
      <c r="MNB75" s="471" t="s">
        <v>3</v>
      </c>
      <c r="MNC75" s="471" t="s">
        <v>3</v>
      </c>
      <c r="MND75" s="471" t="s">
        <v>3</v>
      </c>
      <c r="MNE75" s="471" t="s">
        <v>3</v>
      </c>
      <c r="MNF75" s="471" t="s">
        <v>3</v>
      </c>
      <c r="MNG75" s="471" t="s">
        <v>3</v>
      </c>
      <c r="MNH75" s="471" t="s">
        <v>3</v>
      </c>
      <c r="MNI75" s="471" t="s">
        <v>3</v>
      </c>
      <c r="MNJ75" s="471" t="s">
        <v>3</v>
      </c>
      <c r="MNK75" s="471" t="s">
        <v>3</v>
      </c>
      <c r="MNL75" s="471" t="s">
        <v>3</v>
      </c>
      <c r="MNM75" s="471" t="s">
        <v>3</v>
      </c>
      <c r="MNN75" s="471" t="s">
        <v>3</v>
      </c>
      <c r="MNO75" s="471" t="s">
        <v>3</v>
      </c>
      <c r="MNP75" s="471" t="s">
        <v>3</v>
      </c>
      <c r="MNQ75" s="471" t="s">
        <v>3</v>
      </c>
      <c r="MNR75" s="471" t="s">
        <v>3</v>
      </c>
      <c r="MNS75" s="471" t="s">
        <v>3</v>
      </c>
      <c r="MNT75" s="471" t="s">
        <v>3</v>
      </c>
      <c r="MNU75" s="471" t="s">
        <v>3</v>
      </c>
      <c r="MNV75" s="471" t="s">
        <v>3</v>
      </c>
      <c r="MNW75" s="471" t="s">
        <v>3</v>
      </c>
      <c r="MNX75" s="471" t="s">
        <v>3</v>
      </c>
      <c r="MNY75" s="471" t="s">
        <v>3</v>
      </c>
      <c r="MNZ75" s="471" t="s">
        <v>3</v>
      </c>
      <c r="MOA75" s="471" t="s">
        <v>3</v>
      </c>
      <c r="MOB75" s="471" t="s">
        <v>3</v>
      </c>
      <c r="MOC75" s="471" t="s">
        <v>3</v>
      </c>
      <c r="MOD75" s="471" t="s">
        <v>3</v>
      </c>
      <c r="MOE75" s="471" t="s">
        <v>3</v>
      </c>
      <c r="MOF75" s="471" t="s">
        <v>3</v>
      </c>
      <c r="MOG75" s="471" t="s">
        <v>3</v>
      </c>
      <c r="MOH75" s="471" t="s">
        <v>3</v>
      </c>
      <c r="MOI75" s="471" t="s">
        <v>3</v>
      </c>
      <c r="MOJ75" s="471" t="s">
        <v>3</v>
      </c>
      <c r="MOK75" s="471" t="s">
        <v>3</v>
      </c>
      <c r="MOL75" s="471" t="s">
        <v>3</v>
      </c>
      <c r="MOM75" s="471" t="s">
        <v>3</v>
      </c>
      <c r="MON75" s="471" t="s">
        <v>3</v>
      </c>
      <c r="MOO75" s="471" t="s">
        <v>3</v>
      </c>
      <c r="MOP75" s="471" t="s">
        <v>3</v>
      </c>
      <c r="MOQ75" s="471" t="s">
        <v>3</v>
      </c>
      <c r="MOR75" s="471" t="s">
        <v>3</v>
      </c>
      <c r="MOS75" s="471" t="s">
        <v>3</v>
      </c>
      <c r="MOT75" s="471" t="s">
        <v>3</v>
      </c>
      <c r="MOU75" s="471" t="s">
        <v>3</v>
      </c>
      <c r="MOV75" s="471" t="s">
        <v>3</v>
      </c>
      <c r="MOW75" s="471" t="s">
        <v>3</v>
      </c>
      <c r="MOX75" s="471" t="s">
        <v>3</v>
      </c>
      <c r="MOY75" s="471" t="s">
        <v>3</v>
      </c>
      <c r="MOZ75" s="471" t="s">
        <v>3</v>
      </c>
      <c r="MPA75" s="471" t="s">
        <v>3</v>
      </c>
      <c r="MPB75" s="471" t="s">
        <v>3</v>
      </c>
      <c r="MPC75" s="471" t="s">
        <v>3</v>
      </c>
      <c r="MPD75" s="471" t="s">
        <v>3</v>
      </c>
      <c r="MPE75" s="471" t="s">
        <v>3</v>
      </c>
      <c r="MPF75" s="471" t="s">
        <v>3</v>
      </c>
      <c r="MPG75" s="471" t="s">
        <v>3</v>
      </c>
      <c r="MPH75" s="471" t="s">
        <v>3</v>
      </c>
      <c r="MPI75" s="471" t="s">
        <v>3</v>
      </c>
      <c r="MPJ75" s="471" t="s">
        <v>3</v>
      </c>
      <c r="MPK75" s="471" t="s">
        <v>3</v>
      </c>
      <c r="MPL75" s="471" t="s">
        <v>3</v>
      </c>
      <c r="MPM75" s="471" t="s">
        <v>3</v>
      </c>
      <c r="MPN75" s="471" t="s">
        <v>3</v>
      </c>
      <c r="MPO75" s="471" t="s">
        <v>3</v>
      </c>
      <c r="MPP75" s="471" t="s">
        <v>3</v>
      </c>
      <c r="MPQ75" s="471" t="s">
        <v>3</v>
      </c>
      <c r="MPR75" s="471" t="s">
        <v>3</v>
      </c>
      <c r="MPS75" s="471" t="s">
        <v>3</v>
      </c>
      <c r="MPT75" s="471" t="s">
        <v>3</v>
      </c>
      <c r="MPU75" s="471" t="s">
        <v>3</v>
      </c>
      <c r="MPV75" s="471" t="s">
        <v>3</v>
      </c>
      <c r="MPW75" s="471" t="s">
        <v>3</v>
      </c>
      <c r="MPX75" s="471" t="s">
        <v>3</v>
      </c>
      <c r="MPY75" s="471" t="s">
        <v>3</v>
      </c>
      <c r="MPZ75" s="471" t="s">
        <v>3</v>
      </c>
      <c r="MQA75" s="471" t="s">
        <v>3</v>
      </c>
      <c r="MQB75" s="471" t="s">
        <v>3</v>
      </c>
      <c r="MQC75" s="471" t="s">
        <v>3</v>
      </c>
      <c r="MQD75" s="471" t="s">
        <v>3</v>
      </c>
      <c r="MQE75" s="471" t="s">
        <v>3</v>
      </c>
      <c r="MQF75" s="471" t="s">
        <v>3</v>
      </c>
      <c r="MQG75" s="471" t="s">
        <v>3</v>
      </c>
      <c r="MQH75" s="471" t="s">
        <v>3</v>
      </c>
      <c r="MQI75" s="471" t="s">
        <v>3</v>
      </c>
      <c r="MQJ75" s="471" t="s">
        <v>3</v>
      </c>
      <c r="MQK75" s="471" t="s">
        <v>3</v>
      </c>
      <c r="MQL75" s="471" t="s">
        <v>3</v>
      </c>
      <c r="MQM75" s="471" t="s">
        <v>3</v>
      </c>
      <c r="MQN75" s="471" t="s">
        <v>3</v>
      </c>
      <c r="MQO75" s="471" t="s">
        <v>3</v>
      </c>
      <c r="MQP75" s="471" t="s">
        <v>3</v>
      </c>
      <c r="MQQ75" s="471" t="s">
        <v>3</v>
      </c>
      <c r="MQR75" s="471" t="s">
        <v>3</v>
      </c>
      <c r="MQS75" s="471" t="s">
        <v>3</v>
      </c>
      <c r="MQT75" s="471" t="s">
        <v>3</v>
      </c>
      <c r="MQU75" s="471" t="s">
        <v>3</v>
      </c>
      <c r="MQV75" s="471" t="s">
        <v>3</v>
      </c>
      <c r="MQW75" s="471" t="s">
        <v>3</v>
      </c>
      <c r="MQX75" s="471" t="s">
        <v>3</v>
      </c>
      <c r="MQY75" s="471" t="s">
        <v>3</v>
      </c>
      <c r="MQZ75" s="471" t="s">
        <v>3</v>
      </c>
      <c r="MRA75" s="471" t="s">
        <v>3</v>
      </c>
      <c r="MRB75" s="471" t="s">
        <v>3</v>
      </c>
      <c r="MRC75" s="471" t="s">
        <v>3</v>
      </c>
      <c r="MRD75" s="471" t="s">
        <v>3</v>
      </c>
      <c r="MRE75" s="471" t="s">
        <v>3</v>
      </c>
      <c r="MRF75" s="471" t="s">
        <v>3</v>
      </c>
      <c r="MRG75" s="471" t="s">
        <v>3</v>
      </c>
      <c r="MRH75" s="471" t="s">
        <v>3</v>
      </c>
      <c r="MRI75" s="471" t="s">
        <v>3</v>
      </c>
      <c r="MRJ75" s="471" t="s">
        <v>3</v>
      </c>
      <c r="MRK75" s="471" t="s">
        <v>3</v>
      </c>
      <c r="MRL75" s="471" t="s">
        <v>3</v>
      </c>
      <c r="MRM75" s="471" t="s">
        <v>3</v>
      </c>
      <c r="MRN75" s="471" t="s">
        <v>3</v>
      </c>
      <c r="MRO75" s="471" t="s">
        <v>3</v>
      </c>
      <c r="MRP75" s="471" t="s">
        <v>3</v>
      </c>
      <c r="MRQ75" s="471" t="s">
        <v>3</v>
      </c>
      <c r="MRR75" s="471" t="s">
        <v>3</v>
      </c>
      <c r="MRS75" s="471" t="s">
        <v>3</v>
      </c>
      <c r="MRT75" s="471" t="s">
        <v>3</v>
      </c>
      <c r="MRU75" s="471" t="s">
        <v>3</v>
      </c>
      <c r="MRV75" s="471" t="s">
        <v>3</v>
      </c>
      <c r="MRW75" s="471" t="s">
        <v>3</v>
      </c>
      <c r="MRX75" s="471" t="s">
        <v>3</v>
      </c>
      <c r="MRY75" s="471" t="s">
        <v>3</v>
      </c>
      <c r="MRZ75" s="471" t="s">
        <v>3</v>
      </c>
      <c r="MSA75" s="471" t="s">
        <v>3</v>
      </c>
      <c r="MSB75" s="471" t="s">
        <v>3</v>
      </c>
      <c r="MSC75" s="471" t="s">
        <v>3</v>
      </c>
      <c r="MSD75" s="471" t="s">
        <v>3</v>
      </c>
      <c r="MSE75" s="471" t="s">
        <v>3</v>
      </c>
      <c r="MSF75" s="471" t="s">
        <v>3</v>
      </c>
      <c r="MSG75" s="471" t="s">
        <v>3</v>
      </c>
      <c r="MSH75" s="471" t="s">
        <v>3</v>
      </c>
      <c r="MSI75" s="471" t="s">
        <v>3</v>
      </c>
      <c r="MSJ75" s="471" t="s">
        <v>3</v>
      </c>
      <c r="MSK75" s="471" t="s">
        <v>3</v>
      </c>
      <c r="MSL75" s="471" t="s">
        <v>3</v>
      </c>
      <c r="MSM75" s="471" t="s">
        <v>3</v>
      </c>
      <c r="MSN75" s="471" t="s">
        <v>3</v>
      </c>
      <c r="MSO75" s="471" t="s">
        <v>3</v>
      </c>
      <c r="MSP75" s="471" t="s">
        <v>3</v>
      </c>
      <c r="MSQ75" s="471" t="s">
        <v>3</v>
      </c>
      <c r="MSR75" s="471" t="s">
        <v>3</v>
      </c>
      <c r="MSS75" s="471" t="s">
        <v>3</v>
      </c>
      <c r="MST75" s="471" t="s">
        <v>3</v>
      </c>
      <c r="MSU75" s="471" t="s">
        <v>3</v>
      </c>
      <c r="MSV75" s="471" t="s">
        <v>3</v>
      </c>
      <c r="MSW75" s="471" t="s">
        <v>3</v>
      </c>
      <c r="MSX75" s="471" t="s">
        <v>3</v>
      </c>
      <c r="MSY75" s="471" t="s">
        <v>3</v>
      </c>
      <c r="MSZ75" s="471" t="s">
        <v>3</v>
      </c>
      <c r="MTA75" s="471" t="s">
        <v>3</v>
      </c>
      <c r="MTB75" s="471" t="s">
        <v>3</v>
      </c>
      <c r="MTC75" s="471" t="s">
        <v>3</v>
      </c>
      <c r="MTD75" s="471" t="s">
        <v>3</v>
      </c>
      <c r="MTE75" s="471" t="s">
        <v>3</v>
      </c>
      <c r="MTF75" s="471" t="s">
        <v>3</v>
      </c>
      <c r="MTG75" s="471" t="s">
        <v>3</v>
      </c>
      <c r="MTH75" s="471" t="s">
        <v>3</v>
      </c>
      <c r="MTI75" s="471" t="s">
        <v>3</v>
      </c>
      <c r="MTJ75" s="471" t="s">
        <v>3</v>
      </c>
      <c r="MTK75" s="471" t="s">
        <v>3</v>
      </c>
      <c r="MTL75" s="471" t="s">
        <v>3</v>
      </c>
      <c r="MTM75" s="471" t="s">
        <v>3</v>
      </c>
      <c r="MTN75" s="471" t="s">
        <v>3</v>
      </c>
      <c r="MTO75" s="471" t="s">
        <v>3</v>
      </c>
      <c r="MTP75" s="471" t="s">
        <v>3</v>
      </c>
      <c r="MTQ75" s="471" t="s">
        <v>3</v>
      </c>
      <c r="MTR75" s="471" t="s">
        <v>3</v>
      </c>
      <c r="MTS75" s="471" t="s">
        <v>3</v>
      </c>
      <c r="MTT75" s="471" t="s">
        <v>3</v>
      </c>
      <c r="MTU75" s="471" t="s">
        <v>3</v>
      </c>
      <c r="MTV75" s="471" t="s">
        <v>3</v>
      </c>
      <c r="MTW75" s="471" t="s">
        <v>3</v>
      </c>
      <c r="MTX75" s="471" t="s">
        <v>3</v>
      </c>
      <c r="MTY75" s="471" t="s">
        <v>3</v>
      </c>
      <c r="MTZ75" s="471" t="s">
        <v>3</v>
      </c>
      <c r="MUA75" s="471" t="s">
        <v>3</v>
      </c>
      <c r="MUB75" s="471" t="s">
        <v>3</v>
      </c>
      <c r="MUC75" s="471" t="s">
        <v>3</v>
      </c>
      <c r="MUD75" s="471" t="s">
        <v>3</v>
      </c>
      <c r="MUE75" s="471" t="s">
        <v>3</v>
      </c>
      <c r="MUF75" s="471" t="s">
        <v>3</v>
      </c>
      <c r="MUG75" s="471" t="s">
        <v>3</v>
      </c>
      <c r="MUH75" s="471" t="s">
        <v>3</v>
      </c>
      <c r="MUI75" s="471" t="s">
        <v>3</v>
      </c>
      <c r="MUJ75" s="471" t="s">
        <v>3</v>
      </c>
      <c r="MUK75" s="471" t="s">
        <v>3</v>
      </c>
      <c r="MUL75" s="471" t="s">
        <v>3</v>
      </c>
      <c r="MUM75" s="471" t="s">
        <v>3</v>
      </c>
      <c r="MUN75" s="471" t="s">
        <v>3</v>
      </c>
      <c r="MUO75" s="471" t="s">
        <v>3</v>
      </c>
      <c r="MUP75" s="471" t="s">
        <v>3</v>
      </c>
      <c r="MUQ75" s="471" t="s">
        <v>3</v>
      </c>
      <c r="MUR75" s="471" t="s">
        <v>3</v>
      </c>
      <c r="MUS75" s="471" t="s">
        <v>3</v>
      </c>
      <c r="MUT75" s="471" t="s">
        <v>3</v>
      </c>
      <c r="MUU75" s="471" t="s">
        <v>3</v>
      </c>
      <c r="MUV75" s="471" t="s">
        <v>3</v>
      </c>
      <c r="MUW75" s="471" t="s">
        <v>3</v>
      </c>
      <c r="MUX75" s="471" t="s">
        <v>3</v>
      </c>
      <c r="MUY75" s="471" t="s">
        <v>3</v>
      </c>
      <c r="MUZ75" s="471" t="s">
        <v>3</v>
      </c>
      <c r="MVA75" s="471" t="s">
        <v>3</v>
      </c>
      <c r="MVB75" s="471" t="s">
        <v>3</v>
      </c>
      <c r="MVC75" s="471" t="s">
        <v>3</v>
      </c>
      <c r="MVD75" s="471" t="s">
        <v>3</v>
      </c>
      <c r="MVE75" s="471" t="s">
        <v>3</v>
      </c>
      <c r="MVF75" s="471" t="s">
        <v>3</v>
      </c>
      <c r="MVG75" s="471" t="s">
        <v>3</v>
      </c>
      <c r="MVH75" s="471" t="s">
        <v>3</v>
      </c>
      <c r="MVI75" s="471" t="s">
        <v>3</v>
      </c>
      <c r="MVJ75" s="471" t="s">
        <v>3</v>
      </c>
      <c r="MVK75" s="471" t="s">
        <v>3</v>
      </c>
      <c r="MVL75" s="471" t="s">
        <v>3</v>
      </c>
      <c r="MVM75" s="471" t="s">
        <v>3</v>
      </c>
      <c r="MVN75" s="471" t="s">
        <v>3</v>
      </c>
      <c r="MVO75" s="471" t="s">
        <v>3</v>
      </c>
      <c r="MVP75" s="471" t="s">
        <v>3</v>
      </c>
      <c r="MVQ75" s="471" t="s">
        <v>3</v>
      </c>
      <c r="MVR75" s="471" t="s">
        <v>3</v>
      </c>
      <c r="MVS75" s="471" t="s">
        <v>3</v>
      </c>
      <c r="MVT75" s="471" t="s">
        <v>3</v>
      </c>
      <c r="MVU75" s="471" t="s">
        <v>3</v>
      </c>
      <c r="MVV75" s="471" t="s">
        <v>3</v>
      </c>
      <c r="MVW75" s="471" t="s">
        <v>3</v>
      </c>
      <c r="MVX75" s="471" t="s">
        <v>3</v>
      </c>
      <c r="MVY75" s="471" t="s">
        <v>3</v>
      </c>
      <c r="MVZ75" s="471" t="s">
        <v>3</v>
      </c>
      <c r="MWA75" s="471" t="s">
        <v>3</v>
      </c>
      <c r="MWB75" s="471" t="s">
        <v>3</v>
      </c>
      <c r="MWC75" s="471" t="s">
        <v>3</v>
      </c>
      <c r="MWD75" s="471" t="s">
        <v>3</v>
      </c>
      <c r="MWE75" s="471" t="s">
        <v>3</v>
      </c>
      <c r="MWF75" s="471" t="s">
        <v>3</v>
      </c>
      <c r="MWG75" s="471" t="s">
        <v>3</v>
      </c>
      <c r="MWH75" s="471" t="s">
        <v>3</v>
      </c>
      <c r="MWI75" s="471" t="s">
        <v>3</v>
      </c>
      <c r="MWJ75" s="471" t="s">
        <v>3</v>
      </c>
      <c r="MWK75" s="471" t="s">
        <v>3</v>
      </c>
      <c r="MWL75" s="471" t="s">
        <v>3</v>
      </c>
      <c r="MWM75" s="471" t="s">
        <v>3</v>
      </c>
      <c r="MWN75" s="471" t="s">
        <v>3</v>
      </c>
      <c r="MWO75" s="471" t="s">
        <v>3</v>
      </c>
      <c r="MWP75" s="471" t="s">
        <v>3</v>
      </c>
      <c r="MWQ75" s="471" t="s">
        <v>3</v>
      </c>
      <c r="MWR75" s="471" t="s">
        <v>3</v>
      </c>
      <c r="MWS75" s="471" t="s">
        <v>3</v>
      </c>
      <c r="MWT75" s="471" t="s">
        <v>3</v>
      </c>
      <c r="MWU75" s="471" t="s">
        <v>3</v>
      </c>
      <c r="MWV75" s="471" t="s">
        <v>3</v>
      </c>
      <c r="MWW75" s="471" t="s">
        <v>3</v>
      </c>
      <c r="MWX75" s="471" t="s">
        <v>3</v>
      </c>
      <c r="MWY75" s="471" t="s">
        <v>3</v>
      </c>
      <c r="MWZ75" s="471" t="s">
        <v>3</v>
      </c>
      <c r="MXA75" s="471" t="s">
        <v>3</v>
      </c>
      <c r="MXB75" s="471" t="s">
        <v>3</v>
      </c>
      <c r="MXC75" s="471" t="s">
        <v>3</v>
      </c>
      <c r="MXD75" s="471" t="s">
        <v>3</v>
      </c>
      <c r="MXE75" s="471" t="s">
        <v>3</v>
      </c>
      <c r="MXF75" s="471" t="s">
        <v>3</v>
      </c>
      <c r="MXG75" s="471" t="s">
        <v>3</v>
      </c>
      <c r="MXH75" s="471" t="s">
        <v>3</v>
      </c>
      <c r="MXI75" s="471" t="s">
        <v>3</v>
      </c>
      <c r="MXJ75" s="471" t="s">
        <v>3</v>
      </c>
      <c r="MXK75" s="471" t="s">
        <v>3</v>
      </c>
      <c r="MXL75" s="471" t="s">
        <v>3</v>
      </c>
      <c r="MXM75" s="471" t="s">
        <v>3</v>
      </c>
      <c r="MXN75" s="471" t="s">
        <v>3</v>
      </c>
      <c r="MXO75" s="471" t="s">
        <v>3</v>
      </c>
      <c r="MXP75" s="471" t="s">
        <v>3</v>
      </c>
      <c r="MXQ75" s="471" t="s">
        <v>3</v>
      </c>
      <c r="MXR75" s="471" t="s">
        <v>3</v>
      </c>
      <c r="MXS75" s="471" t="s">
        <v>3</v>
      </c>
      <c r="MXT75" s="471" t="s">
        <v>3</v>
      </c>
      <c r="MXU75" s="471" t="s">
        <v>3</v>
      </c>
      <c r="MXV75" s="471" t="s">
        <v>3</v>
      </c>
      <c r="MXW75" s="471" t="s">
        <v>3</v>
      </c>
      <c r="MXX75" s="471" t="s">
        <v>3</v>
      </c>
      <c r="MXY75" s="471" t="s">
        <v>3</v>
      </c>
      <c r="MXZ75" s="471" t="s">
        <v>3</v>
      </c>
      <c r="MYA75" s="471" t="s">
        <v>3</v>
      </c>
      <c r="MYB75" s="471" t="s">
        <v>3</v>
      </c>
      <c r="MYC75" s="471" t="s">
        <v>3</v>
      </c>
      <c r="MYD75" s="471" t="s">
        <v>3</v>
      </c>
      <c r="MYE75" s="471" t="s">
        <v>3</v>
      </c>
      <c r="MYF75" s="471" t="s">
        <v>3</v>
      </c>
      <c r="MYG75" s="471" t="s">
        <v>3</v>
      </c>
      <c r="MYH75" s="471" t="s">
        <v>3</v>
      </c>
      <c r="MYI75" s="471" t="s">
        <v>3</v>
      </c>
      <c r="MYJ75" s="471" t="s">
        <v>3</v>
      </c>
      <c r="MYK75" s="471" t="s">
        <v>3</v>
      </c>
      <c r="MYL75" s="471" t="s">
        <v>3</v>
      </c>
      <c r="MYM75" s="471" t="s">
        <v>3</v>
      </c>
      <c r="MYN75" s="471" t="s">
        <v>3</v>
      </c>
      <c r="MYO75" s="471" t="s">
        <v>3</v>
      </c>
      <c r="MYP75" s="471" t="s">
        <v>3</v>
      </c>
      <c r="MYQ75" s="471" t="s">
        <v>3</v>
      </c>
      <c r="MYR75" s="471" t="s">
        <v>3</v>
      </c>
      <c r="MYS75" s="471" t="s">
        <v>3</v>
      </c>
      <c r="MYT75" s="471" t="s">
        <v>3</v>
      </c>
      <c r="MYU75" s="471" t="s">
        <v>3</v>
      </c>
      <c r="MYV75" s="471" t="s">
        <v>3</v>
      </c>
      <c r="MYW75" s="471" t="s">
        <v>3</v>
      </c>
      <c r="MYX75" s="471" t="s">
        <v>3</v>
      </c>
      <c r="MYY75" s="471" t="s">
        <v>3</v>
      </c>
      <c r="MYZ75" s="471" t="s">
        <v>3</v>
      </c>
      <c r="MZA75" s="471" t="s">
        <v>3</v>
      </c>
      <c r="MZB75" s="471" t="s">
        <v>3</v>
      </c>
      <c r="MZC75" s="471" t="s">
        <v>3</v>
      </c>
      <c r="MZD75" s="471" t="s">
        <v>3</v>
      </c>
      <c r="MZE75" s="471" t="s">
        <v>3</v>
      </c>
      <c r="MZF75" s="471" t="s">
        <v>3</v>
      </c>
      <c r="MZG75" s="471" t="s">
        <v>3</v>
      </c>
      <c r="MZH75" s="471" t="s">
        <v>3</v>
      </c>
      <c r="MZI75" s="471" t="s">
        <v>3</v>
      </c>
      <c r="MZJ75" s="471" t="s">
        <v>3</v>
      </c>
      <c r="MZK75" s="471" t="s">
        <v>3</v>
      </c>
      <c r="MZL75" s="471" t="s">
        <v>3</v>
      </c>
      <c r="MZM75" s="471" t="s">
        <v>3</v>
      </c>
      <c r="MZN75" s="471" t="s">
        <v>3</v>
      </c>
      <c r="MZO75" s="471" t="s">
        <v>3</v>
      </c>
      <c r="MZP75" s="471" t="s">
        <v>3</v>
      </c>
      <c r="MZQ75" s="471" t="s">
        <v>3</v>
      </c>
      <c r="MZR75" s="471" t="s">
        <v>3</v>
      </c>
      <c r="MZS75" s="471" t="s">
        <v>3</v>
      </c>
      <c r="MZT75" s="471" t="s">
        <v>3</v>
      </c>
      <c r="MZU75" s="471" t="s">
        <v>3</v>
      </c>
      <c r="MZV75" s="471" t="s">
        <v>3</v>
      </c>
      <c r="MZW75" s="471" t="s">
        <v>3</v>
      </c>
      <c r="MZX75" s="471" t="s">
        <v>3</v>
      </c>
      <c r="MZY75" s="471" t="s">
        <v>3</v>
      </c>
      <c r="MZZ75" s="471" t="s">
        <v>3</v>
      </c>
      <c r="NAA75" s="471" t="s">
        <v>3</v>
      </c>
      <c r="NAB75" s="471" t="s">
        <v>3</v>
      </c>
      <c r="NAC75" s="471" t="s">
        <v>3</v>
      </c>
      <c r="NAD75" s="471" t="s">
        <v>3</v>
      </c>
      <c r="NAE75" s="471" t="s">
        <v>3</v>
      </c>
      <c r="NAF75" s="471" t="s">
        <v>3</v>
      </c>
      <c r="NAG75" s="471" t="s">
        <v>3</v>
      </c>
      <c r="NAH75" s="471" t="s">
        <v>3</v>
      </c>
      <c r="NAI75" s="471" t="s">
        <v>3</v>
      </c>
      <c r="NAJ75" s="471" t="s">
        <v>3</v>
      </c>
      <c r="NAK75" s="471" t="s">
        <v>3</v>
      </c>
      <c r="NAL75" s="471" t="s">
        <v>3</v>
      </c>
      <c r="NAM75" s="471" t="s">
        <v>3</v>
      </c>
      <c r="NAN75" s="471" t="s">
        <v>3</v>
      </c>
      <c r="NAO75" s="471" t="s">
        <v>3</v>
      </c>
      <c r="NAP75" s="471" t="s">
        <v>3</v>
      </c>
      <c r="NAQ75" s="471" t="s">
        <v>3</v>
      </c>
      <c r="NAR75" s="471" t="s">
        <v>3</v>
      </c>
      <c r="NAS75" s="471" t="s">
        <v>3</v>
      </c>
      <c r="NAT75" s="471" t="s">
        <v>3</v>
      </c>
      <c r="NAU75" s="471" t="s">
        <v>3</v>
      </c>
      <c r="NAV75" s="471" t="s">
        <v>3</v>
      </c>
      <c r="NAW75" s="471" t="s">
        <v>3</v>
      </c>
      <c r="NAX75" s="471" t="s">
        <v>3</v>
      </c>
      <c r="NAY75" s="471" t="s">
        <v>3</v>
      </c>
      <c r="NAZ75" s="471" t="s">
        <v>3</v>
      </c>
      <c r="NBA75" s="471" t="s">
        <v>3</v>
      </c>
      <c r="NBB75" s="471" t="s">
        <v>3</v>
      </c>
      <c r="NBC75" s="471" t="s">
        <v>3</v>
      </c>
      <c r="NBD75" s="471" t="s">
        <v>3</v>
      </c>
      <c r="NBE75" s="471" t="s">
        <v>3</v>
      </c>
      <c r="NBF75" s="471" t="s">
        <v>3</v>
      </c>
      <c r="NBG75" s="471" t="s">
        <v>3</v>
      </c>
      <c r="NBH75" s="471" t="s">
        <v>3</v>
      </c>
      <c r="NBI75" s="471" t="s">
        <v>3</v>
      </c>
      <c r="NBJ75" s="471" t="s">
        <v>3</v>
      </c>
      <c r="NBK75" s="471" t="s">
        <v>3</v>
      </c>
      <c r="NBL75" s="471" t="s">
        <v>3</v>
      </c>
      <c r="NBM75" s="471" t="s">
        <v>3</v>
      </c>
      <c r="NBN75" s="471" t="s">
        <v>3</v>
      </c>
      <c r="NBO75" s="471" t="s">
        <v>3</v>
      </c>
      <c r="NBP75" s="471" t="s">
        <v>3</v>
      </c>
      <c r="NBQ75" s="471" t="s">
        <v>3</v>
      </c>
      <c r="NBR75" s="471" t="s">
        <v>3</v>
      </c>
      <c r="NBS75" s="471" t="s">
        <v>3</v>
      </c>
      <c r="NBT75" s="471" t="s">
        <v>3</v>
      </c>
      <c r="NBU75" s="471" t="s">
        <v>3</v>
      </c>
      <c r="NBV75" s="471" t="s">
        <v>3</v>
      </c>
      <c r="NBW75" s="471" t="s">
        <v>3</v>
      </c>
      <c r="NBX75" s="471" t="s">
        <v>3</v>
      </c>
      <c r="NBY75" s="471" t="s">
        <v>3</v>
      </c>
      <c r="NBZ75" s="471" t="s">
        <v>3</v>
      </c>
      <c r="NCA75" s="471" t="s">
        <v>3</v>
      </c>
      <c r="NCB75" s="471" t="s">
        <v>3</v>
      </c>
      <c r="NCC75" s="471" t="s">
        <v>3</v>
      </c>
      <c r="NCD75" s="471" t="s">
        <v>3</v>
      </c>
      <c r="NCE75" s="471" t="s">
        <v>3</v>
      </c>
      <c r="NCF75" s="471" t="s">
        <v>3</v>
      </c>
      <c r="NCG75" s="471" t="s">
        <v>3</v>
      </c>
      <c r="NCH75" s="471" t="s">
        <v>3</v>
      </c>
      <c r="NCI75" s="471" t="s">
        <v>3</v>
      </c>
      <c r="NCJ75" s="471" t="s">
        <v>3</v>
      </c>
      <c r="NCK75" s="471" t="s">
        <v>3</v>
      </c>
      <c r="NCL75" s="471" t="s">
        <v>3</v>
      </c>
      <c r="NCM75" s="471" t="s">
        <v>3</v>
      </c>
      <c r="NCN75" s="471" t="s">
        <v>3</v>
      </c>
      <c r="NCO75" s="471" t="s">
        <v>3</v>
      </c>
      <c r="NCP75" s="471" t="s">
        <v>3</v>
      </c>
      <c r="NCQ75" s="471" t="s">
        <v>3</v>
      </c>
      <c r="NCR75" s="471" t="s">
        <v>3</v>
      </c>
      <c r="NCS75" s="471" t="s">
        <v>3</v>
      </c>
      <c r="NCT75" s="471" t="s">
        <v>3</v>
      </c>
      <c r="NCU75" s="471" t="s">
        <v>3</v>
      </c>
      <c r="NCV75" s="471" t="s">
        <v>3</v>
      </c>
      <c r="NCW75" s="471" t="s">
        <v>3</v>
      </c>
      <c r="NCX75" s="471" t="s">
        <v>3</v>
      </c>
      <c r="NCY75" s="471" t="s">
        <v>3</v>
      </c>
      <c r="NCZ75" s="471" t="s">
        <v>3</v>
      </c>
      <c r="NDA75" s="471" t="s">
        <v>3</v>
      </c>
      <c r="NDB75" s="471" t="s">
        <v>3</v>
      </c>
      <c r="NDC75" s="471" t="s">
        <v>3</v>
      </c>
      <c r="NDD75" s="471" t="s">
        <v>3</v>
      </c>
      <c r="NDE75" s="471" t="s">
        <v>3</v>
      </c>
      <c r="NDF75" s="471" t="s">
        <v>3</v>
      </c>
      <c r="NDG75" s="471" t="s">
        <v>3</v>
      </c>
      <c r="NDH75" s="471" t="s">
        <v>3</v>
      </c>
      <c r="NDI75" s="471" t="s">
        <v>3</v>
      </c>
      <c r="NDJ75" s="471" t="s">
        <v>3</v>
      </c>
      <c r="NDK75" s="471" t="s">
        <v>3</v>
      </c>
      <c r="NDL75" s="471" t="s">
        <v>3</v>
      </c>
      <c r="NDM75" s="471" t="s">
        <v>3</v>
      </c>
      <c r="NDN75" s="471" t="s">
        <v>3</v>
      </c>
      <c r="NDO75" s="471" t="s">
        <v>3</v>
      </c>
      <c r="NDP75" s="471" t="s">
        <v>3</v>
      </c>
      <c r="NDQ75" s="471" t="s">
        <v>3</v>
      </c>
      <c r="NDR75" s="471" t="s">
        <v>3</v>
      </c>
      <c r="NDS75" s="471" t="s">
        <v>3</v>
      </c>
      <c r="NDT75" s="471" t="s">
        <v>3</v>
      </c>
      <c r="NDU75" s="471" t="s">
        <v>3</v>
      </c>
      <c r="NDV75" s="471" t="s">
        <v>3</v>
      </c>
      <c r="NDW75" s="471" t="s">
        <v>3</v>
      </c>
      <c r="NDX75" s="471" t="s">
        <v>3</v>
      </c>
      <c r="NDY75" s="471" t="s">
        <v>3</v>
      </c>
      <c r="NDZ75" s="471" t="s">
        <v>3</v>
      </c>
      <c r="NEA75" s="471" t="s">
        <v>3</v>
      </c>
      <c r="NEB75" s="471" t="s">
        <v>3</v>
      </c>
      <c r="NEC75" s="471" t="s">
        <v>3</v>
      </c>
      <c r="NED75" s="471" t="s">
        <v>3</v>
      </c>
      <c r="NEE75" s="471" t="s">
        <v>3</v>
      </c>
      <c r="NEF75" s="471" t="s">
        <v>3</v>
      </c>
      <c r="NEG75" s="471" t="s">
        <v>3</v>
      </c>
      <c r="NEH75" s="471" t="s">
        <v>3</v>
      </c>
      <c r="NEI75" s="471" t="s">
        <v>3</v>
      </c>
      <c r="NEJ75" s="471" t="s">
        <v>3</v>
      </c>
      <c r="NEK75" s="471" t="s">
        <v>3</v>
      </c>
      <c r="NEL75" s="471" t="s">
        <v>3</v>
      </c>
      <c r="NEM75" s="471" t="s">
        <v>3</v>
      </c>
      <c r="NEN75" s="471" t="s">
        <v>3</v>
      </c>
      <c r="NEO75" s="471" t="s">
        <v>3</v>
      </c>
      <c r="NEP75" s="471" t="s">
        <v>3</v>
      </c>
      <c r="NEQ75" s="471" t="s">
        <v>3</v>
      </c>
      <c r="NER75" s="471" t="s">
        <v>3</v>
      </c>
      <c r="NES75" s="471" t="s">
        <v>3</v>
      </c>
      <c r="NET75" s="471" t="s">
        <v>3</v>
      </c>
      <c r="NEU75" s="471" t="s">
        <v>3</v>
      </c>
      <c r="NEV75" s="471" t="s">
        <v>3</v>
      </c>
      <c r="NEW75" s="471" t="s">
        <v>3</v>
      </c>
      <c r="NEX75" s="471" t="s">
        <v>3</v>
      </c>
      <c r="NEY75" s="471" t="s">
        <v>3</v>
      </c>
      <c r="NEZ75" s="471" t="s">
        <v>3</v>
      </c>
      <c r="NFA75" s="471" t="s">
        <v>3</v>
      </c>
      <c r="NFB75" s="471" t="s">
        <v>3</v>
      </c>
      <c r="NFC75" s="471" t="s">
        <v>3</v>
      </c>
      <c r="NFD75" s="471" t="s">
        <v>3</v>
      </c>
      <c r="NFE75" s="471" t="s">
        <v>3</v>
      </c>
      <c r="NFF75" s="471" t="s">
        <v>3</v>
      </c>
      <c r="NFG75" s="471" t="s">
        <v>3</v>
      </c>
      <c r="NFH75" s="471" t="s">
        <v>3</v>
      </c>
      <c r="NFI75" s="471" t="s">
        <v>3</v>
      </c>
      <c r="NFJ75" s="471" t="s">
        <v>3</v>
      </c>
      <c r="NFK75" s="471" t="s">
        <v>3</v>
      </c>
      <c r="NFL75" s="471" t="s">
        <v>3</v>
      </c>
      <c r="NFM75" s="471" t="s">
        <v>3</v>
      </c>
      <c r="NFN75" s="471" t="s">
        <v>3</v>
      </c>
      <c r="NFO75" s="471" t="s">
        <v>3</v>
      </c>
      <c r="NFP75" s="471" t="s">
        <v>3</v>
      </c>
      <c r="NFQ75" s="471" t="s">
        <v>3</v>
      </c>
      <c r="NFR75" s="471" t="s">
        <v>3</v>
      </c>
      <c r="NFS75" s="471" t="s">
        <v>3</v>
      </c>
      <c r="NFT75" s="471" t="s">
        <v>3</v>
      </c>
      <c r="NFU75" s="471" t="s">
        <v>3</v>
      </c>
      <c r="NFV75" s="471" t="s">
        <v>3</v>
      </c>
      <c r="NFW75" s="471" t="s">
        <v>3</v>
      </c>
      <c r="NFX75" s="471" t="s">
        <v>3</v>
      </c>
      <c r="NFY75" s="471" t="s">
        <v>3</v>
      </c>
      <c r="NFZ75" s="471" t="s">
        <v>3</v>
      </c>
      <c r="NGA75" s="471" t="s">
        <v>3</v>
      </c>
      <c r="NGB75" s="471" t="s">
        <v>3</v>
      </c>
      <c r="NGC75" s="471" t="s">
        <v>3</v>
      </c>
      <c r="NGD75" s="471" t="s">
        <v>3</v>
      </c>
      <c r="NGE75" s="471" t="s">
        <v>3</v>
      </c>
      <c r="NGF75" s="471" t="s">
        <v>3</v>
      </c>
      <c r="NGG75" s="471" t="s">
        <v>3</v>
      </c>
      <c r="NGH75" s="471" t="s">
        <v>3</v>
      </c>
      <c r="NGI75" s="471" t="s">
        <v>3</v>
      </c>
      <c r="NGJ75" s="471" t="s">
        <v>3</v>
      </c>
      <c r="NGK75" s="471" t="s">
        <v>3</v>
      </c>
      <c r="NGL75" s="471" t="s">
        <v>3</v>
      </c>
      <c r="NGM75" s="471" t="s">
        <v>3</v>
      </c>
      <c r="NGN75" s="471" t="s">
        <v>3</v>
      </c>
      <c r="NGO75" s="471" t="s">
        <v>3</v>
      </c>
      <c r="NGP75" s="471" t="s">
        <v>3</v>
      </c>
      <c r="NGQ75" s="471" t="s">
        <v>3</v>
      </c>
      <c r="NGR75" s="471" t="s">
        <v>3</v>
      </c>
      <c r="NGS75" s="471" t="s">
        <v>3</v>
      </c>
      <c r="NGT75" s="471" t="s">
        <v>3</v>
      </c>
      <c r="NGU75" s="471" t="s">
        <v>3</v>
      </c>
      <c r="NGV75" s="471" t="s">
        <v>3</v>
      </c>
      <c r="NGW75" s="471" t="s">
        <v>3</v>
      </c>
      <c r="NGX75" s="471" t="s">
        <v>3</v>
      </c>
      <c r="NGY75" s="471" t="s">
        <v>3</v>
      </c>
      <c r="NGZ75" s="471" t="s">
        <v>3</v>
      </c>
      <c r="NHA75" s="471" t="s">
        <v>3</v>
      </c>
      <c r="NHB75" s="471" t="s">
        <v>3</v>
      </c>
      <c r="NHC75" s="471" t="s">
        <v>3</v>
      </c>
      <c r="NHD75" s="471" t="s">
        <v>3</v>
      </c>
      <c r="NHE75" s="471" t="s">
        <v>3</v>
      </c>
      <c r="NHF75" s="471" t="s">
        <v>3</v>
      </c>
      <c r="NHG75" s="471" t="s">
        <v>3</v>
      </c>
      <c r="NHH75" s="471" t="s">
        <v>3</v>
      </c>
      <c r="NHI75" s="471" t="s">
        <v>3</v>
      </c>
      <c r="NHJ75" s="471" t="s">
        <v>3</v>
      </c>
      <c r="NHK75" s="471" t="s">
        <v>3</v>
      </c>
      <c r="NHL75" s="471" t="s">
        <v>3</v>
      </c>
      <c r="NHM75" s="471" t="s">
        <v>3</v>
      </c>
      <c r="NHN75" s="471" t="s">
        <v>3</v>
      </c>
      <c r="NHO75" s="471" t="s">
        <v>3</v>
      </c>
      <c r="NHP75" s="471" t="s">
        <v>3</v>
      </c>
      <c r="NHQ75" s="471" t="s">
        <v>3</v>
      </c>
      <c r="NHR75" s="471" t="s">
        <v>3</v>
      </c>
      <c r="NHS75" s="471" t="s">
        <v>3</v>
      </c>
      <c r="NHT75" s="471" t="s">
        <v>3</v>
      </c>
      <c r="NHU75" s="471" t="s">
        <v>3</v>
      </c>
      <c r="NHV75" s="471" t="s">
        <v>3</v>
      </c>
      <c r="NHW75" s="471" t="s">
        <v>3</v>
      </c>
      <c r="NHX75" s="471" t="s">
        <v>3</v>
      </c>
      <c r="NHY75" s="471" t="s">
        <v>3</v>
      </c>
      <c r="NHZ75" s="471" t="s">
        <v>3</v>
      </c>
      <c r="NIA75" s="471" t="s">
        <v>3</v>
      </c>
      <c r="NIB75" s="471" t="s">
        <v>3</v>
      </c>
      <c r="NIC75" s="471" t="s">
        <v>3</v>
      </c>
      <c r="NID75" s="471" t="s">
        <v>3</v>
      </c>
      <c r="NIE75" s="471" t="s">
        <v>3</v>
      </c>
      <c r="NIF75" s="471" t="s">
        <v>3</v>
      </c>
      <c r="NIG75" s="471" t="s">
        <v>3</v>
      </c>
      <c r="NIH75" s="471" t="s">
        <v>3</v>
      </c>
      <c r="NII75" s="471" t="s">
        <v>3</v>
      </c>
      <c r="NIJ75" s="471" t="s">
        <v>3</v>
      </c>
      <c r="NIK75" s="471" t="s">
        <v>3</v>
      </c>
      <c r="NIL75" s="471" t="s">
        <v>3</v>
      </c>
      <c r="NIM75" s="471" t="s">
        <v>3</v>
      </c>
      <c r="NIN75" s="471" t="s">
        <v>3</v>
      </c>
      <c r="NIO75" s="471" t="s">
        <v>3</v>
      </c>
      <c r="NIP75" s="471" t="s">
        <v>3</v>
      </c>
      <c r="NIQ75" s="471" t="s">
        <v>3</v>
      </c>
      <c r="NIR75" s="471" t="s">
        <v>3</v>
      </c>
      <c r="NIS75" s="471" t="s">
        <v>3</v>
      </c>
      <c r="NIT75" s="471" t="s">
        <v>3</v>
      </c>
      <c r="NIU75" s="471" t="s">
        <v>3</v>
      </c>
      <c r="NIV75" s="471" t="s">
        <v>3</v>
      </c>
      <c r="NIW75" s="471" t="s">
        <v>3</v>
      </c>
      <c r="NIX75" s="471" t="s">
        <v>3</v>
      </c>
      <c r="NIY75" s="471" t="s">
        <v>3</v>
      </c>
      <c r="NIZ75" s="471" t="s">
        <v>3</v>
      </c>
      <c r="NJA75" s="471" t="s">
        <v>3</v>
      </c>
      <c r="NJB75" s="471" t="s">
        <v>3</v>
      </c>
      <c r="NJC75" s="471" t="s">
        <v>3</v>
      </c>
      <c r="NJD75" s="471" t="s">
        <v>3</v>
      </c>
      <c r="NJE75" s="471" t="s">
        <v>3</v>
      </c>
      <c r="NJF75" s="471" t="s">
        <v>3</v>
      </c>
      <c r="NJG75" s="471" t="s">
        <v>3</v>
      </c>
      <c r="NJH75" s="471" t="s">
        <v>3</v>
      </c>
      <c r="NJI75" s="471" t="s">
        <v>3</v>
      </c>
      <c r="NJJ75" s="471" t="s">
        <v>3</v>
      </c>
      <c r="NJK75" s="471" t="s">
        <v>3</v>
      </c>
      <c r="NJL75" s="471" t="s">
        <v>3</v>
      </c>
      <c r="NJM75" s="471" t="s">
        <v>3</v>
      </c>
      <c r="NJN75" s="471" t="s">
        <v>3</v>
      </c>
      <c r="NJO75" s="471" t="s">
        <v>3</v>
      </c>
      <c r="NJP75" s="471" t="s">
        <v>3</v>
      </c>
      <c r="NJQ75" s="471" t="s">
        <v>3</v>
      </c>
      <c r="NJR75" s="471" t="s">
        <v>3</v>
      </c>
      <c r="NJS75" s="471" t="s">
        <v>3</v>
      </c>
      <c r="NJT75" s="471" t="s">
        <v>3</v>
      </c>
      <c r="NJU75" s="471" t="s">
        <v>3</v>
      </c>
      <c r="NJV75" s="471" t="s">
        <v>3</v>
      </c>
      <c r="NJW75" s="471" t="s">
        <v>3</v>
      </c>
      <c r="NJX75" s="471" t="s">
        <v>3</v>
      </c>
      <c r="NJY75" s="471" t="s">
        <v>3</v>
      </c>
      <c r="NJZ75" s="471" t="s">
        <v>3</v>
      </c>
      <c r="NKA75" s="471" t="s">
        <v>3</v>
      </c>
      <c r="NKB75" s="471" t="s">
        <v>3</v>
      </c>
      <c r="NKC75" s="471" t="s">
        <v>3</v>
      </c>
      <c r="NKD75" s="471" t="s">
        <v>3</v>
      </c>
      <c r="NKE75" s="471" t="s">
        <v>3</v>
      </c>
      <c r="NKF75" s="471" t="s">
        <v>3</v>
      </c>
      <c r="NKG75" s="471" t="s">
        <v>3</v>
      </c>
      <c r="NKH75" s="471" t="s">
        <v>3</v>
      </c>
      <c r="NKI75" s="471" t="s">
        <v>3</v>
      </c>
      <c r="NKJ75" s="471" t="s">
        <v>3</v>
      </c>
      <c r="NKK75" s="471" t="s">
        <v>3</v>
      </c>
      <c r="NKL75" s="471" t="s">
        <v>3</v>
      </c>
      <c r="NKM75" s="471" t="s">
        <v>3</v>
      </c>
      <c r="NKN75" s="471" t="s">
        <v>3</v>
      </c>
      <c r="NKO75" s="471" t="s">
        <v>3</v>
      </c>
      <c r="NKP75" s="471" t="s">
        <v>3</v>
      </c>
      <c r="NKQ75" s="471" t="s">
        <v>3</v>
      </c>
      <c r="NKR75" s="471" t="s">
        <v>3</v>
      </c>
      <c r="NKS75" s="471" t="s">
        <v>3</v>
      </c>
      <c r="NKT75" s="471" t="s">
        <v>3</v>
      </c>
      <c r="NKU75" s="471" t="s">
        <v>3</v>
      </c>
      <c r="NKV75" s="471" t="s">
        <v>3</v>
      </c>
      <c r="NKW75" s="471" t="s">
        <v>3</v>
      </c>
      <c r="NKX75" s="471" t="s">
        <v>3</v>
      </c>
      <c r="NKY75" s="471" t="s">
        <v>3</v>
      </c>
      <c r="NKZ75" s="471" t="s">
        <v>3</v>
      </c>
      <c r="NLA75" s="471" t="s">
        <v>3</v>
      </c>
      <c r="NLB75" s="471" t="s">
        <v>3</v>
      </c>
      <c r="NLC75" s="471" t="s">
        <v>3</v>
      </c>
      <c r="NLD75" s="471" t="s">
        <v>3</v>
      </c>
      <c r="NLE75" s="471" t="s">
        <v>3</v>
      </c>
      <c r="NLF75" s="471" t="s">
        <v>3</v>
      </c>
      <c r="NLG75" s="471" t="s">
        <v>3</v>
      </c>
      <c r="NLH75" s="471" t="s">
        <v>3</v>
      </c>
      <c r="NLI75" s="471" t="s">
        <v>3</v>
      </c>
      <c r="NLJ75" s="471" t="s">
        <v>3</v>
      </c>
      <c r="NLK75" s="471" t="s">
        <v>3</v>
      </c>
      <c r="NLL75" s="471" t="s">
        <v>3</v>
      </c>
      <c r="NLM75" s="471" t="s">
        <v>3</v>
      </c>
      <c r="NLN75" s="471" t="s">
        <v>3</v>
      </c>
      <c r="NLO75" s="471" t="s">
        <v>3</v>
      </c>
      <c r="NLP75" s="471" t="s">
        <v>3</v>
      </c>
      <c r="NLQ75" s="471" t="s">
        <v>3</v>
      </c>
      <c r="NLR75" s="471" t="s">
        <v>3</v>
      </c>
      <c r="NLS75" s="471" t="s">
        <v>3</v>
      </c>
      <c r="NLT75" s="471" t="s">
        <v>3</v>
      </c>
      <c r="NLU75" s="471" t="s">
        <v>3</v>
      </c>
      <c r="NLV75" s="471" t="s">
        <v>3</v>
      </c>
      <c r="NLW75" s="471" t="s">
        <v>3</v>
      </c>
      <c r="NLX75" s="471" t="s">
        <v>3</v>
      </c>
      <c r="NLY75" s="471" t="s">
        <v>3</v>
      </c>
      <c r="NLZ75" s="471" t="s">
        <v>3</v>
      </c>
      <c r="NMA75" s="471" t="s">
        <v>3</v>
      </c>
      <c r="NMB75" s="471" t="s">
        <v>3</v>
      </c>
      <c r="NMC75" s="471" t="s">
        <v>3</v>
      </c>
      <c r="NMD75" s="471" t="s">
        <v>3</v>
      </c>
      <c r="NME75" s="471" t="s">
        <v>3</v>
      </c>
      <c r="NMF75" s="471" t="s">
        <v>3</v>
      </c>
      <c r="NMG75" s="471" t="s">
        <v>3</v>
      </c>
      <c r="NMH75" s="471" t="s">
        <v>3</v>
      </c>
      <c r="NMI75" s="471" t="s">
        <v>3</v>
      </c>
      <c r="NMJ75" s="471" t="s">
        <v>3</v>
      </c>
      <c r="NMK75" s="471" t="s">
        <v>3</v>
      </c>
      <c r="NML75" s="471" t="s">
        <v>3</v>
      </c>
      <c r="NMM75" s="471" t="s">
        <v>3</v>
      </c>
      <c r="NMN75" s="471" t="s">
        <v>3</v>
      </c>
      <c r="NMO75" s="471" t="s">
        <v>3</v>
      </c>
      <c r="NMP75" s="471" t="s">
        <v>3</v>
      </c>
      <c r="NMQ75" s="471" t="s">
        <v>3</v>
      </c>
      <c r="NMR75" s="471" t="s">
        <v>3</v>
      </c>
      <c r="NMS75" s="471" t="s">
        <v>3</v>
      </c>
      <c r="NMT75" s="471" t="s">
        <v>3</v>
      </c>
      <c r="NMU75" s="471" t="s">
        <v>3</v>
      </c>
      <c r="NMV75" s="471" t="s">
        <v>3</v>
      </c>
      <c r="NMW75" s="471" t="s">
        <v>3</v>
      </c>
      <c r="NMX75" s="471" t="s">
        <v>3</v>
      </c>
      <c r="NMY75" s="471" t="s">
        <v>3</v>
      </c>
      <c r="NMZ75" s="471" t="s">
        <v>3</v>
      </c>
      <c r="NNA75" s="471" t="s">
        <v>3</v>
      </c>
      <c r="NNB75" s="471" t="s">
        <v>3</v>
      </c>
      <c r="NNC75" s="471" t="s">
        <v>3</v>
      </c>
      <c r="NND75" s="471" t="s">
        <v>3</v>
      </c>
      <c r="NNE75" s="471" t="s">
        <v>3</v>
      </c>
      <c r="NNF75" s="471" t="s">
        <v>3</v>
      </c>
      <c r="NNG75" s="471" t="s">
        <v>3</v>
      </c>
      <c r="NNH75" s="471" t="s">
        <v>3</v>
      </c>
      <c r="NNI75" s="471" t="s">
        <v>3</v>
      </c>
      <c r="NNJ75" s="471" t="s">
        <v>3</v>
      </c>
      <c r="NNK75" s="471" t="s">
        <v>3</v>
      </c>
      <c r="NNL75" s="471" t="s">
        <v>3</v>
      </c>
      <c r="NNM75" s="471" t="s">
        <v>3</v>
      </c>
      <c r="NNN75" s="471" t="s">
        <v>3</v>
      </c>
      <c r="NNO75" s="471" t="s">
        <v>3</v>
      </c>
      <c r="NNP75" s="471" t="s">
        <v>3</v>
      </c>
      <c r="NNQ75" s="471" t="s">
        <v>3</v>
      </c>
      <c r="NNR75" s="471" t="s">
        <v>3</v>
      </c>
      <c r="NNS75" s="471" t="s">
        <v>3</v>
      </c>
      <c r="NNT75" s="471" t="s">
        <v>3</v>
      </c>
      <c r="NNU75" s="471" t="s">
        <v>3</v>
      </c>
      <c r="NNV75" s="471" t="s">
        <v>3</v>
      </c>
      <c r="NNW75" s="471" t="s">
        <v>3</v>
      </c>
      <c r="NNX75" s="471" t="s">
        <v>3</v>
      </c>
      <c r="NNY75" s="471" t="s">
        <v>3</v>
      </c>
      <c r="NNZ75" s="471" t="s">
        <v>3</v>
      </c>
      <c r="NOA75" s="471" t="s">
        <v>3</v>
      </c>
      <c r="NOB75" s="471" t="s">
        <v>3</v>
      </c>
      <c r="NOC75" s="471" t="s">
        <v>3</v>
      </c>
      <c r="NOD75" s="471" t="s">
        <v>3</v>
      </c>
      <c r="NOE75" s="471" t="s">
        <v>3</v>
      </c>
      <c r="NOF75" s="471" t="s">
        <v>3</v>
      </c>
      <c r="NOG75" s="471" t="s">
        <v>3</v>
      </c>
      <c r="NOH75" s="471" t="s">
        <v>3</v>
      </c>
      <c r="NOI75" s="471" t="s">
        <v>3</v>
      </c>
      <c r="NOJ75" s="471" t="s">
        <v>3</v>
      </c>
      <c r="NOK75" s="471" t="s">
        <v>3</v>
      </c>
      <c r="NOL75" s="471" t="s">
        <v>3</v>
      </c>
      <c r="NOM75" s="471" t="s">
        <v>3</v>
      </c>
      <c r="NON75" s="471" t="s">
        <v>3</v>
      </c>
      <c r="NOO75" s="471" t="s">
        <v>3</v>
      </c>
      <c r="NOP75" s="471" t="s">
        <v>3</v>
      </c>
      <c r="NOQ75" s="471" t="s">
        <v>3</v>
      </c>
      <c r="NOR75" s="471" t="s">
        <v>3</v>
      </c>
      <c r="NOS75" s="471" t="s">
        <v>3</v>
      </c>
      <c r="NOT75" s="471" t="s">
        <v>3</v>
      </c>
      <c r="NOU75" s="471" t="s">
        <v>3</v>
      </c>
      <c r="NOV75" s="471" t="s">
        <v>3</v>
      </c>
      <c r="NOW75" s="471" t="s">
        <v>3</v>
      </c>
      <c r="NOX75" s="471" t="s">
        <v>3</v>
      </c>
      <c r="NOY75" s="471" t="s">
        <v>3</v>
      </c>
      <c r="NOZ75" s="471" t="s">
        <v>3</v>
      </c>
      <c r="NPA75" s="471" t="s">
        <v>3</v>
      </c>
      <c r="NPB75" s="471" t="s">
        <v>3</v>
      </c>
      <c r="NPC75" s="471" t="s">
        <v>3</v>
      </c>
      <c r="NPD75" s="471" t="s">
        <v>3</v>
      </c>
      <c r="NPE75" s="471" t="s">
        <v>3</v>
      </c>
      <c r="NPF75" s="471" t="s">
        <v>3</v>
      </c>
      <c r="NPG75" s="471" t="s">
        <v>3</v>
      </c>
      <c r="NPH75" s="471" t="s">
        <v>3</v>
      </c>
      <c r="NPI75" s="471" t="s">
        <v>3</v>
      </c>
      <c r="NPJ75" s="471" t="s">
        <v>3</v>
      </c>
      <c r="NPK75" s="471" t="s">
        <v>3</v>
      </c>
      <c r="NPL75" s="471" t="s">
        <v>3</v>
      </c>
      <c r="NPM75" s="471" t="s">
        <v>3</v>
      </c>
      <c r="NPN75" s="471" t="s">
        <v>3</v>
      </c>
      <c r="NPO75" s="471" t="s">
        <v>3</v>
      </c>
      <c r="NPP75" s="471" t="s">
        <v>3</v>
      </c>
      <c r="NPQ75" s="471" t="s">
        <v>3</v>
      </c>
      <c r="NPR75" s="471" t="s">
        <v>3</v>
      </c>
      <c r="NPS75" s="471" t="s">
        <v>3</v>
      </c>
      <c r="NPT75" s="471" t="s">
        <v>3</v>
      </c>
      <c r="NPU75" s="471" t="s">
        <v>3</v>
      </c>
      <c r="NPV75" s="471" t="s">
        <v>3</v>
      </c>
      <c r="NPW75" s="471" t="s">
        <v>3</v>
      </c>
      <c r="NPX75" s="471" t="s">
        <v>3</v>
      </c>
      <c r="NPY75" s="471" t="s">
        <v>3</v>
      </c>
      <c r="NPZ75" s="471" t="s">
        <v>3</v>
      </c>
      <c r="NQA75" s="471" t="s">
        <v>3</v>
      </c>
      <c r="NQB75" s="471" t="s">
        <v>3</v>
      </c>
      <c r="NQC75" s="471" t="s">
        <v>3</v>
      </c>
      <c r="NQD75" s="471" t="s">
        <v>3</v>
      </c>
      <c r="NQE75" s="471" t="s">
        <v>3</v>
      </c>
      <c r="NQF75" s="471" t="s">
        <v>3</v>
      </c>
      <c r="NQG75" s="471" t="s">
        <v>3</v>
      </c>
      <c r="NQH75" s="471" t="s">
        <v>3</v>
      </c>
      <c r="NQI75" s="471" t="s">
        <v>3</v>
      </c>
      <c r="NQJ75" s="471" t="s">
        <v>3</v>
      </c>
      <c r="NQK75" s="471" t="s">
        <v>3</v>
      </c>
      <c r="NQL75" s="471" t="s">
        <v>3</v>
      </c>
      <c r="NQM75" s="471" t="s">
        <v>3</v>
      </c>
      <c r="NQN75" s="471" t="s">
        <v>3</v>
      </c>
      <c r="NQO75" s="471" t="s">
        <v>3</v>
      </c>
      <c r="NQP75" s="471" t="s">
        <v>3</v>
      </c>
      <c r="NQQ75" s="471" t="s">
        <v>3</v>
      </c>
      <c r="NQR75" s="471" t="s">
        <v>3</v>
      </c>
      <c r="NQS75" s="471" t="s">
        <v>3</v>
      </c>
      <c r="NQT75" s="471" t="s">
        <v>3</v>
      </c>
      <c r="NQU75" s="471" t="s">
        <v>3</v>
      </c>
      <c r="NQV75" s="471" t="s">
        <v>3</v>
      </c>
      <c r="NQW75" s="471" t="s">
        <v>3</v>
      </c>
      <c r="NQX75" s="471" t="s">
        <v>3</v>
      </c>
      <c r="NQY75" s="471" t="s">
        <v>3</v>
      </c>
      <c r="NQZ75" s="471" t="s">
        <v>3</v>
      </c>
      <c r="NRA75" s="471" t="s">
        <v>3</v>
      </c>
      <c r="NRB75" s="471" t="s">
        <v>3</v>
      </c>
      <c r="NRC75" s="471" t="s">
        <v>3</v>
      </c>
      <c r="NRD75" s="471" t="s">
        <v>3</v>
      </c>
      <c r="NRE75" s="471" t="s">
        <v>3</v>
      </c>
      <c r="NRF75" s="471" t="s">
        <v>3</v>
      </c>
      <c r="NRG75" s="471" t="s">
        <v>3</v>
      </c>
      <c r="NRH75" s="471" t="s">
        <v>3</v>
      </c>
      <c r="NRI75" s="471" t="s">
        <v>3</v>
      </c>
      <c r="NRJ75" s="471" t="s">
        <v>3</v>
      </c>
      <c r="NRK75" s="471" t="s">
        <v>3</v>
      </c>
      <c r="NRL75" s="471" t="s">
        <v>3</v>
      </c>
      <c r="NRM75" s="471" t="s">
        <v>3</v>
      </c>
      <c r="NRN75" s="471" t="s">
        <v>3</v>
      </c>
      <c r="NRO75" s="471" t="s">
        <v>3</v>
      </c>
      <c r="NRP75" s="471" t="s">
        <v>3</v>
      </c>
      <c r="NRQ75" s="471" t="s">
        <v>3</v>
      </c>
      <c r="NRR75" s="471" t="s">
        <v>3</v>
      </c>
      <c r="NRS75" s="471" t="s">
        <v>3</v>
      </c>
      <c r="NRT75" s="471" t="s">
        <v>3</v>
      </c>
      <c r="NRU75" s="471" t="s">
        <v>3</v>
      </c>
      <c r="NRV75" s="471" t="s">
        <v>3</v>
      </c>
      <c r="NRW75" s="471" t="s">
        <v>3</v>
      </c>
      <c r="NRX75" s="471" t="s">
        <v>3</v>
      </c>
      <c r="NRY75" s="471" t="s">
        <v>3</v>
      </c>
      <c r="NRZ75" s="471" t="s">
        <v>3</v>
      </c>
      <c r="NSA75" s="471" t="s">
        <v>3</v>
      </c>
      <c r="NSB75" s="471" t="s">
        <v>3</v>
      </c>
      <c r="NSC75" s="471" t="s">
        <v>3</v>
      </c>
      <c r="NSD75" s="471" t="s">
        <v>3</v>
      </c>
      <c r="NSE75" s="471" t="s">
        <v>3</v>
      </c>
      <c r="NSF75" s="471" t="s">
        <v>3</v>
      </c>
      <c r="NSG75" s="471" t="s">
        <v>3</v>
      </c>
      <c r="NSH75" s="471" t="s">
        <v>3</v>
      </c>
      <c r="NSI75" s="471" t="s">
        <v>3</v>
      </c>
      <c r="NSJ75" s="471" t="s">
        <v>3</v>
      </c>
      <c r="NSK75" s="471" t="s">
        <v>3</v>
      </c>
      <c r="NSL75" s="471" t="s">
        <v>3</v>
      </c>
      <c r="NSM75" s="471" t="s">
        <v>3</v>
      </c>
      <c r="NSN75" s="471" t="s">
        <v>3</v>
      </c>
      <c r="NSO75" s="471" t="s">
        <v>3</v>
      </c>
      <c r="NSP75" s="471" t="s">
        <v>3</v>
      </c>
      <c r="NSQ75" s="471" t="s">
        <v>3</v>
      </c>
      <c r="NSR75" s="471" t="s">
        <v>3</v>
      </c>
      <c r="NSS75" s="471" t="s">
        <v>3</v>
      </c>
      <c r="NST75" s="471" t="s">
        <v>3</v>
      </c>
      <c r="NSU75" s="471" t="s">
        <v>3</v>
      </c>
      <c r="NSV75" s="471" t="s">
        <v>3</v>
      </c>
      <c r="NSW75" s="471" t="s">
        <v>3</v>
      </c>
      <c r="NSX75" s="471" t="s">
        <v>3</v>
      </c>
      <c r="NSY75" s="471" t="s">
        <v>3</v>
      </c>
      <c r="NSZ75" s="471" t="s">
        <v>3</v>
      </c>
      <c r="NTA75" s="471" t="s">
        <v>3</v>
      </c>
      <c r="NTB75" s="471" t="s">
        <v>3</v>
      </c>
      <c r="NTC75" s="471" t="s">
        <v>3</v>
      </c>
      <c r="NTD75" s="471" t="s">
        <v>3</v>
      </c>
      <c r="NTE75" s="471" t="s">
        <v>3</v>
      </c>
      <c r="NTF75" s="471" t="s">
        <v>3</v>
      </c>
      <c r="NTG75" s="471" t="s">
        <v>3</v>
      </c>
      <c r="NTH75" s="471" t="s">
        <v>3</v>
      </c>
      <c r="NTI75" s="471" t="s">
        <v>3</v>
      </c>
      <c r="NTJ75" s="471" t="s">
        <v>3</v>
      </c>
      <c r="NTK75" s="471" t="s">
        <v>3</v>
      </c>
      <c r="NTL75" s="471" t="s">
        <v>3</v>
      </c>
      <c r="NTM75" s="471" t="s">
        <v>3</v>
      </c>
      <c r="NTN75" s="471" t="s">
        <v>3</v>
      </c>
      <c r="NTO75" s="471" t="s">
        <v>3</v>
      </c>
      <c r="NTP75" s="471" t="s">
        <v>3</v>
      </c>
      <c r="NTQ75" s="471" t="s">
        <v>3</v>
      </c>
      <c r="NTR75" s="471" t="s">
        <v>3</v>
      </c>
      <c r="NTS75" s="471" t="s">
        <v>3</v>
      </c>
      <c r="NTT75" s="471" t="s">
        <v>3</v>
      </c>
      <c r="NTU75" s="471" t="s">
        <v>3</v>
      </c>
      <c r="NTV75" s="471" t="s">
        <v>3</v>
      </c>
      <c r="NTW75" s="471" t="s">
        <v>3</v>
      </c>
      <c r="NTX75" s="471" t="s">
        <v>3</v>
      </c>
      <c r="NTY75" s="471" t="s">
        <v>3</v>
      </c>
      <c r="NTZ75" s="471" t="s">
        <v>3</v>
      </c>
      <c r="NUA75" s="471" t="s">
        <v>3</v>
      </c>
      <c r="NUB75" s="471" t="s">
        <v>3</v>
      </c>
      <c r="NUC75" s="471" t="s">
        <v>3</v>
      </c>
      <c r="NUD75" s="471" t="s">
        <v>3</v>
      </c>
      <c r="NUE75" s="471" t="s">
        <v>3</v>
      </c>
      <c r="NUF75" s="471" t="s">
        <v>3</v>
      </c>
      <c r="NUG75" s="471" t="s">
        <v>3</v>
      </c>
      <c r="NUH75" s="471" t="s">
        <v>3</v>
      </c>
      <c r="NUI75" s="471" t="s">
        <v>3</v>
      </c>
      <c r="NUJ75" s="471" t="s">
        <v>3</v>
      </c>
      <c r="NUK75" s="471" t="s">
        <v>3</v>
      </c>
      <c r="NUL75" s="471" t="s">
        <v>3</v>
      </c>
      <c r="NUM75" s="471" t="s">
        <v>3</v>
      </c>
      <c r="NUN75" s="471" t="s">
        <v>3</v>
      </c>
      <c r="NUO75" s="471" t="s">
        <v>3</v>
      </c>
      <c r="NUP75" s="471" t="s">
        <v>3</v>
      </c>
      <c r="NUQ75" s="471" t="s">
        <v>3</v>
      </c>
      <c r="NUR75" s="471" t="s">
        <v>3</v>
      </c>
      <c r="NUS75" s="471" t="s">
        <v>3</v>
      </c>
      <c r="NUT75" s="471" t="s">
        <v>3</v>
      </c>
      <c r="NUU75" s="471" t="s">
        <v>3</v>
      </c>
      <c r="NUV75" s="471" t="s">
        <v>3</v>
      </c>
      <c r="NUW75" s="471" t="s">
        <v>3</v>
      </c>
      <c r="NUX75" s="471" t="s">
        <v>3</v>
      </c>
      <c r="NUY75" s="471" t="s">
        <v>3</v>
      </c>
      <c r="NUZ75" s="471" t="s">
        <v>3</v>
      </c>
      <c r="NVA75" s="471" t="s">
        <v>3</v>
      </c>
      <c r="NVB75" s="471" t="s">
        <v>3</v>
      </c>
      <c r="NVC75" s="471" t="s">
        <v>3</v>
      </c>
      <c r="NVD75" s="471" t="s">
        <v>3</v>
      </c>
      <c r="NVE75" s="471" t="s">
        <v>3</v>
      </c>
      <c r="NVF75" s="471" t="s">
        <v>3</v>
      </c>
      <c r="NVG75" s="471" t="s">
        <v>3</v>
      </c>
      <c r="NVH75" s="471" t="s">
        <v>3</v>
      </c>
      <c r="NVI75" s="471" t="s">
        <v>3</v>
      </c>
      <c r="NVJ75" s="471" t="s">
        <v>3</v>
      </c>
      <c r="NVK75" s="471" t="s">
        <v>3</v>
      </c>
      <c r="NVL75" s="471" t="s">
        <v>3</v>
      </c>
      <c r="NVM75" s="471" t="s">
        <v>3</v>
      </c>
      <c r="NVN75" s="471" t="s">
        <v>3</v>
      </c>
      <c r="NVO75" s="471" t="s">
        <v>3</v>
      </c>
      <c r="NVP75" s="471" t="s">
        <v>3</v>
      </c>
      <c r="NVQ75" s="471" t="s">
        <v>3</v>
      </c>
      <c r="NVR75" s="471" t="s">
        <v>3</v>
      </c>
      <c r="NVS75" s="471" t="s">
        <v>3</v>
      </c>
      <c r="NVT75" s="471" t="s">
        <v>3</v>
      </c>
      <c r="NVU75" s="471" t="s">
        <v>3</v>
      </c>
      <c r="NVV75" s="471" t="s">
        <v>3</v>
      </c>
      <c r="NVW75" s="471" t="s">
        <v>3</v>
      </c>
      <c r="NVX75" s="471" t="s">
        <v>3</v>
      </c>
      <c r="NVY75" s="471" t="s">
        <v>3</v>
      </c>
      <c r="NVZ75" s="471" t="s">
        <v>3</v>
      </c>
      <c r="NWA75" s="471" t="s">
        <v>3</v>
      </c>
      <c r="NWB75" s="471" t="s">
        <v>3</v>
      </c>
      <c r="NWC75" s="471" t="s">
        <v>3</v>
      </c>
      <c r="NWD75" s="471" t="s">
        <v>3</v>
      </c>
      <c r="NWE75" s="471" t="s">
        <v>3</v>
      </c>
      <c r="NWF75" s="471" t="s">
        <v>3</v>
      </c>
      <c r="NWG75" s="471" t="s">
        <v>3</v>
      </c>
      <c r="NWH75" s="471" t="s">
        <v>3</v>
      </c>
      <c r="NWI75" s="471" t="s">
        <v>3</v>
      </c>
      <c r="NWJ75" s="471" t="s">
        <v>3</v>
      </c>
      <c r="NWK75" s="471" t="s">
        <v>3</v>
      </c>
      <c r="NWL75" s="471" t="s">
        <v>3</v>
      </c>
      <c r="NWM75" s="471" t="s">
        <v>3</v>
      </c>
      <c r="NWN75" s="471" t="s">
        <v>3</v>
      </c>
      <c r="NWO75" s="471" t="s">
        <v>3</v>
      </c>
      <c r="NWP75" s="471" t="s">
        <v>3</v>
      </c>
      <c r="NWQ75" s="471" t="s">
        <v>3</v>
      </c>
      <c r="NWR75" s="471" t="s">
        <v>3</v>
      </c>
      <c r="NWS75" s="471" t="s">
        <v>3</v>
      </c>
      <c r="NWT75" s="471" t="s">
        <v>3</v>
      </c>
      <c r="NWU75" s="471" t="s">
        <v>3</v>
      </c>
      <c r="NWV75" s="471" t="s">
        <v>3</v>
      </c>
      <c r="NWW75" s="471" t="s">
        <v>3</v>
      </c>
      <c r="NWX75" s="471" t="s">
        <v>3</v>
      </c>
      <c r="NWY75" s="471" t="s">
        <v>3</v>
      </c>
      <c r="NWZ75" s="471" t="s">
        <v>3</v>
      </c>
      <c r="NXA75" s="471" t="s">
        <v>3</v>
      </c>
      <c r="NXB75" s="471" t="s">
        <v>3</v>
      </c>
      <c r="NXC75" s="471" t="s">
        <v>3</v>
      </c>
      <c r="NXD75" s="471" t="s">
        <v>3</v>
      </c>
      <c r="NXE75" s="471" t="s">
        <v>3</v>
      </c>
      <c r="NXF75" s="471" t="s">
        <v>3</v>
      </c>
      <c r="NXG75" s="471" t="s">
        <v>3</v>
      </c>
      <c r="NXH75" s="471" t="s">
        <v>3</v>
      </c>
      <c r="NXI75" s="471" t="s">
        <v>3</v>
      </c>
      <c r="NXJ75" s="471" t="s">
        <v>3</v>
      </c>
      <c r="NXK75" s="471" t="s">
        <v>3</v>
      </c>
      <c r="NXL75" s="471" t="s">
        <v>3</v>
      </c>
      <c r="NXM75" s="471" t="s">
        <v>3</v>
      </c>
      <c r="NXN75" s="471" t="s">
        <v>3</v>
      </c>
      <c r="NXO75" s="471" t="s">
        <v>3</v>
      </c>
      <c r="NXP75" s="471" t="s">
        <v>3</v>
      </c>
      <c r="NXQ75" s="471" t="s">
        <v>3</v>
      </c>
      <c r="NXR75" s="471" t="s">
        <v>3</v>
      </c>
      <c r="NXS75" s="471" t="s">
        <v>3</v>
      </c>
      <c r="NXT75" s="471" t="s">
        <v>3</v>
      </c>
      <c r="NXU75" s="471" t="s">
        <v>3</v>
      </c>
      <c r="NXV75" s="471" t="s">
        <v>3</v>
      </c>
      <c r="NXW75" s="471" t="s">
        <v>3</v>
      </c>
      <c r="NXX75" s="471" t="s">
        <v>3</v>
      </c>
      <c r="NXY75" s="471" t="s">
        <v>3</v>
      </c>
      <c r="NXZ75" s="471" t="s">
        <v>3</v>
      </c>
      <c r="NYA75" s="471" t="s">
        <v>3</v>
      </c>
      <c r="NYB75" s="471" t="s">
        <v>3</v>
      </c>
      <c r="NYC75" s="471" t="s">
        <v>3</v>
      </c>
      <c r="NYD75" s="471" t="s">
        <v>3</v>
      </c>
      <c r="NYE75" s="471" t="s">
        <v>3</v>
      </c>
      <c r="NYF75" s="471" t="s">
        <v>3</v>
      </c>
      <c r="NYG75" s="471" t="s">
        <v>3</v>
      </c>
      <c r="NYH75" s="471" t="s">
        <v>3</v>
      </c>
      <c r="NYI75" s="471" t="s">
        <v>3</v>
      </c>
      <c r="NYJ75" s="471" t="s">
        <v>3</v>
      </c>
      <c r="NYK75" s="471" t="s">
        <v>3</v>
      </c>
      <c r="NYL75" s="471" t="s">
        <v>3</v>
      </c>
      <c r="NYM75" s="471" t="s">
        <v>3</v>
      </c>
      <c r="NYN75" s="471" t="s">
        <v>3</v>
      </c>
      <c r="NYO75" s="471" t="s">
        <v>3</v>
      </c>
      <c r="NYP75" s="471" t="s">
        <v>3</v>
      </c>
      <c r="NYQ75" s="471" t="s">
        <v>3</v>
      </c>
      <c r="NYR75" s="471" t="s">
        <v>3</v>
      </c>
      <c r="NYS75" s="471" t="s">
        <v>3</v>
      </c>
      <c r="NYT75" s="471" t="s">
        <v>3</v>
      </c>
      <c r="NYU75" s="471" t="s">
        <v>3</v>
      </c>
      <c r="NYV75" s="471" t="s">
        <v>3</v>
      </c>
      <c r="NYW75" s="471" t="s">
        <v>3</v>
      </c>
      <c r="NYX75" s="471" t="s">
        <v>3</v>
      </c>
      <c r="NYY75" s="471" t="s">
        <v>3</v>
      </c>
      <c r="NYZ75" s="471" t="s">
        <v>3</v>
      </c>
      <c r="NZA75" s="471" t="s">
        <v>3</v>
      </c>
      <c r="NZB75" s="471" t="s">
        <v>3</v>
      </c>
      <c r="NZC75" s="471" t="s">
        <v>3</v>
      </c>
      <c r="NZD75" s="471" t="s">
        <v>3</v>
      </c>
      <c r="NZE75" s="471" t="s">
        <v>3</v>
      </c>
      <c r="NZF75" s="471" t="s">
        <v>3</v>
      </c>
      <c r="NZG75" s="471" t="s">
        <v>3</v>
      </c>
      <c r="NZH75" s="471" t="s">
        <v>3</v>
      </c>
      <c r="NZI75" s="471" t="s">
        <v>3</v>
      </c>
      <c r="NZJ75" s="471" t="s">
        <v>3</v>
      </c>
      <c r="NZK75" s="471" t="s">
        <v>3</v>
      </c>
      <c r="NZL75" s="471" t="s">
        <v>3</v>
      </c>
      <c r="NZM75" s="471" t="s">
        <v>3</v>
      </c>
      <c r="NZN75" s="471" t="s">
        <v>3</v>
      </c>
      <c r="NZO75" s="471" t="s">
        <v>3</v>
      </c>
      <c r="NZP75" s="471" t="s">
        <v>3</v>
      </c>
      <c r="NZQ75" s="471" t="s">
        <v>3</v>
      </c>
      <c r="NZR75" s="471" t="s">
        <v>3</v>
      </c>
      <c r="NZS75" s="471" t="s">
        <v>3</v>
      </c>
      <c r="NZT75" s="471" t="s">
        <v>3</v>
      </c>
      <c r="NZU75" s="471" t="s">
        <v>3</v>
      </c>
      <c r="NZV75" s="471" t="s">
        <v>3</v>
      </c>
      <c r="NZW75" s="471" t="s">
        <v>3</v>
      </c>
      <c r="NZX75" s="471" t="s">
        <v>3</v>
      </c>
      <c r="NZY75" s="471" t="s">
        <v>3</v>
      </c>
      <c r="NZZ75" s="471" t="s">
        <v>3</v>
      </c>
      <c r="OAA75" s="471" t="s">
        <v>3</v>
      </c>
      <c r="OAB75" s="471" t="s">
        <v>3</v>
      </c>
      <c r="OAC75" s="471" t="s">
        <v>3</v>
      </c>
      <c r="OAD75" s="471" t="s">
        <v>3</v>
      </c>
      <c r="OAE75" s="471" t="s">
        <v>3</v>
      </c>
      <c r="OAF75" s="471" t="s">
        <v>3</v>
      </c>
      <c r="OAG75" s="471" t="s">
        <v>3</v>
      </c>
      <c r="OAH75" s="471" t="s">
        <v>3</v>
      </c>
      <c r="OAI75" s="471" t="s">
        <v>3</v>
      </c>
      <c r="OAJ75" s="471" t="s">
        <v>3</v>
      </c>
      <c r="OAK75" s="471" t="s">
        <v>3</v>
      </c>
      <c r="OAL75" s="471" t="s">
        <v>3</v>
      </c>
      <c r="OAM75" s="471" t="s">
        <v>3</v>
      </c>
      <c r="OAN75" s="471" t="s">
        <v>3</v>
      </c>
      <c r="OAO75" s="471" t="s">
        <v>3</v>
      </c>
      <c r="OAP75" s="471" t="s">
        <v>3</v>
      </c>
      <c r="OAQ75" s="471" t="s">
        <v>3</v>
      </c>
      <c r="OAR75" s="471" t="s">
        <v>3</v>
      </c>
      <c r="OAS75" s="471" t="s">
        <v>3</v>
      </c>
      <c r="OAT75" s="471" t="s">
        <v>3</v>
      </c>
      <c r="OAU75" s="471" t="s">
        <v>3</v>
      </c>
      <c r="OAV75" s="471" t="s">
        <v>3</v>
      </c>
      <c r="OAW75" s="471" t="s">
        <v>3</v>
      </c>
      <c r="OAX75" s="471" t="s">
        <v>3</v>
      </c>
      <c r="OAY75" s="471" t="s">
        <v>3</v>
      </c>
      <c r="OAZ75" s="471" t="s">
        <v>3</v>
      </c>
      <c r="OBA75" s="471" t="s">
        <v>3</v>
      </c>
      <c r="OBB75" s="471" t="s">
        <v>3</v>
      </c>
      <c r="OBC75" s="471" t="s">
        <v>3</v>
      </c>
      <c r="OBD75" s="471" t="s">
        <v>3</v>
      </c>
      <c r="OBE75" s="471" t="s">
        <v>3</v>
      </c>
      <c r="OBF75" s="471" t="s">
        <v>3</v>
      </c>
      <c r="OBG75" s="471" t="s">
        <v>3</v>
      </c>
      <c r="OBH75" s="471" t="s">
        <v>3</v>
      </c>
      <c r="OBI75" s="471" t="s">
        <v>3</v>
      </c>
      <c r="OBJ75" s="471" t="s">
        <v>3</v>
      </c>
      <c r="OBK75" s="471" t="s">
        <v>3</v>
      </c>
      <c r="OBL75" s="471" t="s">
        <v>3</v>
      </c>
      <c r="OBM75" s="471" t="s">
        <v>3</v>
      </c>
      <c r="OBN75" s="471" t="s">
        <v>3</v>
      </c>
      <c r="OBO75" s="471" t="s">
        <v>3</v>
      </c>
      <c r="OBP75" s="471" t="s">
        <v>3</v>
      </c>
      <c r="OBQ75" s="471" t="s">
        <v>3</v>
      </c>
      <c r="OBR75" s="471" t="s">
        <v>3</v>
      </c>
      <c r="OBS75" s="471" t="s">
        <v>3</v>
      </c>
      <c r="OBT75" s="471" t="s">
        <v>3</v>
      </c>
      <c r="OBU75" s="471" t="s">
        <v>3</v>
      </c>
      <c r="OBV75" s="471" t="s">
        <v>3</v>
      </c>
      <c r="OBW75" s="471" t="s">
        <v>3</v>
      </c>
      <c r="OBX75" s="471" t="s">
        <v>3</v>
      </c>
      <c r="OBY75" s="471" t="s">
        <v>3</v>
      </c>
      <c r="OBZ75" s="471" t="s">
        <v>3</v>
      </c>
      <c r="OCA75" s="471" t="s">
        <v>3</v>
      </c>
      <c r="OCB75" s="471" t="s">
        <v>3</v>
      </c>
      <c r="OCC75" s="471" t="s">
        <v>3</v>
      </c>
      <c r="OCD75" s="471" t="s">
        <v>3</v>
      </c>
      <c r="OCE75" s="471" t="s">
        <v>3</v>
      </c>
      <c r="OCF75" s="471" t="s">
        <v>3</v>
      </c>
      <c r="OCG75" s="471" t="s">
        <v>3</v>
      </c>
      <c r="OCH75" s="471" t="s">
        <v>3</v>
      </c>
      <c r="OCI75" s="471" t="s">
        <v>3</v>
      </c>
      <c r="OCJ75" s="471" t="s">
        <v>3</v>
      </c>
      <c r="OCK75" s="471" t="s">
        <v>3</v>
      </c>
      <c r="OCL75" s="471" t="s">
        <v>3</v>
      </c>
      <c r="OCM75" s="471" t="s">
        <v>3</v>
      </c>
      <c r="OCN75" s="471" t="s">
        <v>3</v>
      </c>
      <c r="OCO75" s="471" t="s">
        <v>3</v>
      </c>
      <c r="OCP75" s="471" t="s">
        <v>3</v>
      </c>
      <c r="OCQ75" s="471" t="s">
        <v>3</v>
      </c>
      <c r="OCR75" s="471" t="s">
        <v>3</v>
      </c>
      <c r="OCS75" s="471" t="s">
        <v>3</v>
      </c>
      <c r="OCT75" s="471" t="s">
        <v>3</v>
      </c>
      <c r="OCU75" s="471" t="s">
        <v>3</v>
      </c>
      <c r="OCV75" s="471" t="s">
        <v>3</v>
      </c>
      <c r="OCW75" s="471" t="s">
        <v>3</v>
      </c>
      <c r="OCX75" s="471" t="s">
        <v>3</v>
      </c>
      <c r="OCY75" s="471" t="s">
        <v>3</v>
      </c>
      <c r="OCZ75" s="471" t="s">
        <v>3</v>
      </c>
      <c r="ODA75" s="471" t="s">
        <v>3</v>
      </c>
      <c r="ODB75" s="471" t="s">
        <v>3</v>
      </c>
      <c r="ODC75" s="471" t="s">
        <v>3</v>
      </c>
      <c r="ODD75" s="471" t="s">
        <v>3</v>
      </c>
      <c r="ODE75" s="471" t="s">
        <v>3</v>
      </c>
      <c r="ODF75" s="471" t="s">
        <v>3</v>
      </c>
      <c r="ODG75" s="471" t="s">
        <v>3</v>
      </c>
      <c r="ODH75" s="471" t="s">
        <v>3</v>
      </c>
      <c r="ODI75" s="471" t="s">
        <v>3</v>
      </c>
      <c r="ODJ75" s="471" t="s">
        <v>3</v>
      </c>
      <c r="ODK75" s="471" t="s">
        <v>3</v>
      </c>
      <c r="ODL75" s="471" t="s">
        <v>3</v>
      </c>
      <c r="ODM75" s="471" t="s">
        <v>3</v>
      </c>
      <c r="ODN75" s="471" t="s">
        <v>3</v>
      </c>
      <c r="ODO75" s="471" t="s">
        <v>3</v>
      </c>
      <c r="ODP75" s="471" t="s">
        <v>3</v>
      </c>
      <c r="ODQ75" s="471" t="s">
        <v>3</v>
      </c>
      <c r="ODR75" s="471" t="s">
        <v>3</v>
      </c>
      <c r="ODS75" s="471" t="s">
        <v>3</v>
      </c>
      <c r="ODT75" s="471" t="s">
        <v>3</v>
      </c>
      <c r="ODU75" s="471" t="s">
        <v>3</v>
      </c>
      <c r="ODV75" s="471" t="s">
        <v>3</v>
      </c>
      <c r="ODW75" s="471" t="s">
        <v>3</v>
      </c>
      <c r="ODX75" s="471" t="s">
        <v>3</v>
      </c>
      <c r="ODY75" s="471" t="s">
        <v>3</v>
      </c>
      <c r="ODZ75" s="471" t="s">
        <v>3</v>
      </c>
      <c r="OEA75" s="471" t="s">
        <v>3</v>
      </c>
      <c r="OEB75" s="471" t="s">
        <v>3</v>
      </c>
      <c r="OEC75" s="471" t="s">
        <v>3</v>
      </c>
      <c r="OED75" s="471" t="s">
        <v>3</v>
      </c>
      <c r="OEE75" s="471" t="s">
        <v>3</v>
      </c>
      <c r="OEF75" s="471" t="s">
        <v>3</v>
      </c>
      <c r="OEG75" s="471" t="s">
        <v>3</v>
      </c>
      <c r="OEH75" s="471" t="s">
        <v>3</v>
      </c>
      <c r="OEI75" s="471" t="s">
        <v>3</v>
      </c>
      <c r="OEJ75" s="471" t="s">
        <v>3</v>
      </c>
      <c r="OEK75" s="471" t="s">
        <v>3</v>
      </c>
      <c r="OEL75" s="471" t="s">
        <v>3</v>
      </c>
      <c r="OEM75" s="471" t="s">
        <v>3</v>
      </c>
      <c r="OEN75" s="471" t="s">
        <v>3</v>
      </c>
      <c r="OEO75" s="471" t="s">
        <v>3</v>
      </c>
      <c r="OEP75" s="471" t="s">
        <v>3</v>
      </c>
      <c r="OEQ75" s="471" t="s">
        <v>3</v>
      </c>
      <c r="OER75" s="471" t="s">
        <v>3</v>
      </c>
      <c r="OES75" s="471" t="s">
        <v>3</v>
      </c>
      <c r="OET75" s="471" t="s">
        <v>3</v>
      </c>
      <c r="OEU75" s="471" t="s">
        <v>3</v>
      </c>
      <c r="OEV75" s="471" t="s">
        <v>3</v>
      </c>
      <c r="OEW75" s="471" t="s">
        <v>3</v>
      </c>
      <c r="OEX75" s="471" t="s">
        <v>3</v>
      </c>
      <c r="OEY75" s="471" t="s">
        <v>3</v>
      </c>
      <c r="OEZ75" s="471" t="s">
        <v>3</v>
      </c>
      <c r="OFA75" s="471" t="s">
        <v>3</v>
      </c>
      <c r="OFB75" s="471" t="s">
        <v>3</v>
      </c>
      <c r="OFC75" s="471" t="s">
        <v>3</v>
      </c>
      <c r="OFD75" s="471" t="s">
        <v>3</v>
      </c>
      <c r="OFE75" s="471" t="s">
        <v>3</v>
      </c>
      <c r="OFF75" s="471" t="s">
        <v>3</v>
      </c>
      <c r="OFG75" s="471" t="s">
        <v>3</v>
      </c>
      <c r="OFH75" s="471" t="s">
        <v>3</v>
      </c>
      <c r="OFI75" s="471" t="s">
        <v>3</v>
      </c>
      <c r="OFJ75" s="471" t="s">
        <v>3</v>
      </c>
      <c r="OFK75" s="471" t="s">
        <v>3</v>
      </c>
      <c r="OFL75" s="471" t="s">
        <v>3</v>
      </c>
      <c r="OFM75" s="471" t="s">
        <v>3</v>
      </c>
      <c r="OFN75" s="471" t="s">
        <v>3</v>
      </c>
      <c r="OFO75" s="471" t="s">
        <v>3</v>
      </c>
      <c r="OFP75" s="471" t="s">
        <v>3</v>
      </c>
      <c r="OFQ75" s="471" t="s">
        <v>3</v>
      </c>
      <c r="OFR75" s="471" t="s">
        <v>3</v>
      </c>
      <c r="OFS75" s="471" t="s">
        <v>3</v>
      </c>
      <c r="OFT75" s="471" t="s">
        <v>3</v>
      </c>
      <c r="OFU75" s="471" t="s">
        <v>3</v>
      </c>
      <c r="OFV75" s="471" t="s">
        <v>3</v>
      </c>
      <c r="OFW75" s="471" t="s">
        <v>3</v>
      </c>
      <c r="OFX75" s="471" t="s">
        <v>3</v>
      </c>
      <c r="OFY75" s="471" t="s">
        <v>3</v>
      </c>
      <c r="OFZ75" s="471" t="s">
        <v>3</v>
      </c>
      <c r="OGA75" s="471" t="s">
        <v>3</v>
      </c>
      <c r="OGB75" s="471" t="s">
        <v>3</v>
      </c>
      <c r="OGC75" s="471" t="s">
        <v>3</v>
      </c>
      <c r="OGD75" s="471" t="s">
        <v>3</v>
      </c>
      <c r="OGE75" s="471" t="s">
        <v>3</v>
      </c>
      <c r="OGF75" s="471" t="s">
        <v>3</v>
      </c>
      <c r="OGG75" s="471" t="s">
        <v>3</v>
      </c>
      <c r="OGH75" s="471" t="s">
        <v>3</v>
      </c>
      <c r="OGI75" s="471" t="s">
        <v>3</v>
      </c>
      <c r="OGJ75" s="471" t="s">
        <v>3</v>
      </c>
      <c r="OGK75" s="471" t="s">
        <v>3</v>
      </c>
      <c r="OGL75" s="471" t="s">
        <v>3</v>
      </c>
      <c r="OGM75" s="471" t="s">
        <v>3</v>
      </c>
      <c r="OGN75" s="471" t="s">
        <v>3</v>
      </c>
      <c r="OGO75" s="471" t="s">
        <v>3</v>
      </c>
      <c r="OGP75" s="471" t="s">
        <v>3</v>
      </c>
      <c r="OGQ75" s="471" t="s">
        <v>3</v>
      </c>
      <c r="OGR75" s="471" t="s">
        <v>3</v>
      </c>
      <c r="OGS75" s="471" t="s">
        <v>3</v>
      </c>
      <c r="OGT75" s="471" t="s">
        <v>3</v>
      </c>
      <c r="OGU75" s="471" t="s">
        <v>3</v>
      </c>
      <c r="OGV75" s="471" t="s">
        <v>3</v>
      </c>
      <c r="OGW75" s="471" t="s">
        <v>3</v>
      </c>
      <c r="OGX75" s="471" t="s">
        <v>3</v>
      </c>
      <c r="OGY75" s="471" t="s">
        <v>3</v>
      </c>
      <c r="OGZ75" s="471" t="s">
        <v>3</v>
      </c>
      <c r="OHA75" s="471" t="s">
        <v>3</v>
      </c>
      <c r="OHB75" s="471" t="s">
        <v>3</v>
      </c>
      <c r="OHC75" s="471" t="s">
        <v>3</v>
      </c>
      <c r="OHD75" s="471" t="s">
        <v>3</v>
      </c>
      <c r="OHE75" s="471" t="s">
        <v>3</v>
      </c>
      <c r="OHF75" s="471" t="s">
        <v>3</v>
      </c>
      <c r="OHG75" s="471" t="s">
        <v>3</v>
      </c>
      <c r="OHH75" s="471" t="s">
        <v>3</v>
      </c>
      <c r="OHI75" s="471" t="s">
        <v>3</v>
      </c>
      <c r="OHJ75" s="471" t="s">
        <v>3</v>
      </c>
      <c r="OHK75" s="471" t="s">
        <v>3</v>
      </c>
      <c r="OHL75" s="471" t="s">
        <v>3</v>
      </c>
      <c r="OHM75" s="471" t="s">
        <v>3</v>
      </c>
      <c r="OHN75" s="471" t="s">
        <v>3</v>
      </c>
      <c r="OHO75" s="471" t="s">
        <v>3</v>
      </c>
      <c r="OHP75" s="471" t="s">
        <v>3</v>
      </c>
      <c r="OHQ75" s="471" t="s">
        <v>3</v>
      </c>
      <c r="OHR75" s="471" t="s">
        <v>3</v>
      </c>
      <c r="OHS75" s="471" t="s">
        <v>3</v>
      </c>
      <c r="OHT75" s="471" t="s">
        <v>3</v>
      </c>
      <c r="OHU75" s="471" t="s">
        <v>3</v>
      </c>
      <c r="OHV75" s="471" t="s">
        <v>3</v>
      </c>
      <c r="OHW75" s="471" t="s">
        <v>3</v>
      </c>
      <c r="OHX75" s="471" t="s">
        <v>3</v>
      </c>
      <c r="OHY75" s="471" t="s">
        <v>3</v>
      </c>
      <c r="OHZ75" s="471" t="s">
        <v>3</v>
      </c>
      <c r="OIA75" s="471" t="s">
        <v>3</v>
      </c>
      <c r="OIB75" s="471" t="s">
        <v>3</v>
      </c>
      <c r="OIC75" s="471" t="s">
        <v>3</v>
      </c>
      <c r="OID75" s="471" t="s">
        <v>3</v>
      </c>
      <c r="OIE75" s="471" t="s">
        <v>3</v>
      </c>
      <c r="OIF75" s="471" t="s">
        <v>3</v>
      </c>
      <c r="OIG75" s="471" t="s">
        <v>3</v>
      </c>
      <c r="OIH75" s="471" t="s">
        <v>3</v>
      </c>
      <c r="OII75" s="471" t="s">
        <v>3</v>
      </c>
      <c r="OIJ75" s="471" t="s">
        <v>3</v>
      </c>
      <c r="OIK75" s="471" t="s">
        <v>3</v>
      </c>
      <c r="OIL75" s="471" t="s">
        <v>3</v>
      </c>
      <c r="OIM75" s="471" t="s">
        <v>3</v>
      </c>
      <c r="OIN75" s="471" t="s">
        <v>3</v>
      </c>
      <c r="OIO75" s="471" t="s">
        <v>3</v>
      </c>
      <c r="OIP75" s="471" t="s">
        <v>3</v>
      </c>
      <c r="OIQ75" s="471" t="s">
        <v>3</v>
      </c>
      <c r="OIR75" s="471" t="s">
        <v>3</v>
      </c>
      <c r="OIS75" s="471" t="s">
        <v>3</v>
      </c>
      <c r="OIT75" s="471" t="s">
        <v>3</v>
      </c>
      <c r="OIU75" s="471" t="s">
        <v>3</v>
      </c>
      <c r="OIV75" s="471" t="s">
        <v>3</v>
      </c>
      <c r="OIW75" s="471" t="s">
        <v>3</v>
      </c>
      <c r="OIX75" s="471" t="s">
        <v>3</v>
      </c>
      <c r="OIY75" s="471" t="s">
        <v>3</v>
      </c>
      <c r="OIZ75" s="471" t="s">
        <v>3</v>
      </c>
      <c r="OJA75" s="471" t="s">
        <v>3</v>
      </c>
      <c r="OJB75" s="471" t="s">
        <v>3</v>
      </c>
      <c r="OJC75" s="471" t="s">
        <v>3</v>
      </c>
      <c r="OJD75" s="471" t="s">
        <v>3</v>
      </c>
      <c r="OJE75" s="471" t="s">
        <v>3</v>
      </c>
      <c r="OJF75" s="471" t="s">
        <v>3</v>
      </c>
      <c r="OJG75" s="471" t="s">
        <v>3</v>
      </c>
      <c r="OJH75" s="471" t="s">
        <v>3</v>
      </c>
      <c r="OJI75" s="471" t="s">
        <v>3</v>
      </c>
      <c r="OJJ75" s="471" t="s">
        <v>3</v>
      </c>
      <c r="OJK75" s="471" t="s">
        <v>3</v>
      </c>
      <c r="OJL75" s="471" t="s">
        <v>3</v>
      </c>
      <c r="OJM75" s="471" t="s">
        <v>3</v>
      </c>
      <c r="OJN75" s="471" t="s">
        <v>3</v>
      </c>
      <c r="OJO75" s="471" t="s">
        <v>3</v>
      </c>
      <c r="OJP75" s="471" t="s">
        <v>3</v>
      </c>
      <c r="OJQ75" s="471" t="s">
        <v>3</v>
      </c>
      <c r="OJR75" s="471" t="s">
        <v>3</v>
      </c>
      <c r="OJS75" s="471" t="s">
        <v>3</v>
      </c>
      <c r="OJT75" s="471" t="s">
        <v>3</v>
      </c>
      <c r="OJU75" s="471" t="s">
        <v>3</v>
      </c>
      <c r="OJV75" s="471" t="s">
        <v>3</v>
      </c>
      <c r="OJW75" s="471" t="s">
        <v>3</v>
      </c>
      <c r="OJX75" s="471" t="s">
        <v>3</v>
      </c>
      <c r="OJY75" s="471" t="s">
        <v>3</v>
      </c>
      <c r="OJZ75" s="471" t="s">
        <v>3</v>
      </c>
      <c r="OKA75" s="471" t="s">
        <v>3</v>
      </c>
      <c r="OKB75" s="471" t="s">
        <v>3</v>
      </c>
      <c r="OKC75" s="471" t="s">
        <v>3</v>
      </c>
      <c r="OKD75" s="471" t="s">
        <v>3</v>
      </c>
      <c r="OKE75" s="471" t="s">
        <v>3</v>
      </c>
      <c r="OKF75" s="471" t="s">
        <v>3</v>
      </c>
      <c r="OKG75" s="471" t="s">
        <v>3</v>
      </c>
      <c r="OKH75" s="471" t="s">
        <v>3</v>
      </c>
      <c r="OKI75" s="471" t="s">
        <v>3</v>
      </c>
      <c r="OKJ75" s="471" t="s">
        <v>3</v>
      </c>
      <c r="OKK75" s="471" t="s">
        <v>3</v>
      </c>
      <c r="OKL75" s="471" t="s">
        <v>3</v>
      </c>
      <c r="OKM75" s="471" t="s">
        <v>3</v>
      </c>
      <c r="OKN75" s="471" t="s">
        <v>3</v>
      </c>
      <c r="OKO75" s="471" t="s">
        <v>3</v>
      </c>
      <c r="OKP75" s="471" t="s">
        <v>3</v>
      </c>
      <c r="OKQ75" s="471" t="s">
        <v>3</v>
      </c>
      <c r="OKR75" s="471" t="s">
        <v>3</v>
      </c>
      <c r="OKS75" s="471" t="s">
        <v>3</v>
      </c>
      <c r="OKT75" s="471" t="s">
        <v>3</v>
      </c>
      <c r="OKU75" s="471" t="s">
        <v>3</v>
      </c>
      <c r="OKV75" s="471" t="s">
        <v>3</v>
      </c>
      <c r="OKW75" s="471" t="s">
        <v>3</v>
      </c>
      <c r="OKX75" s="471" t="s">
        <v>3</v>
      </c>
      <c r="OKY75" s="471" t="s">
        <v>3</v>
      </c>
      <c r="OKZ75" s="471" t="s">
        <v>3</v>
      </c>
      <c r="OLA75" s="471" t="s">
        <v>3</v>
      </c>
      <c r="OLB75" s="471" t="s">
        <v>3</v>
      </c>
      <c r="OLC75" s="471" t="s">
        <v>3</v>
      </c>
      <c r="OLD75" s="471" t="s">
        <v>3</v>
      </c>
      <c r="OLE75" s="471" t="s">
        <v>3</v>
      </c>
      <c r="OLF75" s="471" t="s">
        <v>3</v>
      </c>
      <c r="OLG75" s="471" t="s">
        <v>3</v>
      </c>
      <c r="OLH75" s="471" t="s">
        <v>3</v>
      </c>
      <c r="OLI75" s="471" t="s">
        <v>3</v>
      </c>
      <c r="OLJ75" s="471" t="s">
        <v>3</v>
      </c>
      <c r="OLK75" s="471" t="s">
        <v>3</v>
      </c>
      <c r="OLL75" s="471" t="s">
        <v>3</v>
      </c>
      <c r="OLM75" s="471" t="s">
        <v>3</v>
      </c>
      <c r="OLN75" s="471" t="s">
        <v>3</v>
      </c>
      <c r="OLO75" s="471" t="s">
        <v>3</v>
      </c>
      <c r="OLP75" s="471" t="s">
        <v>3</v>
      </c>
      <c r="OLQ75" s="471" t="s">
        <v>3</v>
      </c>
      <c r="OLR75" s="471" t="s">
        <v>3</v>
      </c>
      <c r="OLS75" s="471" t="s">
        <v>3</v>
      </c>
      <c r="OLT75" s="471" t="s">
        <v>3</v>
      </c>
      <c r="OLU75" s="471" t="s">
        <v>3</v>
      </c>
      <c r="OLV75" s="471" t="s">
        <v>3</v>
      </c>
      <c r="OLW75" s="471" t="s">
        <v>3</v>
      </c>
      <c r="OLX75" s="471" t="s">
        <v>3</v>
      </c>
      <c r="OLY75" s="471" t="s">
        <v>3</v>
      </c>
      <c r="OLZ75" s="471" t="s">
        <v>3</v>
      </c>
      <c r="OMA75" s="471" t="s">
        <v>3</v>
      </c>
      <c r="OMB75" s="471" t="s">
        <v>3</v>
      </c>
      <c r="OMC75" s="471" t="s">
        <v>3</v>
      </c>
      <c r="OMD75" s="471" t="s">
        <v>3</v>
      </c>
      <c r="OME75" s="471" t="s">
        <v>3</v>
      </c>
      <c r="OMF75" s="471" t="s">
        <v>3</v>
      </c>
      <c r="OMG75" s="471" t="s">
        <v>3</v>
      </c>
      <c r="OMH75" s="471" t="s">
        <v>3</v>
      </c>
      <c r="OMI75" s="471" t="s">
        <v>3</v>
      </c>
      <c r="OMJ75" s="471" t="s">
        <v>3</v>
      </c>
      <c r="OMK75" s="471" t="s">
        <v>3</v>
      </c>
      <c r="OML75" s="471" t="s">
        <v>3</v>
      </c>
      <c r="OMM75" s="471" t="s">
        <v>3</v>
      </c>
      <c r="OMN75" s="471" t="s">
        <v>3</v>
      </c>
      <c r="OMO75" s="471" t="s">
        <v>3</v>
      </c>
      <c r="OMP75" s="471" t="s">
        <v>3</v>
      </c>
      <c r="OMQ75" s="471" t="s">
        <v>3</v>
      </c>
      <c r="OMR75" s="471" t="s">
        <v>3</v>
      </c>
      <c r="OMS75" s="471" t="s">
        <v>3</v>
      </c>
      <c r="OMT75" s="471" t="s">
        <v>3</v>
      </c>
      <c r="OMU75" s="471" t="s">
        <v>3</v>
      </c>
      <c r="OMV75" s="471" t="s">
        <v>3</v>
      </c>
      <c r="OMW75" s="471" t="s">
        <v>3</v>
      </c>
      <c r="OMX75" s="471" t="s">
        <v>3</v>
      </c>
      <c r="OMY75" s="471" t="s">
        <v>3</v>
      </c>
      <c r="OMZ75" s="471" t="s">
        <v>3</v>
      </c>
      <c r="ONA75" s="471" t="s">
        <v>3</v>
      </c>
      <c r="ONB75" s="471" t="s">
        <v>3</v>
      </c>
      <c r="ONC75" s="471" t="s">
        <v>3</v>
      </c>
      <c r="OND75" s="471" t="s">
        <v>3</v>
      </c>
      <c r="ONE75" s="471" t="s">
        <v>3</v>
      </c>
      <c r="ONF75" s="471" t="s">
        <v>3</v>
      </c>
      <c r="ONG75" s="471" t="s">
        <v>3</v>
      </c>
      <c r="ONH75" s="471" t="s">
        <v>3</v>
      </c>
      <c r="ONI75" s="471" t="s">
        <v>3</v>
      </c>
      <c r="ONJ75" s="471" t="s">
        <v>3</v>
      </c>
      <c r="ONK75" s="471" t="s">
        <v>3</v>
      </c>
      <c r="ONL75" s="471" t="s">
        <v>3</v>
      </c>
      <c r="ONM75" s="471" t="s">
        <v>3</v>
      </c>
      <c r="ONN75" s="471" t="s">
        <v>3</v>
      </c>
      <c r="ONO75" s="471" t="s">
        <v>3</v>
      </c>
      <c r="ONP75" s="471" t="s">
        <v>3</v>
      </c>
      <c r="ONQ75" s="471" t="s">
        <v>3</v>
      </c>
      <c r="ONR75" s="471" t="s">
        <v>3</v>
      </c>
      <c r="ONS75" s="471" t="s">
        <v>3</v>
      </c>
      <c r="ONT75" s="471" t="s">
        <v>3</v>
      </c>
      <c r="ONU75" s="471" t="s">
        <v>3</v>
      </c>
      <c r="ONV75" s="471" t="s">
        <v>3</v>
      </c>
      <c r="ONW75" s="471" t="s">
        <v>3</v>
      </c>
      <c r="ONX75" s="471" t="s">
        <v>3</v>
      </c>
      <c r="ONY75" s="471" t="s">
        <v>3</v>
      </c>
      <c r="ONZ75" s="471" t="s">
        <v>3</v>
      </c>
      <c r="OOA75" s="471" t="s">
        <v>3</v>
      </c>
      <c r="OOB75" s="471" t="s">
        <v>3</v>
      </c>
      <c r="OOC75" s="471" t="s">
        <v>3</v>
      </c>
      <c r="OOD75" s="471" t="s">
        <v>3</v>
      </c>
      <c r="OOE75" s="471" t="s">
        <v>3</v>
      </c>
      <c r="OOF75" s="471" t="s">
        <v>3</v>
      </c>
      <c r="OOG75" s="471" t="s">
        <v>3</v>
      </c>
      <c r="OOH75" s="471" t="s">
        <v>3</v>
      </c>
      <c r="OOI75" s="471" t="s">
        <v>3</v>
      </c>
      <c r="OOJ75" s="471" t="s">
        <v>3</v>
      </c>
      <c r="OOK75" s="471" t="s">
        <v>3</v>
      </c>
      <c r="OOL75" s="471" t="s">
        <v>3</v>
      </c>
      <c r="OOM75" s="471" t="s">
        <v>3</v>
      </c>
      <c r="OON75" s="471" t="s">
        <v>3</v>
      </c>
      <c r="OOO75" s="471" t="s">
        <v>3</v>
      </c>
      <c r="OOP75" s="471" t="s">
        <v>3</v>
      </c>
      <c r="OOQ75" s="471" t="s">
        <v>3</v>
      </c>
      <c r="OOR75" s="471" t="s">
        <v>3</v>
      </c>
      <c r="OOS75" s="471" t="s">
        <v>3</v>
      </c>
      <c r="OOT75" s="471" t="s">
        <v>3</v>
      </c>
      <c r="OOU75" s="471" t="s">
        <v>3</v>
      </c>
      <c r="OOV75" s="471" t="s">
        <v>3</v>
      </c>
      <c r="OOW75" s="471" t="s">
        <v>3</v>
      </c>
      <c r="OOX75" s="471" t="s">
        <v>3</v>
      </c>
      <c r="OOY75" s="471" t="s">
        <v>3</v>
      </c>
      <c r="OOZ75" s="471" t="s">
        <v>3</v>
      </c>
      <c r="OPA75" s="471" t="s">
        <v>3</v>
      </c>
      <c r="OPB75" s="471" t="s">
        <v>3</v>
      </c>
      <c r="OPC75" s="471" t="s">
        <v>3</v>
      </c>
      <c r="OPD75" s="471" t="s">
        <v>3</v>
      </c>
      <c r="OPE75" s="471" t="s">
        <v>3</v>
      </c>
      <c r="OPF75" s="471" t="s">
        <v>3</v>
      </c>
      <c r="OPG75" s="471" t="s">
        <v>3</v>
      </c>
      <c r="OPH75" s="471" t="s">
        <v>3</v>
      </c>
      <c r="OPI75" s="471" t="s">
        <v>3</v>
      </c>
      <c r="OPJ75" s="471" t="s">
        <v>3</v>
      </c>
      <c r="OPK75" s="471" t="s">
        <v>3</v>
      </c>
      <c r="OPL75" s="471" t="s">
        <v>3</v>
      </c>
      <c r="OPM75" s="471" t="s">
        <v>3</v>
      </c>
      <c r="OPN75" s="471" t="s">
        <v>3</v>
      </c>
      <c r="OPO75" s="471" t="s">
        <v>3</v>
      </c>
      <c r="OPP75" s="471" t="s">
        <v>3</v>
      </c>
      <c r="OPQ75" s="471" t="s">
        <v>3</v>
      </c>
      <c r="OPR75" s="471" t="s">
        <v>3</v>
      </c>
      <c r="OPS75" s="471" t="s">
        <v>3</v>
      </c>
      <c r="OPT75" s="471" t="s">
        <v>3</v>
      </c>
      <c r="OPU75" s="471" t="s">
        <v>3</v>
      </c>
      <c r="OPV75" s="471" t="s">
        <v>3</v>
      </c>
      <c r="OPW75" s="471" t="s">
        <v>3</v>
      </c>
      <c r="OPX75" s="471" t="s">
        <v>3</v>
      </c>
      <c r="OPY75" s="471" t="s">
        <v>3</v>
      </c>
      <c r="OPZ75" s="471" t="s">
        <v>3</v>
      </c>
      <c r="OQA75" s="471" t="s">
        <v>3</v>
      </c>
      <c r="OQB75" s="471" t="s">
        <v>3</v>
      </c>
      <c r="OQC75" s="471" t="s">
        <v>3</v>
      </c>
      <c r="OQD75" s="471" t="s">
        <v>3</v>
      </c>
      <c r="OQE75" s="471" t="s">
        <v>3</v>
      </c>
      <c r="OQF75" s="471" t="s">
        <v>3</v>
      </c>
      <c r="OQG75" s="471" t="s">
        <v>3</v>
      </c>
      <c r="OQH75" s="471" t="s">
        <v>3</v>
      </c>
      <c r="OQI75" s="471" t="s">
        <v>3</v>
      </c>
      <c r="OQJ75" s="471" t="s">
        <v>3</v>
      </c>
      <c r="OQK75" s="471" t="s">
        <v>3</v>
      </c>
      <c r="OQL75" s="471" t="s">
        <v>3</v>
      </c>
      <c r="OQM75" s="471" t="s">
        <v>3</v>
      </c>
      <c r="OQN75" s="471" t="s">
        <v>3</v>
      </c>
      <c r="OQO75" s="471" t="s">
        <v>3</v>
      </c>
      <c r="OQP75" s="471" t="s">
        <v>3</v>
      </c>
      <c r="OQQ75" s="471" t="s">
        <v>3</v>
      </c>
      <c r="OQR75" s="471" t="s">
        <v>3</v>
      </c>
      <c r="OQS75" s="471" t="s">
        <v>3</v>
      </c>
      <c r="OQT75" s="471" t="s">
        <v>3</v>
      </c>
      <c r="OQU75" s="471" t="s">
        <v>3</v>
      </c>
      <c r="OQV75" s="471" t="s">
        <v>3</v>
      </c>
      <c r="OQW75" s="471" t="s">
        <v>3</v>
      </c>
      <c r="OQX75" s="471" t="s">
        <v>3</v>
      </c>
      <c r="OQY75" s="471" t="s">
        <v>3</v>
      </c>
      <c r="OQZ75" s="471" t="s">
        <v>3</v>
      </c>
      <c r="ORA75" s="471" t="s">
        <v>3</v>
      </c>
      <c r="ORB75" s="471" t="s">
        <v>3</v>
      </c>
      <c r="ORC75" s="471" t="s">
        <v>3</v>
      </c>
      <c r="ORD75" s="471" t="s">
        <v>3</v>
      </c>
      <c r="ORE75" s="471" t="s">
        <v>3</v>
      </c>
      <c r="ORF75" s="471" t="s">
        <v>3</v>
      </c>
      <c r="ORG75" s="471" t="s">
        <v>3</v>
      </c>
      <c r="ORH75" s="471" t="s">
        <v>3</v>
      </c>
      <c r="ORI75" s="471" t="s">
        <v>3</v>
      </c>
      <c r="ORJ75" s="471" t="s">
        <v>3</v>
      </c>
      <c r="ORK75" s="471" t="s">
        <v>3</v>
      </c>
      <c r="ORL75" s="471" t="s">
        <v>3</v>
      </c>
      <c r="ORM75" s="471" t="s">
        <v>3</v>
      </c>
      <c r="ORN75" s="471" t="s">
        <v>3</v>
      </c>
      <c r="ORO75" s="471" t="s">
        <v>3</v>
      </c>
      <c r="ORP75" s="471" t="s">
        <v>3</v>
      </c>
      <c r="ORQ75" s="471" t="s">
        <v>3</v>
      </c>
      <c r="ORR75" s="471" t="s">
        <v>3</v>
      </c>
      <c r="ORS75" s="471" t="s">
        <v>3</v>
      </c>
      <c r="ORT75" s="471" t="s">
        <v>3</v>
      </c>
      <c r="ORU75" s="471" t="s">
        <v>3</v>
      </c>
      <c r="ORV75" s="471" t="s">
        <v>3</v>
      </c>
      <c r="ORW75" s="471" t="s">
        <v>3</v>
      </c>
      <c r="ORX75" s="471" t="s">
        <v>3</v>
      </c>
      <c r="ORY75" s="471" t="s">
        <v>3</v>
      </c>
      <c r="ORZ75" s="471" t="s">
        <v>3</v>
      </c>
      <c r="OSA75" s="471" t="s">
        <v>3</v>
      </c>
      <c r="OSB75" s="471" t="s">
        <v>3</v>
      </c>
      <c r="OSC75" s="471" t="s">
        <v>3</v>
      </c>
      <c r="OSD75" s="471" t="s">
        <v>3</v>
      </c>
      <c r="OSE75" s="471" t="s">
        <v>3</v>
      </c>
      <c r="OSF75" s="471" t="s">
        <v>3</v>
      </c>
      <c r="OSG75" s="471" t="s">
        <v>3</v>
      </c>
      <c r="OSH75" s="471" t="s">
        <v>3</v>
      </c>
      <c r="OSI75" s="471" t="s">
        <v>3</v>
      </c>
      <c r="OSJ75" s="471" t="s">
        <v>3</v>
      </c>
      <c r="OSK75" s="471" t="s">
        <v>3</v>
      </c>
      <c r="OSL75" s="471" t="s">
        <v>3</v>
      </c>
      <c r="OSM75" s="471" t="s">
        <v>3</v>
      </c>
      <c r="OSN75" s="471" t="s">
        <v>3</v>
      </c>
      <c r="OSO75" s="471" t="s">
        <v>3</v>
      </c>
      <c r="OSP75" s="471" t="s">
        <v>3</v>
      </c>
      <c r="OSQ75" s="471" t="s">
        <v>3</v>
      </c>
      <c r="OSR75" s="471" t="s">
        <v>3</v>
      </c>
      <c r="OSS75" s="471" t="s">
        <v>3</v>
      </c>
      <c r="OST75" s="471" t="s">
        <v>3</v>
      </c>
      <c r="OSU75" s="471" t="s">
        <v>3</v>
      </c>
      <c r="OSV75" s="471" t="s">
        <v>3</v>
      </c>
      <c r="OSW75" s="471" t="s">
        <v>3</v>
      </c>
      <c r="OSX75" s="471" t="s">
        <v>3</v>
      </c>
      <c r="OSY75" s="471" t="s">
        <v>3</v>
      </c>
      <c r="OSZ75" s="471" t="s">
        <v>3</v>
      </c>
      <c r="OTA75" s="471" t="s">
        <v>3</v>
      </c>
      <c r="OTB75" s="471" t="s">
        <v>3</v>
      </c>
      <c r="OTC75" s="471" t="s">
        <v>3</v>
      </c>
      <c r="OTD75" s="471" t="s">
        <v>3</v>
      </c>
      <c r="OTE75" s="471" t="s">
        <v>3</v>
      </c>
      <c r="OTF75" s="471" t="s">
        <v>3</v>
      </c>
      <c r="OTG75" s="471" t="s">
        <v>3</v>
      </c>
      <c r="OTH75" s="471" t="s">
        <v>3</v>
      </c>
      <c r="OTI75" s="471" t="s">
        <v>3</v>
      </c>
      <c r="OTJ75" s="471" t="s">
        <v>3</v>
      </c>
      <c r="OTK75" s="471" t="s">
        <v>3</v>
      </c>
      <c r="OTL75" s="471" t="s">
        <v>3</v>
      </c>
      <c r="OTM75" s="471" t="s">
        <v>3</v>
      </c>
      <c r="OTN75" s="471" t="s">
        <v>3</v>
      </c>
      <c r="OTO75" s="471" t="s">
        <v>3</v>
      </c>
      <c r="OTP75" s="471" t="s">
        <v>3</v>
      </c>
      <c r="OTQ75" s="471" t="s">
        <v>3</v>
      </c>
      <c r="OTR75" s="471" t="s">
        <v>3</v>
      </c>
      <c r="OTS75" s="471" t="s">
        <v>3</v>
      </c>
      <c r="OTT75" s="471" t="s">
        <v>3</v>
      </c>
      <c r="OTU75" s="471" t="s">
        <v>3</v>
      </c>
      <c r="OTV75" s="471" t="s">
        <v>3</v>
      </c>
      <c r="OTW75" s="471" t="s">
        <v>3</v>
      </c>
      <c r="OTX75" s="471" t="s">
        <v>3</v>
      </c>
      <c r="OTY75" s="471" t="s">
        <v>3</v>
      </c>
      <c r="OTZ75" s="471" t="s">
        <v>3</v>
      </c>
      <c r="OUA75" s="471" t="s">
        <v>3</v>
      </c>
      <c r="OUB75" s="471" t="s">
        <v>3</v>
      </c>
      <c r="OUC75" s="471" t="s">
        <v>3</v>
      </c>
      <c r="OUD75" s="471" t="s">
        <v>3</v>
      </c>
      <c r="OUE75" s="471" t="s">
        <v>3</v>
      </c>
      <c r="OUF75" s="471" t="s">
        <v>3</v>
      </c>
      <c r="OUG75" s="471" t="s">
        <v>3</v>
      </c>
      <c r="OUH75" s="471" t="s">
        <v>3</v>
      </c>
      <c r="OUI75" s="471" t="s">
        <v>3</v>
      </c>
      <c r="OUJ75" s="471" t="s">
        <v>3</v>
      </c>
      <c r="OUK75" s="471" t="s">
        <v>3</v>
      </c>
      <c r="OUL75" s="471" t="s">
        <v>3</v>
      </c>
      <c r="OUM75" s="471" t="s">
        <v>3</v>
      </c>
      <c r="OUN75" s="471" t="s">
        <v>3</v>
      </c>
      <c r="OUO75" s="471" t="s">
        <v>3</v>
      </c>
      <c r="OUP75" s="471" t="s">
        <v>3</v>
      </c>
      <c r="OUQ75" s="471" t="s">
        <v>3</v>
      </c>
      <c r="OUR75" s="471" t="s">
        <v>3</v>
      </c>
      <c r="OUS75" s="471" t="s">
        <v>3</v>
      </c>
      <c r="OUT75" s="471" t="s">
        <v>3</v>
      </c>
      <c r="OUU75" s="471" t="s">
        <v>3</v>
      </c>
      <c r="OUV75" s="471" t="s">
        <v>3</v>
      </c>
      <c r="OUW75" s="471" t="s">
        <v>3</v>
      </c>
      <c r="OUX75" s="471" t="s">
        <v>3</v>
      </c>
      <c r="OUY75" s="471" t="s">
        <v>3</v>
      </c>
      <c r="OUZ75" s="471" t="s">
        <v>3</v>
      </c>
      <c r="OVA75" s="471" t="s">
        <v>3</v>
      </c>
      <c r="OVB75" s="471" t="s">
        <v>3</v>
      </c>
      <c r="OVC75" s="471" t="s">
        <v>3</v>
      </c>
      <c r="OVD75" s="471" t="s">
        <v>3</v>
      </c>
      <c r="OVE75" s="471" t="s">
        <v>3</v>
      </c>
      <c r="OVF75" s="471" t="s">
        <v>3</v>
      </c>
      <c r="OVG75" s="471" t="s">
        <v>3</v>
      </c>
      <c r="OVH75" s="471" t="s">
        <v>3</v>
      </c>
      <c r="OVI75" s="471" t="s">
        <v>3</v>
      </c>
      <c r="OVJ75" s="471" t="s">
        <v>3</v>
      </c>
      <c r="OVK75" s="471" t="s">
        <v>3</v>
      </c>
      <c r="OVL75" s="471" t="s">
        <v>3</v>
      </c>
      <c r="OVM75" s="471" t="s">
        <v>3</v>
      </c>
      <c r="OVN75" s="471" t="s">
        <v>3</v>
      </c>
      <c r="OVO75" s="471" t="s">
        <v>3</v>
      </c>
      <c r="OVP75" s="471" t="s">
        <v>3</v>
      </c>
      <c r="OVQ75" s="471" t="s">
        <v>3</v>
      </c>
      <c r="OVR75" s="471" t="s">
        <v>3</v>
      </c>
      <c r="OVS75" s="471" t="s">
        <v>3</v>
      </c>
      <c r="OVT75" s="471" t="s">
        <v>3</v>
      </c>
      <c r="OVU75" s="471" t="s">
        <v>3</v>
      </c>
      <c r="OVV75" s="471" t="s">
        <v>3</v>
      </c>
      <c r="OVW75" s="471" t="s">
        <v>3</v>
      </c>
      <c r="OVX75" s="471" t="s">
        <v>3</v>
      </c>
      <c r="OVY75" s="471" t="s">
        <v>3</v>
      </c>
      <c r="OVZ75" s="471" t="s">
        <v>3</v>
      </c>
      <c r="OWA75" s="471" t="s">
        <v>3</v>
      </c>
      <c r="OWB75" s="471" t="s">
        <v>3</v>
      </c>
      <c r="OWC75" s="471" t="s">
        <v>3</v>
      </c>
      <c r="OWD75" s="471" t="s">
        <v>3</v>
      </c>
      <c r="OWE75" s="471" t="s">
        <v>3</v>
      </c>
      <c r="OWF75" s="471" t="s">
        <v>3</v>
      </c>
      <c r="OWG75" s="471" t="s">
        <v>3</v>
      </c>
      <c r="OWH75" s="471" t="s">
        <v>3</v>
      </c>
      <c r="OWI75" s="471" t="s">
        <v>3</v>
      </c>
      <c r="OWJ75" s="471" t="s">
        <v>3</v>
      </c>
      <c r="OWK75" s="471" t="s">
        <v>3</v>
      </c>
      <c r="OWL75" s="471" t="s">
        <v>3</v>
      </c>
      <c r="OWM75" s="471" t="s">
        <v>3</v>
      </c>
      <c r="OWN75" s="471" t="s">
        <v>3</v>
      </c>
      <c r="OWO75" s="471" t="s">
        <v>3</v>
      </c>
      <c r="OWP75" s="471" t="s">
        <v>3</v>
      </c>
      <c r="OWQ75" s="471" t="s">
        <v>3</v>
      </c>
      <c r="OWR75" s="471" t="s">
        <v>3</v>
      </c>
      <c r="OWS75" s="471" t="s">
        <v>3</v>
      </c>
      <c r="OWT75" s="471" t="s">
        <v>3</v>
      </c>
      <c r="OWU75" s="471" t="s">
        <v>3</v>
      </c>
      <c r="OWV75" s="471" t="s">
        <v>3</v>
      </c>
      <c r="OWW75" s="471" t="s">
        <v>3</v>
      </c>
      <c r="OWX75" s="471" t="s">
        <v>3</v>
      </c>
      <c r="OWY75" s="471" t="s">
        <v>3</v>
      </c>
      <c r="OWZ75" s="471" t="s">
        <v>3</v>
      </c>
      <c r="OXA75" s="471" t="s">
        <v>3</v>
      </c>
      <c r="OXB75" s="471" t="s">
        <v>3</v>
      </c>
      <c r="OXC75" s="471" t="s">
        <v>3</v>
      </c>
      <c r="OXD75" s="471" t="s">
        <v>3</v>
      </c>
      <c r="OXE75" s="471" t="s">
        <v>3</v>
      </c>
      <c r="OXF75" s="471" t="s">
        <v>3</v>
      </c>
      <c r="OXG75" s="471" t="s">
        <v>3</v>
      </c>
      <c r="OXH75" s="471" t="s">
        <v>3</v>
      </c>
      <c r="OXI75" s="471" t="s">
        <v>3</v>
      </c>
      <c r="OXJ75" s="471" t="s">
        <v>3</v>
      </c>
      <c r="OXK75" s="471" t="s">
        <v>3</v>
      </c>
      <c r="OXL75" s="471" t="s">
        <v>3</v>
      </c>
      <c r="OXM75" s="471" t="s">
        <v>3</v>
      </c>
      <c r="OXN75" s="471" t="s">
        <v>3</v>
      </c>
      <c r="OXO75" s="471" t="s">
        <v>3</v>
      </c>
      <c r="OXP75" s="471" t="s">
        <v>3</v>
      </c>
      <c r="OXQ75" s="471" t="s">
        <v>3</v>
      </c>
      <c r="OXR75" s="471" t="s">
        <v>3</v>
      </c>
      <c r="OXS75" s="471" t="s">
        <v>3</v>
      </c>
      <c r="OXT75" s="471" t="s">
        <v>3</v>
      </c>
      <c r="OXU75" s="471" t="s">
        <v>3</v>
      </c>
      <c r="OXV75" s="471" t="s">
        <v>3</v>
      </c>
      <c r="OXW75" s="471" t="s">
        <v>3</v>
      </c>
      <c r="OXX75" s="471" t="s">
        <v>3</v>
      </c>
      <c r="OXY75" s="471" t="s">
        <v>3</v>
      </c>
      <c r="OXZ75" s="471" t="s">
        <v>3</v>
      </c>
      <c r="OYA75" s="471" t="s">
        <v>3</v>
      </c>
      <c r="OYB75" s="471" t="s">
        <v>3</v>
      </c>
      <c r="OYC75" s="471" t="s">
        <v>3</v>
      </c>
      <c r="OYD75" s="471" t="s">
        <v>3</v>
      </c>
      <c r="OYE75" s="471" t="s">
        <v>3</v>
      </c>
      <c r="OYF75" s="471" t="s">
        <v>3</v>
      </c>
      <c r="OYG75" s="471" t="s">
        <v>3</v>
      </c>
      <c r="OYH75" s="471" t="s">
        <v>3</v>
      </c>
      <c r="OYI75" s="471" t="s">
        <v>3</v>
      </c>
      <c r="OYJ75" s="471" t="s">
        <v>3</v>
      </c>
      <c r="OYK75" s="471" t="s">
        <v>3</v>
      </c>
      <c r="OYL75" s="471" t="s">
        <v>3</v>
      </c>
      <c r="OYM75" s="471" t="s">
        <v>3</v>
      </c>
      <c r="OYN75" s="471" t="s">
        <v>3</v>
      </c>
      <c r="OYO75" s="471" t="s">
        <v>3</v>
      </c>
      <c r="OYP75" s="471" t="s">
        <v>3</v>
      </c>
      <c r="OYQ75" s="471" t="s">
        <v>3</v>
      </c>
      <c r="OYR75" s="471" t="s">
        <v>3</v>
      </c>
      <c r="OYS75" s="471" t="s">
        <v>3</v>
      </c>
      <c r="OYT75" s="471" t="s">
        <v>3</v>
      </c>
      <c r="OYU75" s="471" t="s">
        <v>3</v>
      </c>
      <c r="OYV75" s="471" t="s">
        <v>3</v>
      </c>
      <c r="OYW75" s="471" t="s">
        <v>3</v>
      </c>
      <c r="OYX75" s="471" t="s">
        <v>3</v>
      </c>
      <c r="OYY75" s="471" t="s">
        <v>3</v>
      </c>
      <c r="OYZ75" s="471" t="s">
        <v>3</v>
      </c>
      <c r="OZA75" s="471" t="s">
        <v>3</v>
      </c>
      <c r="OZB75" s="471" t="s">
        <v>3</v>
      </c>
      <c r="OZC75" s="471" t="s">
        <v>3</v>
      </c>
      <c r="OZD75" s="471" t="s">
        <v>3</v>
      </c>
      <c r="OZE75" s="471" t="s">
        <v>3</v>
      </c>
      <c r="OZF75" s="471" t="s">
        <v>3</v>
      </c>
      <c r="OZG75" s="471" t="s">
        <v>3</v>
      </c>
      <c r="OZH75" s="471" t="s">
        <v>3</v>
      </c>
      <c r="OZI75" s="471" t="s">
        <v>3</v>
      </c>
      <c r="OZJ75" s="471" t="s">
        <v>3</v>
      </c>
      <c r="OZK75" s="471" t="s">
        <v>3</v>
      </c>
      <c r="OZL75" s="471" t="s">
        <v>3</v>
      </c>
      <c r="OZM75" s="471" t="s">
        <v>3</v>
      </c>
      <c r="OZN75" s="471" t="s">
        <v>3</v>
      </c>
      <c r="OZO75" s="471" t="s">
        <v>3</v>
      </c>
      <c r="OZP75" s="471" t="s">
        <v>3</v>
      </c>
      <c r="OZQ75" s="471" t="s">
        <v>3</v>
      </c>
      <c r="OZR75" s="471" t="s">
        <v>3</v>
      </c>
      <c r="OZS75" s="471" t="s">
        <v>3</v>
      </c>
      <c r="OZT75" s="471" t="s">
        <v>3</v>
      </c>
      <c r="OZU75" s="471" t="s">
        <v>3</v>
      </c>
      <c r="OZV75" s="471" t="s">
        <v>3</v>
      </c>
      <c r="OZW75" s="471" t="s">
        <v>3</v>
      </c>
      <c r="OZX75" s="471" t="s">
        <v>3</v>
      </c>
      <c r="OZY75" s="471" t="s">
        <v>3</v>
      </c>
      <c r="OZZ75" s="471" t="s">
        <v>3</v>
      </c>
      <c r="PAA75" s="471" t="s">
        <v>3</v>
      </c>
      <c r="PAB75" s="471" t="s">
        <v>3</v>
      </c>
      <c r="PAC75" s="471" t="s">
        <v>3</v>
      </c>
      <c r="PAD75" s="471" t="s">
        <v>3</v>
      </c>
      <c r="PAE75" s="471" t="s">
        <v>3</v>
      </c>
      <c r="PAF75" s="471" t="s">
        <v>3</v>
      </c>
      <c r="PAG75" s="471" t="s">
        <v>3</v>
      </c>
      <c r="PAH75" s="471" t="s">
        <v>3</v>
      </c>
      <c r="PAI75" s="471" t="s">
        <v>3</v>
      </c>
      <c r="PAJ75" s="471" t="s">
        <v>3</v>
      </c>
      <c r="PAK75" s="471" t="s">
        <v>3</v>
      </c>
      <c r="PAL75" s="471" t="s">
        <v>3</v>
      </c>
      <c r="PAM75" s="471" t="s">
        <v>3</v>
      </c>
      <c r="PAN75" s="471" t="s">
        <v>3</v>
      </c>
      <c r="PAO75" s="471" t="s">
        <v>3</v>
      </c>
      <c r="PAP75" s="471" t="s">
        <v>3</v>
      </c>
      <c r="PAQ75" s="471" t="s">
        <v>3</v>
      </c>
      <c r="PAR75" s="471" t="s">
        <v>3</v>
      </c>
      <c r="PAS75" s="471" t="s">
        <v>3</v>
      </c>
      <c r="PAT75" s="471" t="s">
        <v>3</v>
      </c>
      <c r="PAU75" s="471" t="s">
        <v>3</v>
      </c>
      <c r="PAV75" s="471" t="s">
        <v>3</v>
      </c>
      <c r="PAW75" s="471" t="s">
        <v>3</v>
      </c>
      <c r="PAX75" s="471" t="s">
        <v>3</v>
      </c>
      <c r="PAY75" s="471" t="s">
        <v>3</v>
      </c>
      <c r="PAZ75" s="471" t="s">
        <v>3</v>
      </c>
      <c r="PBA75" s="471" t="s">
        <v>3</v>
      </c>
      <c r="PBB75" s="471" t="s">
        <v>3</v>
      </c>
      <c r="PBC75" s="471" t="s">
        <v>3</v>
      </c>
      <c r="PBD75" s="471" t="s">
        <v>3</v>
      </c>
      <c r="PBE75" s="471" t="s">
        <v>3</v>
      </c>
      <c r="PBF75" s="471" t="s">
        <v>3</v>
      </c>
      <c r="PBG75" s="471" t="s">
        <v>3</v>
      </c>
      <c r="PBH75" s="471" t="s">
        <v>3</v>
      </c>
      <c r="PBI75" s="471" t="s">
        <v>3</v>
      </c>
      <c r="PBJ75" s="471" t="s">
        <v>3</v>
      </c>
      <c r="PBK75" s="471" t="s">
        <v>3</v>
      </c>
      <c r="PBL75" s="471" t="s">
        <v>3</v>
      </c>
      <c r="PBM75" s="471" t="s">
        <v>3</v>
      </c>
      <c r="PBN75" s="471" t="s">
        <v>3</v>
      </c>
      <c r="PBO75" s="471" t="s">
        <v>3</v>
      </c>
      <c r="PBP75" s="471" t="s">
        <v>3</v>
      </c>
      <c r="PBQ75" s="471" t="s">
        <v>3</v>
      </c>
      <c r="PBR75" s="471" t="s">
        <v>3</v>
      </c>
      <c r="PBS75" s="471" t="s">
        <v>3</v>
      </c>
      <c r="PBT75" s="471" t="s">
        <v>3</v>
      </c>
      <c r="PBU75" s="471" t="s">
        <v>3</v>
      </c>
      <c r="PBV75" s="471" t="s">
        <v>3</v>
      </c>
      <c r="PBW75" s="471" t="s">
        <v>3</v>
      </c>
      <c r="PBX75" s="471" t="s">
        <v>3</v>
      </c>
      <c r="PBY75" s="471" t="s">
        <v>3</v>
      </c>
      <c r="PBZ75" s="471" t="s">
        <v>3</v>
      </c>
      <c r="PCA75" s="471" t="s">
        <v>3</v>
      </c>
      <c r="PCB75" s="471" t="s">
        <v>3</v>
      </c>
      <c r="PCC75" s="471" t="s">
        <v>3</v>
      </c>
      <c r="PCD75" s="471" t="s">
        <v>3</v>
      </c>
      <c r="PCE75" s="471" t="s">
        <v>3</v>
      </c>
      <c r="PCF75" s="471" t="s">
        <v>3</v>
      </c>
      <c r="PCG75" s="471" t="s">
        <v>3</v>
      </c>
      <c r="PCH75" s="471" t="s">
        <v>3</v>
      </c>
      <c r="PCI75" s="471" t="s">
        <v>3</v>
      </c>
      <c r="PCJ75" s="471" t="s">
        <v>3</v>
      </c>
      <c r="PCK75" s="471" t="s">
        <v>3</v>
      </c>
      <c r="PCL75" s="471" t="s">
        <v>3</v>
      </c>
      <c r="PCM75" s="471" t="s">
        <v>3</v>
      </c>
      <c r="PCN75" s="471" t="s">
        <v>3</v>
      </c>
      <c r="PCO75" s="471" t="s">
        <v>3</v>
      </c>
      <c r="PCP75" s="471" t="s">
        <v>3</v>
      </c>
      <c r="PCQ75" s="471" t="s">
        <v>3</v>
      </c>
      <c r="PCR75" s="471" t="s">
        <v>3</v>
      </c>
      <c r="PCS75" s="471" t="s">
        <v>3</v>
      </c>
      <c r="PCT75" s="471" t="s">
        <v>3</v>
      </c>
      <c r="PCU75" s="471" t="s">
        <v>3</v>
      </c>
      <c r="PCV75" s="471" t="s">
        <v>3</v>
      </c>
      <c r="PCW75" s="471" t="s">
        <v>3</v>
      </c>
      <c r="PCX75" s="471" t="s">
        <v>3</v>
      </c>
      <c r="PCY75" s="471" t="s">
        <v>3</v>
      </c>
      <c r="PCZ75" s="471" t="s">
        <v>3</v>
      </c>
      <c r="PDA75" s="471" t="s">
        <v>3</v>
      </c>
      <c r="PDB75" s="471" t="s">
        <v>3</v>
      </c>
      <c r="PDC75" s="471" t="s">
        <v>3</v>
      </c>
      <c r="PDD75" s="471" t="s">
        <v>3</v>
      </c>
      <c r="PDE75" s="471" t="s">
        <v>3</v>
      </c>
      <c r="PDF75" s="471" t="s">
        <v>3</v>
      </c>
      <c r="PDG75" s="471" t="s">
        <v>3</v>
      </c>
      <c r="PDH75" s="471" t="s">
        <v>3</v>
      </c>
      <c r="PDI75" s="471" t="s">
        <v>3</v>
      </c>
      <c r="PDJ75" s="471" t="s">
        <v>3</v>
      </c>
      <c r="PDK75" s="471" t="s">
        <v>3</v>
      </c>
      <c r="PDL75" s="471" t="s">
        <v>3</v>
      </c>
      <c r="PDM75" s="471" t="s">
        <v>3</v>
      </c>
      <c r="PDN75" s="471" t="s">
        <v>3</v>
      </c>
      <c r="PDO75" s="471" t="s">
        <v>3</v>
      </c>
      <c r="PDP75" s="471" t="s">
        <v>3</v>
      </c>
      <c r="PDQ75" s="471" t="s">
        <v>3</v>
      </c>
      <c r="PDR75" s="471" t="s">
        <v>3</v>
      </c>
      <c r="PDS75" s="471" t="s">
        <v>3</v>
      </c>
      <c r="PDT75" s="471" t="s">
        <v>3</v>
      </c>
      <c r="PDU75" s="471" t="s">
        <v>3</v>
      </c>
      <c r="PDV75" s="471" t="s">
        <v>3</v>
      </c>
      <c r="PDW75" s="471" t="s">
        <v>3</v>
      </c>
      <c r="PDX75" s="471" t="s">
        <v>3</v>
      </c>
      <c r="PDY75" s="471" t="s">
        <v>3</v>
      </c>
      <c r="PDZ75" s="471" t="s">
        <v>3</v>
      </c>
      <c r="PEA75" s="471" t="s">
        <v>3</v>
      </c>
      <c r="PEB75" s="471" t="s">
        <v>3</v>
      </c>
      <c r="PEC75" s="471" t="s">
        <v>3</v>
      </c>
      <c r="PED75" s="471" t="s">
        <v>3</v>
      </c>
      <c r="PEE75" s="471" t="s">
        <v>3</v>
      </c>
      <c r="PEF75" s="471" t="s">
        <v>3</v>
      </c>
      <c r="PEG75" s="471" t="s">
        <v>3</v>
      </c>
      <c r="PEH75" s="471" t="s">
        <v>3</v>
      </c>
      <c r="PEI75" s="471" t="s">
        <v>3</v>
      </c>
      <c r="PEJ75" s="471" t="s">
        <v>3</v>
      </c>
      <c r="PEK75" s="471" t="s">
        <v>3</v>
      </c>
      <c r="PEL75" s="471" t="s">
        <v>3</v>
      </c>
      <c r="PEM75" s="471" t="s">
        <v>3</v>
      </c>
      <c r="PEN75" s="471" t="s">
        <v>3</v>
      </c>
      <c r="PEO75" s="471" t="s">
        <v>3</v>
      </c>
      <c r="PEP75" s="471" t="s">
        <v>3</v>
      </c>
      <c r="PEQ75" s="471" t="s">
        <v>3</v>
      </c>
      <c r="PER75" s="471" t="s">
        <v>3</v>
      </c>
      <c r="PES75" s="471" t="s">
        <v>3</v>
      </c>
      <c r="PET75" s="471" t="s">
        <v>3</v>
      </c>
      <c r="PEU75" s="471" t="s">
        <v>3</v>
      </c>
      <c r="PEV75" s="471" t="s">
        <v>3</v>
      </c>
      <c r="PEW75" s="471" t="s">
        <v>3</v>
      </c>
      <c r="PEX75" s="471" t="s">
        <v>3</v>
      </c>
      <c r="PEY75" s="471" t="s">
        <v>3</v>
      </c>
      <c r="PEZ75" s="471" t="s">
        <v>3</v>
      </c>
      <c r="PFA75" s="471" t="s">
        <v>3</v>
      </c>
      <c r="PFB75" s="471" t="s">
        <v>3</v>
      </c>
      <c r="PFC75" s="471" t="s">
        <v>3</v>
      </c>
      <c r="PFD75" s="471" t="s">
        <v>3</v>
      </c>
      <c r="PFE75" s="471" t="s">
        <v>3</v>
      </c>
      <c r="PFF75" s="471" t="s">
        <v>3</v>
      </c>
      <c r="PFG75" s="471" t="s">
        <v>3</v>
      </c>
      <c r="PFH75" s="471" t="s">
        <v>3</v>
      </c>
      <c r="PFI75" s="471" t="s">
        <v>3</v>
      </c>
      <c r="PFJ75" s="471" t="s">
        <v>3</v>
      </c>
      <c r="PFK75" s="471" t="s">
        <v>3</v>
      </c>
      <c r="PFL75" s="471" t="s">
        <v>3</v>
      </c>
      <c r="PFM75" s="471" t="s">
        <v>3</v>
      </c>
      <c r="PFN75" s="471" t="s">
        <v>3</v>
      </c>
      <c r="PFO75" s="471" t="s">
        <v>3</v>
      </c>
      <c r="PFP75" s="471" t="s">
        <v>3</v>
      </c>
      <c r="PFQ75" s="471" t="s">
        <v>3</v>
      </c>
      <c r="PFR75" s="471" t="s">
        <v>3</v>
      </c>
      <c r="PFS75" s="471" t="s">
        <v>3</v>
      </c>
      <c r="PFT75" s="471" t="s">
        <v>3</v>
      </c>
      <c r="PFU75" s="471" t="s">
        <v>3</v>
      </c>
      <c r="PFV75" s="471" t="s">
        <v>3</v>
      </c>
      <c r="PFW75" s="471" t="s">
        <v>3</v>
      </c>
      <c r="PFX75" s="471" t="s">
        <v>3</v>
      </c>
      <c r="PFY75" s="471" t="s">
        <v>3</v>
      </c>
      <c r="PFZ75" s="471" t="s">
        <v>3</v>
      </c>
      <c r="PGA75" s="471" t="s">
        <v>3</v>
      </c>
      <c r="PGB75" s="471" t="s">
        <v>3</v>
      </c>
      <c r="PGC75" s="471" t="s">
        <v>3</v>
      </c>
      <c r="PGD75" s="471" t="s">
        <v>3</v>
      </c>
      <c r="PGE75" s="471" t="s">
        <v>3</v>
      </c>
      <c r="PGF75" s="471" t="s">
        <v>3</v>
      </c>
      <c r="PGG75" s="471" t="s">
        <v>3</v>
      </c>
      <c r="PGH75" s="471" t="s">
        <v>3</v>
      </c>
      <c r="PGI75" s="471" t="s">
        <v>3</v>
      </c>
      <c r="PGJ75" s="471" t="s">
        <v>3</v>
      </c>
      <c r="PGK75" s="471" t="s">
        <v>3</v>
      </c>
      <c r="PGL75" s="471" t="s">
        <v>3</v>
      </c>
      <c r="PGM75" s="471" t="s">
        <v>3</v>
      </c>
      <c r="PGN75" s="471" t="s">
        <v>3</v>
      </c>
      <c r="PGO75" s="471" t="s">
        <v>3</v>
      </c>
      <c r="PGP75" s="471" t="s">
        <v>3</v>
      </c>
      <c r="PGQ75" s="471" t="s">
        <v>3</v>
      </c>
      <c r="PGR75" s="471" t="s">
        <v>3</v>
      </c>
      <c r="PGS75" s="471" t="s">
        <v>3</v>
      </c>
      <c r="PGT75" s="471" t="s">
        <v>3</v>
      </c>
      <c r="PGU75" s="471" t="s">
        <v>3</v>
      </c>
      <c r="PGV75" s="471" t="s">
        <v>3</v>
      </c>
      <c r="PGW75" s="471" t="s">
        <v>3</v>
      </c>
      <c r="PGX75" s="471" t="s">
        <v>3</v>
      </c>
      <c r="PGY75" s="471" t="s">
        <v>3</v>
      </c>
      <c r="PGZ75" s="471" t="s">
        <v>3</v>
      </c>
      <c r="PHA75" s="471" t="s">
        <v>3</v>
      </c>
      <c r="PHB75" s="471" t="s">
        <v>3</v>
      </c>
      <c r="PHC75" s="471" t="s">
        <v>3</v>
      </c>
      <c r="PHD75" s="471" t="s">
        <v>3</v>
      </c>
      <c r="PHE75" s="471" t="s">
        <v>3</v>
      </c>
      <c r="PHF75" s="471" t="s">
        <v>3</v>
      </c>
      <c r="PHG75" s="471" t="s">
        <v>3</v>
      </c>
      <c r="PHH75" s="471" t="s">
        <v>3</v>
      </c>
      <c r="PHI75" s="471" t="s">
        <v>3</v>
      </c>
      <c r="PHJ75" s="471" t="s">
        <v>3</v>
      </c>
      <c r="PHK75" s="471" t="s">
        <v>3</v>
      </c>
      <c r="PHL75" s="471" t="s">
        <v>3</v>
      </c>
      <c r="PHM75" s="471" t="s">
        <v>3</v>
      </c>
      <c r="PHN75" s="471" t="s">
        <v>3</v>
      </c>
      <c r="PHO75" s="471" t="s">
        <v>3</v>
      </c>
      <c r="PHP75" s="471" t="s">
        <v>3</v>
      </c>
      <c r="PHQ75" s="471" t="s">
        <v>3</v>
      </c>
      <c r="PHR75" s="471" t="s">
        <v>3</v>
      </c>
      <c r="PHS75" s="471" t="s">
        <v>3</v>
      </c>
      <c r="PHT75" s="471" t="s">
        <v>3</v>
      </c>
      <c r="PHU75" s="471" t="s">
        <v>3</v>
      </c>
      <c r="PHV75" s="471" t="s">
        <v>3</v>
      </c>
      <c r="PHW75" s="471" t="s">
        <v>3</v>
      </c>
      <c r="PHX75" s="471" t="s">
        <v>3</v>
      </c>
      <c r="PHY75" s="471" t="s">
        <v>3</v>
      </c>
      <c r="PHZ75" s="471" t="s">
        <v>3</v>
      </c>
      <c r="PIA75" s="471" t="s">
        <v>3</v>
      </c>
      <c r="PIB75" s="471" t="s">
        <v>3</v>
      </c>
      <c r="PIC75" s="471" t="s">
        <v>3</v>
      </c>
      <c r="PID75" s="471" t="s">
        <v>3</v>
      </c>
      <c r="PIE75" s="471" t="s">
        <v>3</v>
      </c>
      <c r="PIF75" s="471" t="s">
        <v>3</v>
      </c>
      <c r="PIG75" s="471" t="s">
        <v>3</v>
      </c>
      <c r="PIH75" s="471" t="s">
        <v>3</v>
      </c>
      <c r="PII75" s="471" t="s">
        <v>3</v>
      </c>
      <c r="PIJ75" s="471" t="s">
        <v>3</v>
      </c>
      <c r="PIK75" s="471" t="s">
        <v>3</v>
      </c>
      <c r="PIL75" s="471" t="s">
        <v>3</v>
      </c>
      <c r="PIM75" s="471" t="s">
        <v>3</v>
      </c>
      <c r="PIN75" s="471" t="s">
        <v>3</v>
      </c>
      <c r="PIO75" s="471" t="s">
        <v>3</v>
      </c>
      <c r="PIP75" s="471" t="s">
        <v>3</v>
      </c>
      <c r="PIQ75" s="471" t="s">
        <v>3</v>
      </c>
      <c r="PIR75" s="471" t="s">
        <v>3</v>
      </c>
      <c r="PIS75" s="471" t="s">
        <v>3</v>
      </c>
      <c r="PIT75" s="471" t="s">
        <v>3</v>
      </c>
      <c r="PIU75" s="471" t="s">
        <v>3</v>
      </c>
      <c r="PIV75" s="471" t="s">
        <v>3</v>
      </c>
      <c r="PIW75" s="471" t="s">
        <v>3</v>
      </c>
      <c r="PIX75" s="471" t="s">
        <v>3</v>
      </c>
      <c r="PIY75" s="471" t="s">
        <v>3</v>
      </c>
      <c r="PIZ75" s="471" t="s">
        <v>3</v>
      </c>
      <c r="PJA75" s="471" t="s">
        <v>3</v>
      </c>
      <c r="PJB75" s="471" t="s">
        <v>3</v>
      </c>
      <c r="PJC75" s="471" t="s">
        <v>3</v>
      </c>
      <c r="PJD75" s="471" t="s">
        <v>3</v>
      </c>
      <c r="PJE75" s="471" t="s">
        <v>3</v>
      </c>
      <c r="PJF75" s="471" t="s">
        <v>3</v>
      </c>
      <c r="PJG75" s="471" t="s">
        <v>3</v>
      </c>
      <c r="PJH75" s="471" t="s">
        <v>3</v>
      </c>
      <c r="PJI75" s="471" t="s">
        <v>3</v>
      </c>
      <c r="PJJ75" s="471" t="s">
        <v>3</v>
      </c>
      <c r="PJK75" s="471" t="s">
        <v>3</v>
      </c>
      <c r="PJL75" s="471" t="s">
        <v>3</v>
      </c>
      <c r="PJM75" s="471" t="s">
        <v>3</v>
      </c>
      <c r="PJN75" s="471" t="s">
        <v>3</v>
      </c>
      <c r="PJO75" s="471" t="s">
        <v>3</v>
      </c>
      <c r="PJP75" s="471" t="s">
        <v>3</v>
      </c>
      <c r="PJQ75" s="471" t="s">
        <v>3</v>
      </c>
      <c r="PJR75" s="471" t="s">
        <v>3</v>
      </c>
      <c r="PJS75" s="471" t="s">
        <v>3</v>
      </c>
      <c r="PJT75" s="471" t="s">
        <v>3</v>
      </c>
      <c r="PJU75" s="471" t="s">
        <v>3</v>
      </c>
      <c r="PJV75" s="471" t="s">
        <v>3</v>
      </c>
      <c r="PJW75" s="471" t="s">
        <v>3</v>
      </c>
      <c r="PJX75" s="471" t="s">
        <v>3</v>
      </c>
      <c r="PJY75" s="471" t="s">
        <v>3</v>
      </c>
      <c r="PJZ75" s="471" t="s">
        <v>3</v>
      </c>
      <c r="PKA75" s="471" t="s">
        <v>3</v>
      </c>
      <c r="PKB75" s="471" t="s">
        <v>3</v>
      </c>
      <c r="PKC75" s="471" t="s">
        <v>3</v>
      </c>
      <c r="PKD75" s="471" t="s">
        <v>3</v>
      </c>
      <c r="PKE75" s="471" t="s">
        <v>3</v>
      </c>
      <c r="PKF75" s="471" t="s">
        <v>3</v>
      </c>
      <c r="PKG75" s="471" t="s">
        <v>3</v>
      </c>
      <c r="PKH75" s="471" t="s">
        <v>3</v>
      </c>
      <c r="PKI75" s="471" t="s">
        <v>3</v>
      </c>
      <c r="PKJ75" s="471" t="s">
        <v>3</v>
      </c>
      <c r="PKK75" s="471" t="s">
        <v>3</v>
      </c>
      <c r="PKL75" s="471" t="s">
        <v>3</v>
      </c>
      <c r="PKM75" s="471" t="s">
        <v>3</v>
      </c>
      <c r="PKN75" s="471" t="s">
        <v>3</v>
      </c>
      <c r="PKO75" s="471" t="s">
        <v>3</v>
      </c>
      <c r="PKP75" s="471" t="s">
        <v>3</v>
      </c>
      <c r="PKQ75" s="471" t="s">
        <v>3</v>
      </c>
      <c r="PKR75" s="471" t="s">
        <v>3</v>
      </c>
      <c r="PKS75" s="471" t="s">
        <v>3</v>
      </c>
      <c r="PKT75" s="471" t="s">
        <v>3</v>
      </c>
      <c r="PKU75" s="471" t="s">
        <v>3</v>
      </c>
      <c r="PKV75" s="471" t="s">
        <v>3</v>
      </c>
      <c r="PKW75" s="471" t="s">
        <v>3</v>
      </c>
      <c r="PKX75" s="471" t="s">
        <v>3</v>
      </c>
      <c r="PKY75" s="471" t="s">
        <v>3</v>
      </c>
      <c r="PKZ75" s="471" t="s">
        <v>3</v>
      </c>
      <c r="PLA75" s="471" t="s">
        <v>3</v>
      </c>
      <c r="PLB75" s="471" t="s">
        <v>3</v>
      </c>
      <c r="PLC75" s="471" t="s">
        <v>3</v>
      </c>
      <c r="PLD75" s="471" t="s">
        <v>3</v>
      </c>
      <c r="PLE75" s="471" t="s">
        <v>3</v>
      </c>
      <c r="PLF75" s="471" t="s">
        <v>3</v>
      </c>
      <c r="PLG75" s="471" t="s">
        <v>3</v>
      </c>
      <c r="PLH75" s="471" t="s">
        <v>3</v>
      </c>
      <c r="PLI75" s="471" t="s">
        <v>3</v>
      </c>
      <c r="PLJ75" s="471" t="s">
        <v>3</v>
      </c>
      <c r="PLK75" s="471" t="s">
        <v>3</v>
      </c>
      <c r="PLL75" s="471" t="s">
        <v>3</v>
      </c>
      <c r="PLM75" s="471" t="s">
        <v>3</v>
      </c>
      <c r="PLN75" s="471" t="s">
        <v>3</v>
      </c>
      <c r="PLO75" s="471" t="s">
        <v>3</v>
      </c>
      <c r="PLP75" s="471" t="s">
        <v>3</v>
      </c>
      <c r="PLQ75" s="471" t="s">
        <v>3</v>
      </c>
      <c r="PLR75" s="471" t="s">
        <v>3</v>
      </c>
      <c r="PLS75" s="471" t="s">
        <v>3</v>
      </c>
      <c r="PLT75" s="471" t="s">
        <v>3</v>
      </c>
      <c r="PLU75" s="471" t="s">
        <v>3</v>
      </c>
      <c r="PLV75" s="471" t="s">
        <v>3</v>
      </c>
      <c r="PLW75" s="471" t="s">
        <v>3</v>
      </c>
      <c r="PLX75" s="471" t="s">
        <v>3</v>
      </c>
      <c r="PLY75" s="471" t="s">
        <v>3</v>
      </c>
      <c r="PLZ75" s="471" t="s">
        <v>3</v>
      </c>
      <c r="PMA75" s="471" t="s">
        <v>3</v>
      </c>
      <c r="PMB75" s="471" t="s">
        <v>3</v>
      </c>
      <c r="PMC75" s="471" t="s">
        <v>3</v>
      </c>
      <c r="PMD75" s="471" t="s">
        <v>3</v>
      </c>
      <c r="PME75" s="471" t="s">
        <v>3</v>
      </c>
      <c r="PMF75" s="471" t="s">
        <v>3</v>
      </c>
      <c r="PMG75" s="471" t="s">
        <v>3</v>
      </c>
      <c r="PMH75" s="471" t="s">
        <v>3</v>
      </c>
      <c r="PMI75" s="471" t="s">
        <v>3</v>
      </c>
      <c r="PMJ75" s="471" t="s">
        <v>3</v>
      </c>
      <c r="PMK75" s="471" t="s">
        <v>3</v>
      </c>
      <c r="PML75" s="471" t="s">
        <v>3</v>
      </c>
      <c r="PMM75" s="471" t="s">
        <v>3</v>
      </c>
      <c r="PMN75" s="471" t="s">
        <v>3</v>
      </c>
      <c r="PMO75" s="471" t="s">
        <v>3</v>
      </c>
      <c r="PMP75" s="471" t="s">
        <v>3</v>
      </c>
      <c r="PMQ75" s="471" t="s">
        <v>3</v>
      </c>
      <c r="PMR75" s="471" t="s">
        <v>3</v>
      </c>
      <c r="PMS75" s="471" t="s">
        <v>3</v>
      </c>
      <c r="PMT75" s="471" t="s">
        <v>3</v>
      </c>
      <c r="PMU75" s="471" t="s">
        <v>3</v>
      </c>
      <c r="PMV75" s="471" t="s">
        <v>3</v>
      </c>
      <c r="PMW75" s="471" t="s">
        <v>3</v>
      </c>
      <c r="PMX75" s="471" t="s">
        <v>3</v>
      </c>
      <c r="PMY75" s="471" t="s">
        <v>3</v>
      </c>
      <c r="PMZ75" s="471" t="s">
        <v>3</v>
      </c>
      <c r="PNA75" s="471" t="s">
        <v>3</v>
      </c>
      <c r="PNB75" s="471" t="s">
        <v>3</v>
      </c>
      <c r="PNC75" s="471" t="s">
        <v>3</v>
      </c>
      <c r="PND75" s="471" t="s">
        <v>3</v>
      </c>
      <c r="PNE75" s="471" t="s">
        <v>3</v>
      </c>
      <c r="PNF75" s="471" t="s">
        <v>3</v>
      </c>
      <c r="PNG75" s="471" t="s">
        <v>3</v>
      </c>
      <c r="PNH75" s="471" t="s">
        <v>3</v>
      </c>
      <c r="PNI75" s="471" t="s">
        <v>3</v>
      </c>
      <c r="PNJ75" s="471" t="s">
        <v>3</v>
      </c>
      <c r="PNK75" s="471" t="s">
        <v>3</v>
      </c>
      <c r="PNL75" s="471" t="s">
        <v>3</v>
      </c>
      <c r="PNM75" s="471" t="s">
        <v>3</v>
      </c>
      <c r="PNN75" s="471" t="s">
        <v>3</v>
      </c>
      <c r="PNO75" s="471" t="s">
        <v>3</v>
      </c>
      <c r="PNP75" s="471" t="s">
        <v>3</v>
      </c>
      <c r="PNQ75" s="471" t="s">
        <v>3</v>
      </c>
      <c r="PNR75" s="471" t="s">
        <v>3</v>
      </c>
      <c r="PNS75" s="471" t="s">
        <v>3</v>
      </c>
      <c r="PNT75" s="471" t="s">
        <v>3</v>
      </c>
      <c r="PNU75" s="471" t="s">
        <v>3</v>
      </c>
      <c r="PNV75" s="471" t="s">
        <v>3</v>
      </c>
      <c r="PNW75" s="471" t="s">
        <v>3</v>
      </c>
      <c r="PNX75" s="471" t="s">
        <v>3</v>
      </c>
      <c r="PNY75" s="471" t="s">
        <v>3</v>
      </c>
      <c r="PNZ75" s="471" t="s">
        <v>3</v>
      </c>
      <c r="POA75" s="471" t="s">
        <v>3</v>
      </c>
      <c r="POB75" s="471" t="s">
        <v>3</v>
      </c>
      <c r="POC75" s="471" t="s">
        <v>3</v>
      </c>
      <c r="POD75" s="471" t="s">
        <v>3</v>
      </c>
      <c r="POE75" s="471" t="s">
        <v>3</v>
      </c>
      <c r="POF75" s="471" t="s">
        <v>3</v>
      </c>
      <c r="POG75" s="471" t="s">
        <v>3</v>
      </c>
      <c r="POH75" s="471" t="s">
        <v>3</v>
      </c>
      <c r="POI75" s="471" t="s">
        <v>3</v>
      </c>
      <c r="POJ75" s="471" t="s">
        <v>3</v>
      </c>
      <c r="POK75" s="471" t="s">
        <v>3</v>
      </c>
      <c r="POL75" s="471" t="s">
        <v>3</v>
      </c>
      <c r="POM75" s="471" t="s">
        <v>3</v>
      </c>
      <c r="PON75" s="471" t="s">
        <v>3</v>
      </c>
      <c r="POO75" s="471" t="s">
        <v>3</v>
      </c>
      <c r="POP75" s="471" t="s">
        <v>3</v>
      </c>
      <c r="POQ75" s="471" t="s">
        <v>3</v>
      </c>
      <c r="POR75" s="471" t="s">
        <v>3</v>
      </c>
      <c r="POS75" s="471" t="s">
        <v>3</v>
      </c>
      <c r="POT75" s="471" t="s">
        <v>3</v>
      </c>
      <c r="POU75" s="471" t="s">
        <v>3</v>
      </c>
      <c r="POV75" s="471" t="s">
        <v>3</v>
      </c>
      <c r="POW75" s="471" t="s">
        <v>3</v>
      </c>
      <c r="POX75" s="471" t="s">
        <v>3</v>
      </c>
      <c r="POY75" s="471" t="s">
        <v>3</v>
      </c>
      <c r="POZ75" s="471" t="s">
        <v>3</v>
      </c>
      <c r="PPA75" s="471" t="s">
        <v>3</v>
      </c>
      <c r="PPB75" s="471" t="s">
        <v>3</v>
      </c>
      <c r="PPC75" s="471" t="s">
        <v>3</v>
      </c>
      <c r="PPD75" s="471" t="s">
        <v>3</v>
      </c>
      <c r="PPE75" s="471" t="s">
        <v>3</v>
      </c>
      <c r="PPF75" s="471" t="s">
        <v>3</v>
      </c>
      <c r="PPG75" s="471" t="s">
        <v>3</v>
      </c>
      <c r="PPH75" s="471" t="s">
        <v>3</v>
      </c>
      <c r="PPI75" s="471" t="s">
        <v>3</v>
      </c>
      <c r="PPJ75" s="471" t="s">
        <v>3</v>
      </c>
      <c r="PPK75" s="471" t="s">
        <v>3</v>
      </c>
      <c r="PPL75" s="471" t="s">
        <v>3</v>
      </c>
      <c r="PPM75" s="471" t="s">
        <v>3</v>
      </c>
      <c r="PPN75" s="471" t="s">
        <v>3</v>
      </c>
      <c r="PPO75" s="471" t="s">
        <v>3</v>
      </c>
      <c r="PPP75" s="471" t="s">
        <v>3</v>
      </c>
      <c r="PPQ75" s="471" t="s">
        <v>3</v>
      </c>
      <c r="PPR75" s="471" t="s">
        <v>3</v>
      </c>
      <c r="PPS75" s="471" t="s">
        <v>3</v>
      </c>
      <c r="PPT75" s="471" t="s">
        <v>3</v>
      </c>
      <c r="PPU75" s="471" t="s">
        <v>3</v>
      </c>
      <c r="PPV75" s="471" t="s">
        <v>3</v>
      </c>
      <c r="PPW75" s="471" t="s">
        <v>3</v>
      </c>
      <c r="PPX75" s="471" t="s">
        <v>3</v>
      </c>
      <c r="PPY75" s="471" t="s">
        <v>3</v>
      </c>
      <c r="PPZ75" s="471" t="s">
        <v>3</v>
      </c>
      <c r="PQA75" s="471" t="s">
        <v>3</v>
      </c>
      <c r="PQB75" s="471" t="s">
        <v>3</v>
      </c>
      <c r="PQC75" s="471" t="s">
        <v>3</v>
      </c>
      <c r="PQD75" s="471" t="s">
        <v>3</v>
      </c>
      <c r="PQE75" s="471" t="s">
        <v>3</v>
      </c>
      <c r="PQF75" s="471" t="s">
        <v>3</v>
      </c>
      <c r="PQG75" s="471" t="s">
        <v>3</v>
      </c>
      <c r="PQH75" s="471" t="s">
        <v>3</v>
      </c>
      <c r="PQI75" s="471" t="s">
        <v>3</v>
      </c>
      <c r="PQJ75" s="471" t="s">
        <v>3</v>
      </c>
      <c r="PQK75" s="471" t="s">
        <v>3</v>
      </c>
      <c r="PQL75" s="471" t="s">
        <v>3</v>
      </c>
      <c r="PQM75" s="471" t="s">
        <v>3</v>
      </c>
      <c r="PQN75" s="471" t="s">
        <v>3</v>
      </c>
      <c r="PQO75" s="471" t="s">
        <v>3</v>
      </c>
      <c r="PQP75" s="471" t="s">
        <v>3</v>
      </c>
      <c r="PQQ75" s="471" t="s">
        <v>3</v>
      </c>
      <c r="PQR75" s="471" t="s">
        <v>3</v>
      </c>
      <c r="PQS75" s="471" t="s">
        <v>3</v>
      </c>
      <c r="PQT75" s="471" t="s">
        <v>3</v>
      </c>
      <c r="PQU75" s="471" t="s">
        <v>3</v>
      </c>
      <c r="PQV75" s="471" t="s">
        <v>3</v>
      </c>
      <c r="PQW75" s="471" t="s">
        <v>3</v>
      </c>
      <c r="PQX75" s="471" t="s">
        <v>3</v>
      </c>
      <c r="PQY75" s="471" t="s">
        <v>3</v>
      </c>
      <c r="PQZ75" s="471" t="s">
        <v>3</v>
      </c>
      <c r="PRA75" s="471" t="s">
        <v>3</v>
      </c>
      <c r="PRB75" s="471" t="s">
        <v>3</v>
      </c>
      <c r="PRC75" s="471" t="s">
        <v>3</v>
      </c>
      <c r="PRD75" s="471" t="s">
        <v>3</v>
      </c>
      <c r="PRE75" s="471" t="s">
        <v>3</v>
      </c>
      <c r="PRF75" s="471" t="s">
        <v>3</v>
      </c>
      <c r="PRG75" s="471" t="s">
        <v>3</v>
      </c>
      <c r="PRH75" s="471" t="s">
        <v>3</v>
      </c>
      <c r="PRI75" s="471" t="s">
        <v>3</v>
      </c>
      <c r="PRJ75" s="471" t="s">
        <v>3</v>
      </c>
      <c r="PRK75" s="471" t="s">
        <v>3</v>
      </c>
      <c r="PRL75" s="471" t="s">
        <v>3</v>
      </c>
      <c r="PRM75" s="471" t="s">
        <v>3</v>
      </c>
      <c r="PRN75" s="471" t="s">
        <v>3</v>
      </c>
      <c r="PRO75" s="471" t="s">
        <v>3</v>
      </c>
      <c r="PRP75" s="471" t="s">
        <v>3</v>
      </c>
      <c r="PRQ75" s="471" t="s">
        <v>3</v>
      </c>
      <c r="PRR75" s="471" t="s">
        <v>3</v>
      </c>
      <c r="PRS75" s="471" t="s">
        <v>3</v>
      </c>
      <c r="PRT75" s="471" t="s">
        <v>3</v>
      </c>
      <c r="PRU75" s="471" t="s">
        <v>3</v>
      </c>
      <c r="PRV75" s="471" t="s">
        <v>3</v>
      </c>
      <c r="PRW75" s="471" t="s">
        <v>3</v>
      </c>
      <c r="PRX75" s="471" t="s">
        <v>3</v>
      </c>
      <c r="PRY75" s="471" t="s">
        <v>3</v>
      </c>
      <c r="PRZ75" s="471" t="s">
        <v>3</v>
      </c>
      <c r="PSA75" s="471" t="s">
        <v>3</v>
      </c>
      <c r="PSB75" s="471" t="s">
        <v>3</v>
      </c>
      <c r="PSC75" s="471" t="s">
        <v>3</v>
      </c>
      <c r="PSD75" s="471" t="s">
        <v>3</v>
      </c>
      <c r="PSE75" s="471" t="s">
        <v>3</v>
      </c>
      <c r="PSF75" s="471" t="s">
        <v>3</v>
      </c>
      <c r="PSG75" s="471" t="s">
        <v>3</v>
      </c>
      <c r="PSH75" s="471" t="s">
        <v>3</v>
      </c>
      <c r="PSI75" s="471" t="s">
        <v>3</v>
      </c>
      <c r="PSJ75" s="471" t="s">
        <v>3</v>
      </c>
      <c r="PSK75" s="471" t="s">
        <v>3</v>
      </c>
      <c r="PSL75" s="471" t="s">
        <v>3</v>
      </c>
      <c r="PSM75" s="471" t="s">
        <v>3</v>
      </c>
      <c r="PSN75" s="471" t="s">
        <v>3</v>
      </c>
      <c r="PSO75" s="471" t="s">
        <v>3</v>
      </c>
      <c r="PSP75" s="471" t="s">
        <v>3</v>
      </c>
      <c r="PSQ75" s="471" t="s">
        <v>3</v>
      </c>
      <c r="PSR75" s="471" t="s">
        <v>3</v>
      </c>
      <c r="PSS75" s="471" t="s">
        <v>3</v>
      </c>
      <c r="PST75" s="471" t="s">
        <v>3</v>
      </c>
      <c r="PSU75" s="471" t="s">
        <v>3</v>
      </c>
      <c r="PSV75" s="471" t="s">
        <v>3</v>
      </c>
      <c r="PSW75" s="471" t="s">
        <v>3</v>
      </c>
      <c r="PSX75" s="471" t="s">
        <v>3</v>
      </c>
      <c r="PSY75" s="471" t="s">
        <v>3</v>
      </c>
      <c r="PSZ75" s="471" t="s">
        <v>3</v>
      </c>
      <c r="PTA75" s="471" t="s">
        <v>3</v>
      </c>
      <c r="PTB75" s="471" t="s">
        <v>3</v>
      </c>
      <c r="PTC75" s="471" t="s">
        <v>3</v>
      </c>
      <c r="PTD75" s="471" t="s">
        <v>3</v>
      </c>
      <c r="PTE75" s="471" t="s">
        <v>3</v>
      </c>
      <c r="PTF75" s="471" t="s">
        <v>3</v>
      </c>
      <c r="PTG75" s="471" t="s">
        <v>3</v>
      </c>
      <c r="PTH75" s="471" t="s">
        <v>3</v>
      </c>
      <c r="PTI75" s="471" t="s">
        <v>3</v>
      </c>
      <c r="PTJ75" s="471" t="s">
        <v>3</v>
      </c>
      <c r="PTK75" s="471" t="s">
        <v>3</v>
      </c>
      <c r="PTL75" s="471" t="s">
        <v>3</v>
      </c>
      <c r="PTM75" s="471" t="s">
        <v>3</v>
      </c>
      <c r="PTN75" s="471" t="s">
        <v>3</v>
      </c>
      <c r="PTO75" s="471" t="s">
        <v>3</v>
      </c>
      <c r="PTP75" s="471" t="s">
        <v>3</v>
      </c>
      <c r="PTQ75" s="471" t="s">
        <v>3</v>
      </c>
      <c r="PTR75" s="471" t="s">
        <v>3</v>
      </c>
      <c r="PTS75" s="471" t="s">
        <v>3</v>
      </c>
      <c r="PTT75" s="471" t="s">
        <v>3</v>
      </c>
      <c r="PTU75" s="471" t="s">
        <v>3</v>
      </c>
      <c r="PTV75" s="471" t="s">
        <v>3</v>
      </c>
      <c r="PTW75" s="471" t="s">
        <v>3</v>
      </c>
      <c r="PTX75" s="471" t="s">
        <v>3</v>
      </c>
      <c r="PTY75" s="471" t="s">
        <v>3</v>
      </c>
      <c r="PTZ75" s="471" t="s">
        <v>3</v>
      </c>
      <c r="PUA75" s="471" t="s">
        <v>3</v>
      </c>
      <c r="PUB75" s="471" t="s">
        <v>3</v>
      </c>
      <c r="PUC75" s="471" t="s">
        <v>3</v>
      </c>
      <c r="PUD75" s="471" t="s">
        <v>3</v>
      </c>
      <c r="PUE75" s="471" t="s">
        <v>3</v>
      </c>
      <c r="PUF75" s="471" t="s">
        <v>3</v>
      </c>
      <c r="PUG75" s="471" t="s">
        <v>3</v>
      </c>
      <c r="PUH75" s="471" t="s">
        <v>3</v>
      </c>
      <c r="PUI75" s="471" t="s">
        <v>3</v>
      </c>
      <c r="PUJ75" s="471" t="s">
        <v>3</v>
      </c>
      <c r="PUK75" s="471" t="s">
        <v>3</v>
      </c>
      <c r="PUL75" s="471" t="s">
        <v>3</v>
      </c>
      <c r="PUM75" s="471" t="s">
        <v>3</v>
      </c>
      <c r="PUN75" s="471" t="s">
        <v>3</v>
      </c>
      <c r="PUO75" s="471" t="s">
        <v>3</v>
      </c>
      <c r="PUP75" s="471" t="s">
        <v>3</v>
      </c>
      <c r="PUQ75" s="471" t="s">
        <v>3</v>
      </c>
      <c r="PUR75" s="471" t="s">
        <v>3</v>
      </c>
      <c r="PUS75" s="471" t="s">
        <v>3</v>
      </c>
      <c r="PUT75" s="471" t="s">
        <v>3</v>
      </c>
      <c r="PUU75" s="471" t="s">
        <v>3</v>
      </c>
      <c r="PUV75" s="471" t="s">
        <v>3</v>
      </c>
      <c r="PUW75" s="471" t="s">
        <v>3</v>
      </c>
      <c r="PUX75" s="471" t="s">
        <v>3</v>
      </c>
      <c r="PUY75" s="471" t="s">
        <v>3</v>
      </c>
      <c r="PUZ75" s="471" t="s">
        <v>3</v>
      </c>
      <c r="PVA75" s="471" t="s">
        <v>3</v>
      </c>
      <c r="PVB75" s="471" t="s">
        <v>3</v>
      </c>
      <c r="PVC75" s="471" t="s">
        <v>3</v>
      </c>
      <c r="PVD75" s="471" t="s">
        <v>3</v>
      </c>
      <c r="PVE75" s="471" t="s">
        <v>3</v>
      </c>
      <c r="PVF75" s="471" t="s">
        <v>3</v>
      </c>
      <c r="PVG75" s="471" t="s">
        <v>3</v>
      </c>
      <c r="PVH75" s="471" t="s">
        <v>3</v>
      </c>
      <c r="PVI75" s="471" t="s">
        <v>3</v>
      </c>
      <c r="PVJ75" s="471" t="s">
        <v>3</v>
      </c>
      <c r="PVK75" s="471" t="s">
        <v>3</v>
      </c>
      <c r="PVL75" s="471" t="s">
        <v>3</v>
      </c>
      <c r="PVM75" s="471" t="s">
        <v>3</v>
      </c>
      <c r="PVN75" s="471" t="s">
        <v>3</v>
      </c>
      <c r="PVO75" s="471" t="s">
        <v>3</v>
      </c>
      <c r="PVP75" s="471" t="s">
        <v>3</v>
      </c>
      <c r="PVQ75" s="471" t="s">
        <v>3</v>
      </c>
      <c r="PVR75" s="471" t="s">
        <v>3</v>
      </c>
      <c r="PVS75" s="471" t="s">
        <v>3</v>
      </c>
      <c r="PVT75" s="471" t="s">
        <v>3</v>
      </c>
      <c r="PVU75" s="471" t="s">
        <v>3</v>
      </c>
      <c r="PVV75" s="471" t="s">
        <v>3</v>
      </c>
      <c r="PVW75" s="471" t="s">
        <v>3</v>
      </c>
      <c r="PVX75" s="471" t="s">
        <v>3</v>
      </c>
      <c r="PVY75" s="471" t="s">
        <v>3</v>
      </c>
      <c r="PVZ75" s="471" t="s">
        <v>3</v>
      </c>
      <c r="PWA75" s="471" t="s">
        <v>3</v>
      </c>
      <c r="PWB75" s="471" t="s">
        <v>3</v>
      </c>
      <c r="PWC75" s="471" t="s">
        <v>3</v>
      </c>
      <c r="PWD75" s="471" t="s">
        <v>3</v>
      </c>
      <c r="PWE75" s="471" t="s">
        <v>3</v>
      </c>
      <c r="PWF75" s="471" t="s">
        <v>3</v>
      </c>
      <c r="PWG75" s="471" t="s">
        <v>3</v>
      </c>
      <c r="PWH75" s="471" t="s">
        <v>3</v>
      </c>
      <c r="PWI75" s="471" t="s">
        <v>3</v>
      </c>
      <c r="PWJ75" s="471" t="s">
        <v>3</v>
      </c>
      <c r="PWK75" s="471" t="s">
        <v>3</v>
      </c>
      <c r="PWL75" s="471" t="s">
        <v>3</v>
      </c>
      <c r="PWM75" s="471" t="s">
        <v>3</v>
      </c>
      <c r="PWN75" s="471" t="s">
        <v>3</v>
      </c>
      <c r="PWO75" s="471" t="s">
        <v>3</v>
      </c>
      <c r="PWP75" s="471" t="s">
        <v>3</v>
      </c>
      <c r="PWQ75" s="471" t="s">
        <v>3</v>
      </c>
      <c r="PWR75" s="471" t="s">
        <v>3</v>
      </c>
      <c r="PWS75" s="471" t="s">
        <v>3</v>
      </c>
      <c r="PWT75" s="471" t="s">
        <v>3</v>
      </c>
      <c r="PWU75" s="471" t="s">
        <v>3</v>
      </c>
      <c r="PWV75" s="471" t="s">
        <v>3</v>
      </c>
      <c r="PWW75" s="471" t="s">
        <v>3</v>
      </c>
      <c r="PWX75" s="471" t="s">
        <v>3</v>
      </c>
      <c r="PWY75" s="471" t="s">
        <v>3</v>
      </c>
      <c r="PWZ75" s="471" t="s">
        <v>3</v>
      </c>
      <c r="PXA75" s="471" t="s">
        <v>3</v>
      </c>
      <c r="PXB75" s="471" t="s">
        <v>3</v>
      </c>
      <c r="PXC75" s="471" t="s">
        <v>3</v>
      </c>
      <c r="PXD75" s="471" t="s">
        <v>3</v>
      </c>
      <c r="PXE75" s="471" t="s">
        <v>3</v>
      </c>
      <c r="PXF75" s="471" t="s">
        <v>3</v>
      </c>
      <c r="PXG75" s="471" t="s">
        <v>3</v>
      </c>
      <c r="PXH75" s="471" t="s">
        <v>3</v>
      </c>
      <c r="PXI75" s="471" t="s">
        <v>3</v>
      </c>
      <c r="PXJ75" s="471" t="s">
        <v>3</v>
      </c>
      <c r="PXK75" s="471" t="s">
        <v>3</v>
      </c>
      <c r="PXL75" s="471" t="s">
        <v>3</v>
      </c>
      <c r="PXM75" s="471" t="s">
        <v>3</v>
      </c>
      <c r="PXN75" s="471" t="s">
        <v>3</v>
      </c>
      <c r="PXO75" s="471" t="s">
        <v>3</v>
      </c>
      <c r="PXP75" s="471" t="s">
        <v>3</v>
      </c>
      <c r="PXQ75" s="471" t="s">
        <v>3</v>
      </c>
      <c r="PXR75" s="471" t="s">
        <v>3</v>
      </c>
      <c r="PXS75" s="471" t="s">
        <v>3</v>
      </c>
      <c r="PXT75" s="471" t="s">
        <v>3</v>
      </c>
      <c r="PXU75" s="471" t="s">
        <v>3</v>
      </c>
      <c r="PXV75" s="471" t="s">
        <v>3</v>
      </c>
      <c r="PXW75" s="471" t="s">
        <v>3</v>
      </c>
      <c r="PXX75" s="471" t="s">
        <v>3</v>
      </c>
      <c r="PXY75" s="471" t="s">
        <v>3</v>
      </c>
      <c r="PXZ75" s="471" t="s">
        <v>3</v>
      </c>
      <c r="PYA75" s="471" t="s">
        <v>3</v>
      </c>
      <c r="PYB75" s="471" t="s">
        <v>3</v>
      </c>
      <c r="PYC75" s="471" t="s">
        <v>3</v>
      </c>
      <c r="PYD75" s="471" t="s">
        <v>3</v>
      </c>
      <c r="PYE75" s="471" t="s">
        <v>3</v>
      </c>
      <c r="PYF75" s="471" t="s">
        <v>3</v>
      </c>
      <c r="PYG75" s="471" t="s">
        <v>3</v>
      </c>
      <c r="PYH75" s="471" t="s">
        <v>3</v>
      </c>
      <c r="PYI75" s="471" t="s">
        <v>3</v>
      </c>
      <c r="PYJ75" s="471" t="s">
        <v>3</v>
      </c>
      <c r="PYK75" s="471" t="s">
        <v>3</v>
      </c>
      <c r="PYL75" s="471" t="s">
        <v>3</v>
      </c>
      <c r="PYM75" s="471" t="s">
        <v>3</v>
      </c>
      <c r="PYN75" s="471" t="s">
        <v>3</v>
      </c>
      <c r="PYO75" s="471" t="s">
        <v>3</v>
      </c>
      <c r="PYP75" s="471" t="s">
        <v>3</v>
      </c>
      <c r="PYQ75" s="471" t="s">
        <v>3</v>
      </c>
      <c r="PYR75" s="471" t="s">
        <v>3</v>
      </c>
      <c r="PYS75" s="471" t="s">
        <v>3</v>
      </c>
      <c r="PYT75" s="471" t="s">
        <v>3</v>
      </c>
      <c r="PYU75" s="471" t="s">
        <v>3</v>
      </c>
      <c r="PYV75" s="471" t="s">
        <v>3</v>
      </c>
      <c r="PYW75" s="471" t="s">
        <v>3</v>
      </c>
      <c r="PYX75" s="471" t="s">
        <v>3</v>
      </c>
      <c r="PYY75" s="471" t="s">
        <v>3</v>
      </c>
      <c r="PYZ75" s="471" t="s">
        <v>3</v>
      </c>
      <c r="PZA75" s="471" t="s">
        <v>3</v>
      </c>
      <c r="PZB75" s="471" t="s">
        <v>3</v>
      </c>
      <c r="PZC75" s="471" t="s">
        <v>3</v>
      </c>
      <c r="PZD75" s="471" t="s">
        <v>3</v>
      </c>
      <c r="PZE75" s="471" t="s">
        <v>3</v>
      </c>
      <c r="PZF75" s="471" t="s">
        <v>3</v>
      </c>
      <c r="PZG75" s="471" t="s">
        <v>3</v>
      </c>
      <c r="PZH75" s="471" t="s">
        <v>3</v>
      </c>
      <c r="PZI75" s="471" t="s">
        <v>3</v>
      </c>
      <c r="PZJ75" s="471" t="s">
        <v>3</v>
      </c>
      <c r="PZK75" s="471" t="s">
        <v>3</v>
      </c>
      <c r="PZL75" s="471" t="s">
        <v>3</v>
      </c>
      <c r="PZM75" s="471" t="s">
        <v>3</v>
      </c>
      <c r="PZN75" s="471" t="s">
        <v>3</v>
      </c>
      <c r="PZO75" s="471" t="s">
        <v>3</v>
      </c>
      <c r="PZP75" s="471" t="s">
        <v>3</v>
      </c>
      <c r="PZQ75" s="471" t="s">
        <v>3</v>
      </c>
      <c r="PZR75" s="471" t="s">
        <v>3</v>
      </c>
      <c r="PZS75" s="471" t="s">
        <v>3</v>
      </c>
      <c r="PZT75" s="471" t="s">
        <v>3</v>
      </c>
      <c r="PZU75" s="471" t="s">
        <v>3</v>
      </c>
      <c r="PZV75" s="471" t="s">
        <v>3</v>
      </c>
      <c r="PZW75" s="471" t="s">
        <v>3</v>
      </c>
      <c r="PZX75" s="471" t="s">
        <v>3</v>
      </c>
      <c r="PZY75" s="471" t="s">
        <v>3</v>
      </c>
      <c r="PZZ75" s="471" t="s">
        <v>3</v>
      </c>
      <c r="QAA75" s="471" t="s">
        <v>3</v>
      </c>
      <c r="QAB75" s="471" t="s">
        <v>3</v>
      </c>
      <c r="QAC75" s="471" t="s">
        <v>3</v>
      </c>
      <c r="QAD75" s="471" t="s">
        <v>3</v>
      </c>
      <c r="QAE75" s="471" t="s">
        <v>3</v>
      </c>
      <c r="QAF75" s="471" t="s">
        <v>3</v>
      </c>
      <c r="QAG75" s="471" t="s">
        <v>3</v>
      </c>
      <c r="QAH75" s="471" t="s">
        <v>3</v>
      </c>
      <c r="QAI75" s="471" t="s">
        <v>3</v>
      </c>
      <c r="QAJ75" s="471" t="s">
        <v>3</v>
      </c>
      <c r="QAK75" s="471" t="s">
        <v>3</v>
      </c>
      <c r="QAL75" s="471" t="s">
        <v>3</v>
      </c>
      <c r="QAM75" s="471" t="s">
        <v>3</v>
      </c>
      <c r="QAN75" s="471" t="s">
        <v>3</v>
      </c>
      <c r="QAO75" s="471" t="s">
        <v>3</v>
      </c>
      <c r="QAP75" s="471" t="s">
        <v>3</v>
      </c>
      <c r="QAQ75" s="471" t="s">
        <v>3</v>
      </c>
      <c r="QAR75" s="471" t="s">
        <v>3</v>
      </c>
      <c r="QAS75" s="471" t="s">
        <v>3</v>
      </c>
      <c r="QAT75" s="471" t="s">
        <v>3</v>
      </c>
      <c r="QAU75" s="471" t="s">
        <v>3</v>
      </c>
      <c r="QAV75" s="471" t="s">
        <v>3</v>
      </c>
      <c r="QAW75" s="471" t="s">
        <v>3</v>
      </c>
      <c r="QAX75" s="471" t="s">
        <v>3</v>
      </c>
      <c r="QAY75" s="471" t="s">
        <v>3</v>
      </c>
      <c r="QAZ75" s="471" t="s">
        <v>3</v>
      </c>
      <c r="QBA75" s="471" t="s">
        <v>3</v>
      </c>
      <c r="QBB75" s="471" t="s">
        <v>3</v>
      </c>
      <c r="QBC75" s="471" t="s">
        <v>3</v>
      </c>
      <c r="QBD75" s="471" t="s">
        <v>3</v>
      </c>
      <c r="QBE75" s="471" t="s">
        <v>3</v>
      </c>
      <c r="QBF75" s="471" t="s">
        <v>3</v>
      </c>
      <c r="QBG75" s="471" t="s">
        <v>3</v>
      </c>
      <c r="QBH75" s="471" t="s">
        <v>3</v>
      </c>
      <c r="QBI75" s="471" t="s">
        <v>3</v>
      </c>
      <c r="QBJ75" s="471" t="s">
        <v>3</v>
      </c>
      <c r="QBK75" s="471" t="s">
        <v>3</v>
      </c>
      <c r="QBL75" s="471" t="s">
        <v>3</v>
      </c>
      <c r="QBM75" s="471" t="s">
        <v>3</v>
      </c>
      <c r="QBN75" s="471" t="s">
        <v>3</v>
      </c>
      <c r="QBO75" s="471" t="s">
        <v>3</v>
      </c>
      <c r="QBP75" s="471" t="s">
        <v>3</v>
      </c>
      <c r="QBQ75" s="471" t="s">
        <v>3</v>
      </c>
      <c r="QBR75" s="471" t="s">
        <v>3</v>
      </c>
      <c r="QBS75" s="471" t="s">
        <v>3</v>
      </c>
      <c r="QBT75" s="471" t="s">
        <v>3</v>
      </c>
      <c r="QBU75" s="471" t="s">
        <v>3</v>
      </c>
      <c r="QBV75" s="471" t="s">
        <v>3</v>
      </c>
      <c r="QBW75" s="471" t="s">
        <v>3</v>
      </c>
      <c r="QBX75" s="471" t="s">
        <v>3</v>
      </c>
      <c r="QBY75" s="471" t="s">
        <v>3</v>
      </c>
      <c r="QBZ75" s="471" t="s">
        <v>3</v>
      </c>
      <c r="QCA75" s="471" t="s">
        <v>3</v>
      </c>
      <c r="QCB75" s="471" t="s">
        <v>3</v>
      </c>
      <c r="QCC75" s="471" t="s">
        <v>3</v>
      </c>
      <c r="QCD75" s="471" t="s">
        <v>3</v>
      </c>
      <c r="QCE75" s="471" t="s">
        <v>3</v>
      </c>
      <c r="QCF75" s="471" t="s">
        <v>3</v>
      </c>
      <c r="QCG75" s="471" t="s">
        <v>3</v>
      </c>
      <c r="QCH75" s="471" t="s">
        <v>3</v>
      </c>
      <c r="QCI75" s="471" t="s">
        <v>3</v>
      </c>
      <c r="QCJ75" s="471" t="s">
        <v>3</v>
      </c>
      <c r="QCK75" s="471" t="s">
        <v>3</v>
      </c>
      <c r="QCL75" s="471" t="s">
        <v>3</v>
      </c>
      <c r="QCM75" s="471" t="s">
        <v>3</v>
      </c>
      <c r="QCN75" s="471" t="s">
        <v>3</v>
      </c>
      <c r="QCO75" s="471" t="s">
        <v>3</v>
      </c>
      <c r="QCP75" s="471" t="s">
        <v>3</v>
      </c>
      <c r="QCQ75" s="471" t="s">
        <v>3</v>
      </c>
      <c r="QCR75" s="471" t="s">
        <v>3</v>
      </c>
      <c r="QCS75" s="471" t="s">
        <v>3</v>
      </c>
      <c r="QCT75" s="471" t="s">
        <v>3</v>
      </c>
      <c r="QCU75" s="471" t="s">
        <v>3</v>
      </c>
      <c r="QCV75" s="471" t="s">
        <v>3</v>
      </c>
      <c r="QCW75" s="471" t="s">
        <v>3</v>
      </c>
      <c r="QCX75" s="471" t="s">
        <v>3</v>
      </c>
      <c r="QCY75" s="471" t="s">
        <v>3</v>
      </c>
      <c r="QCZ75" s="471" t="s">
        <v>3</v>
      </c>
      <c r="QDA75" s="471" t="s">
        <v>3</v>
      </c>
      <c r="QDB75" s="471" t="s">
        <v>3</v>
      </c>
      <c r="QDC75" s="471" t="s">
        <v>3</v>
      </c>
      <c r="QDD75" s="471" t="s">
        <v>3</v>
      </c>
      <c r="QDE75" s="471" t="s">
        <v>3</v>
      </c>
      <c r="QDF75" s="471" t="s">
        <v>3</v>
      </c>
      <c r="QDG75" s="471" t="s">
        <v>3</v>
      </c>
      <c r="QDH75" s="471" t="s">
        <v>3</v>
      </c>
      <c r="QDI75" s="471" t="s">
        <v>3</v>
      </c>
      <c r="QDJ75" s="471" t="s">
        <v>3</v>
      </c>
      <c r="QDK75" s="471" t="s">
        <v>3</v>
      </c>
      <c r="QDL75" s="471" t="s">
        <v>3</v>
      </c>
      <c r="QDM75" s="471" t="s">
        <v>3</v>
      </c>
      <c r="QDN75" s="471" t="s">
        <v>3</v>
      </c>
      <c r="QDO75" s="471" t="s">
        <v>3</v>
      </c>
      <c r="QDP75" s="471" t="s">
        <v>3</v>
      </c>
      <c r="QDQ75" s="471" t="s">
        <v>3</v>
      </c>
      <c r="QDR75" s="471" t="s">
        <v>3</v>
      </c>
      <c r="QDS75" s="471" t="s">
        <v>3</v>
      </c>
      <c r="QDT75" s="471" t="s">
        <v>3</v>
      </c>
      <c r="QDU75" s="471" t="s">
        <v>3</v>
      </c>
      <c r="QDV75" s="471" t="s">
        <v>3</v>
      </c>
      <c r="QDW75" s="471" t="s">
        <v>3</v>
      </c>
      <c r="QDX75" s="471" t="s">
        <v>3</v>
      </c>
      <c r="QDY75" s="471" t="s">
        <v>3</v>
      </c>
      <c r="QDZ75" s="471" t="s">
        <v>3</v>
      </c>
      <c r="QEA75" s="471" t="s">
        <v>3</v>
      </c>
      <c r="QEB75" s="471" t="s">
        <v>3</v>
      </c>
      <c r="QEC75" s="471" t="s">
        <v>3</v>
      </c>
      <c r="QED75" s="471" t="s">
        <v>3</v>
      </c>
      <c r="QEE75" s="471" t="s">
        <v>3</v>
      </c>
      <c r="QEF75" s="471" t="s">
        <v>3</v>
      </c>
      <c r="QEG75" s="471" t="s">
        <v>3</v>
      </c>
      <c r="QEH75" s="471" t="s">
        <v>3</v>
      </c>
      <c r="QEI75" s="471" t="s">
        <v>3</v>
      </c>
      <c r="QEJ75" s="471" t="s">
        <v>3</v>
      </c>
      <c r="QEK75" s="471" t="s">
        <v>3</v>
      </c>
      <c r="QEL75" s="471" t="s">
        <v>3</v>
      </c>
      <c r="QEM75" s="471" t="s">
        <v>3</v>
      </c>
      <c r="QEN75" s="471" t="s">
        <v>3</v>
      </c>
      <c r="QEO75" s="471" t="s">
        <v>3</v>
      </c>
      <c r="QEP75" s="471" t="s">
        <v>3</v>
      </c>
      <c r="QEQ75" s="471" t="s">
        <v>3</v>
      </c>
      <c r="QER75" s="471" t="s">
        <v>3</v>
      </c>
      <c r="QES75" s="471" t="s">
        <v>3</v>
      </c>
      <c r="QET75" s="471" t="s">
        <v>3</v>
      </c>
      <c r="QEU75" s="471" t="s">
        <v>3</v>
      </c>
      <c r="QEV75" s="471" t="s">
        <v>3</v>
      </c>
      <c r="QEW75" s="471" t="s">
        <v>3</v>
      </c>
      <c r="QEX75" s="471" t="s">
        <v>3</v>
      </c>
      <c r="QEY75" s="471" t="s">
        <v>3</v>
      </c>
      <c r="QEZ75" s="471" t="s">
        <v>3</v>
      </c>
      <c r="QFA75" s="471" t="s">
        <v>3</v>
      </c>
      <c r="QFB75" s="471" t="s">
        <v>3</v>
      </c>
      <c r="QFC75" s="471" t="s">
        <v>3</v>
      </c>
      <c r="QFD75" s="471" t="s">
        <v>3</v>
      </c>
      <c r="QFE75" s="471" t="s">
        <v>3</v>
      </c>
      <c r="QFF75" s="471" t="s">
        <v>3</v>
      </c>
      <c r="QFG75" s="471" t="s">
        <v>3</v>
      </c>
      <c r="QFH75" s="471" t="s">
        <v>3</v>
      </c>
      <c r="QFI75" s="471" t="s">
        <v>3</v>
      </c>
      <c r="QFJ75" s="471" t="s">
        <v>3</v>
      </c>
      <c r="QFK75" s="471" t="s">
        <v>3</v>
      </c>
      <c r="QFL75" s="471" t="s">
        <v>3</v>
      </c>
      <c r="QFM75" s="471" t="s">
        <v>3</v>
      </c>
      <c r="QFN75" s="471" t="s">
        <v>3</v>
      </c>
      <c r="QFO75" s="471" t="s">
        <v>3</v>
      </c>
      <c r="QFP75" s="471" t="s">
        <v>3</v>
      </c>
      <c r="QFQ75" s="471" t="s">
        <v>3</v>
      </c>
      <c r="QFR75" s="471" t="s">
        <v>3</v>
      </c>
      <c r="QFS75" s="471" t="s">
        <v>3</v>
      </c>
      <c r="QFT75" s="471" t="s">
        <v>3</v>
      </c>
      <c r="QFU75" s="471" t="s">
        <v>3</v>
      </c>
      <c r="QFV75" s="471" t="s">
        <v>3</v>
      </c>
      <c r="QFW75" s="471" t="s">
        <v>3</v>
      </c>
      <c r="QFX75" s="471" t="s">
        <v>3</v>
      </c>
      <c r="QFY75" s="471" t="s">
        <v>3</v>
      </c>
      <c r="QFZ75" s="471" t="s">
        <v>3</v>
      </c>
      <c r="QGA75" s="471" t="s">
        <v>3</v>
      </c>
      <c r="QGB75" s="471" t="s">
        <v>3</v>
      </c>
      <c r="QGC75" s="471" t="s">
        <v>3</v>
      </c>
      <c r="QGD75" s="471" t="s">
        <v>3</v>
      </c>
      <c r="QGE75" s="471" t="s">
        <v>3</v>
      </c>
      <c r="QGF75" s="471" t="s">
        <v>3</v>
      </c>
      <c r="QGG75" s="471" t="s">
        <v>3</v>
      </c>
      <c r="QGH75" s="471" t="s">
        <v>3</v>
      </c>
      <c r="QGI75" s="471" t="s">
        <v>3</v>
      </c>
      <c r="QGJ75" s="471" t="s">
        <v>3</v>
      </c>
      <c r="QGK75" s="471" t="s">
        <v>3</v>
      </c>
      <c r="QGL75" s="471" t="s">
        <v>3</v>
      </c>
      <c r="QGM75" s="471" t="s">
        <v>3</v>
      </c>
      <c r="QGN75" s="471" t="s">
        <v>3</v>
      </c>
      <c r="QGO75" s="471" t="s">
        <v>3</v>
      </c>
      <c r="QGP75" s="471" t="s">
        <v>3</v>
      </c>
      <c r="QGQ75" s="471" t="s">
        <v>3</v>
      </c>
      <c r="QGR75" s="471" t="s">
        <v>3</v>
      </c>
      <c r="QGS75" s="471" t="s">
        <v>3</v>
      </c>
      <c r="QGT75" s="471" t="s">
        <v>3</v>
      </c>
      <c r="QGU75" s="471" t="s">
        <v>3</v>
      </c>
      <c r="QGV75" s="471" t="s">
        <v>3</v>
      </c>
      <c r="QGW75" s="471" t="s">
        <v>3</v>
      </c>
      <c r="QGX75" s="471" t="s">
        <v>3</v>
      </c>
      <c r="QGY75" s="471" t="s">
        <v>3</v>
      </c>
      <c r="QGZ75" s="471" t="s">
        <v>3</v>
      </c>
      <c r="QHA75" s="471" t="s">
        <v>3</v>
      </c>
      <c r="QHB75" s="471" t="s">
        <v>3</v>
      </c>
      <c r="QHC75" s="471" t="s">
        <v>3</v>
      </c>
      <c r="QHD75" s="471" t="s">
        <v>3</v>
      </c>
      <c r="QHE75" s="471" t="s">
        <v>3</v>
      </c>
      <c r="QHF75" s="471" t="s">
        <v>3</v>
      </c>
      <c r="QHG75" s="471" t="s">
        <v>3</v>
      </c>
      <c r="QHH75" s="471" t="s">
        <v>3</v>
      </c>
      <c r="QHI75" s="471" t="s">
        <v>3</v>
      </c>
      <c r="QHJ75" s="471" t="s">
        <v>3</v>
      </c>
      <c r="QHK75" s="471" t="s">
        <v>3</v>
      </c>
      <c r="QHL75" s="471" t="s">
        <v>3</v>
      </c>
      <c r="QHM75" s="471" t="s">
        <v>3</v>
      </c>
      <c r="QHN75" s="471" t="s">
        <v>3</v>
      </c>
      <c r="QHO75" s="471" t="s">
        <v>3</v>
      </c>
      <c r="QHP75" s="471" t="s">
        <v>3</v>
      </c>
      <c r="QHQ75" s="471" t="s">
        <v>3</v>
      </c>
      <c r="QHR75" s="471" t="s">
        <v>3</v>
      </c>
      <c r="QHS75" s="471" t="s">
        <v>3</v>
      </c>
      <c r="QHT75" s="471" t="s">
        <v>3</v>
      </c>
      <c r="QHU75" s="471" t="s">
        <v>3</v>
      </c>
      <c r="QHV75" s="471" t="s">
        <v>3</v>
      </c>
      <c r="QHW75" s="471" t="s">
        <v>3</v>
      </c>
      <c r="QHX75" s="471" t="s">
        <v>3</v>
      </c>
      <c r="QHY75" s="471" t="s">
        <v>3</v>
      </c>
      <c r="QHZ75" s="471" t="s">
        <v>3</v>
      </c>
      <c r="QIA75" s="471" t="s">
        <v>3</v>
      </c>
      <c r="QIB75" s="471" t="s">
        <v>3</v>
      </c>
      <c r="QIC75" s="471" t="s">
        <v>3</v>
      </c>
      <c r="QID75" s="471" t="s">
        <v>3</v>
      </c>
      <c r="QIE75" s="471" t="s">
        <v>3</v>
      </c>
      <c r="QIF75" s="471" t="s">
        <v>3</v>
      </c>
      <c r="QIG75" s="471" t="s">
        <v>3</v>
      </c>
      <c r="QIH75" s="471" t="s">
        <v>3</v>
      </c>
      <c r="QII75" s="471" t="s">
        <v>3</v>
      </c>
      <c r="QIJ75" s="471" t="s">
        <v>3</v>
      </c>
      <c r="QIK75" s="471" t="s">
        <v>3</v>
      </c>
      <c r="QIL75" s="471" t="s">
        <v>3</v>
      </c>
      <c r="QIM75" s="471" t="s">
        <v>3</v>
      </c>
      <c r="QIN75" s="471" t="s">
        <v>3</v>
      </c>
      <c r="QIO75" s="471" t="s">
        <v>3</v>
      </c>
      <c r="QIP75" s="471" t="s">
        <v>3</v>
      </c>
      <c r="QIQ75" s="471" t="s">
        <v>3</v>
      </c>
      <c r="QIR75" s="471" t="s">
        <v>3</v>
      </c>
      <c r="QIS75" s="471" t="s">
        <v>3</v>
      </c>
      <c r="QIT75" s="471" t="s">
        <v>3</v>
      </c>
      <c r="QIU75" s="471" t="s">
        <v>3</v>
      </c>
      <c r="QIV75" s="471" t="s">
        <v>3</v>
      </c>
      <c r="QIW75" s="471" t="s">
        <v>3</v>
      </c>
      <c r="QIX75" s="471" t="s">
        <v>3</v>
      </c>
      <c r="QIY75" s="471" t="s">
        <v>3</v>
      </c>
      <c r="QIZ75" s="471" t="s">
        <v>3</v>
      </c>
      <c r="QJA75" s="471" t="s">
        <v>3</v>
      </c>
      <c r="QJB75" s="471" t="s">
        <v>3</v>
      </c>
      <c r="QJC75" s="471" t="s">
        <v>3</v>
      </c>
      <c r="QJD75" s="471" t="s">
        <v>3</v>
      </c>
      <c r="QJE75" s="471" t="s">
        <v>3</v>
      </c>
      <c r="QJF75" s="471" t="s">
        <v>3</v>
      </c>
      <c r="QJG75" s="471" t="s">
        <v>3</v>
      </c>
      <c r="QJH75" s="471" t="s">
        <v>3</v>
      </c>
      <c r="QJI75" s="471" t="s">
        <v>3</v>
      </c>
      <c r="QJJ75" s="471" t="s">
        <v>3</v>
      </c>
      <c r="QJK75" s="471" t="s">
        <v>3</v>
      </c>
      <c r="QJL75" s="471" t="s">
        <v>3</v>
      </c>
      <c r="QJM75" s="471" t="s">
        <v>3</v>
      </c>
      <c r="QJN75" s="471" t="s">
        <v>3</v>
      </c>
      <c r="QJO75" s="471" t="s">
        <v>3</v>
      </c>
      <c r="QJP75" s="471" t="s">
        <v>3</v>
      </c>
      <c r="QJQ75" s="471" t="s">
        <v>3</v>
      </c>
      <c r="QJR75" s="471" t="s">
        <v>3</v>
      </c>
      <c r="QJS75" s="471" t="s">
        <v>3</v>
      </c>
      <c r="QJT75" s="471" t="s">
        <v>3</v>
      </c>
      <c r="QJU75" s="471" t="s">
        <v>3</v>
      </c>
      <c r="QJV75" s="471" t="s">
        <v>3</v>
      </c>
      <c r="QJW75" s="471" t="s">
        <v>3</v>
      </c>
      <c r="QJX75" s="471" t="s">
        <v>3</v>
      </c>
      <c r="QJY75" s="471" t="s">
        <v>3</v>
      </c>
      <c r="QJZ75" s="471" t="s">
        <v>3</v>
      </c>
      <c r="QKA75" s="471" t="s">
        <v>3</v>
      </c>
      <c r="QKB75" s="471" t="s">
        <v>3</v>
      </c>
      <c r="QKC75" s="471" t="s">
        <v>3</v>
      </c>
      <c r="QKD75" s="471" t="s">
        <v>3</v>
      </c>
      <c r="QKE75" s="471" t="s">
        <v>3</v>
      </c>
      <c r="QKF75" s="471" t="s">
        <v>3</v>
      </c>
      <c r="QKG75" s="471" t="s">
        <v>3</v>
      </c>
      <c r="QKH75" s="471" t="s">
        <v>3</v>
      </c>
      <c r="QKI75" s="471" t="s">
        <v>3</v>
      </c>
      <c r="QKJ75" s="471" t="s">
        <v>3</v>
      </c>
      <c r="QKK75" s="471" t="s">
        <v>3</v>
      </c>
      <c r="QKL75" s="471" t="s">
        <v>3</v>
      </c>
      <c r="QKM75" s="471" t="s">
        <v>3</v>
      </c>
      <c r="QKN75" s="471" t="s">
        <v>3</v>
      </c>
      <c r="QKO75" s="471" t="s">
        <v>3</v>
      </c>
      <c r="QKP75" s="471" t="s">
        <v>3</v>
      </c>
      <c r="QKQ75" s="471" t="s">
        <v>3</v>
      </c>
      <c r="QKR75" s="471" t="s">
        <v>3</v>
      </c>
      <c r="QKS75" s="471" t="s">
        <v>3</v>
      </c>
      <c r="QKT75" s="471" t="s">
        <v>3</v>
      </c>
      <c r="QKU75" s="471" t="s">
        <v>3</v>
      </c>
      <c r="QKV75" s="471" t="s">
        <v>3</v>
      </c>
      <c r="QKW75" s="471" t="s">
        <v>3</v>
      </c>
      <c r="QKX75" s="471" t="s">
        <v>3</v>
      </c>
      <c r="QKY75" s="471" t="s">
        <v>3</v>
      </c>
      <c r="QKZ75" s="471" t="s">
        <v>3</v>
      </c>
      <c r="QLA75" s="471" t="s">
        <v>3</v>
      </c>
      <c r="QLB75" s="471" t="s">
        <v>3</v>
      </c>
      <c r="QLC75" s="471" t="s">
        <v>3</v>
      </c>
      <c r="QLD75" s="471" t="s">
        <v>3</v>
      </c>
      <c r="QLE75" s="471" t="s">
        <v>3</v>
      </c>
      <c r="QLF75" s="471" t="s">
        <v>3</v>
      </c>
      <c r="QLG75" s="471" t="s">
        <v>3</v>
      </c>
      <c r="QLH75" s="471" t="s">
        <v>3</v>
      </c>
      <c r="QLI75" s="471" t="s">
        <v>3</v>
      </c>
      <c r="QLJ75" s="471" t="s">
        <v>3</v>
      </c>
      <c r="QLK75" s="471" t="s">
        <v>3</v>
      </c>
      <c r="QLL75" s="471" t="s">
        <v>3</v>
      </c>
      <c r="QLM75" s="471" t="s">
        <v>3</v>
      </c>
      <c r="QLN75" s="471" t="s">
        <v>3</v>
      </c>
      <c r="QLO75" s="471" t="s">
        <v>3</v>
      </c>
      <c r="QLP75" s="471" t="s">
        <v>3</v>
      </c>
      <c r="QLQ75" s="471" t="s">
        <v>3</v>
      </c>
      <c r="QLR75" s="471" t="s">
        <v>3</v>
      </c>
      <c r="QLS75" s="471" t="s">
        <v>3</v>
      </c>
      <c r="QLT75" s="471" t="s">
        <v>3</v>
      </c>
      <c r="QLU75" s="471" t="s">
        <v>3</v>
      </c>
      <c r="QLV75" s="471" t="s">
        <v>3</v>
      </c>
      <c r="QLW75" s="471" t="s">
        <v>3</v>
      </c>
      <c r="QLX75" s="471" t="s">
        <v>3</v>
      </c>
      <c r="QLY75" s="471" t="s">
        <v>3</v>
      </c>
      <c r="QLZ75" s="471" t="s">
        <v>3</v>
      </c>
      <c r="QMA75" s="471" t="s">
        <v>3</v>
      </c>
      <c r="QMB75" s="471" t="s">
        <v>3</v>
      </c>
      <c r="QMC75" s="471" t="s">
        <v>3</v>
      </c>
      <c r="QMD75" s="471" t="s">
        <v>3</v>
      </c>
      <c r="QME75" s="471" t="s">
        <v>3</v>
      </c>
      <c r="QMF75" s="471" t="s">
        <v>3</v>
      </c>
      <c r="QMG75" s="471" t="s">
        <v>3</v>
      </c>
      <c r="QMH75" s="471" t="s">
        <v>3</v>
      </c>
      <c r="QMI75" s="471" t="s">
        <v>3</v>
      </c>
      <c r="QMJ75" s="471" t="s">
        <v>3</v>
      </c>
      <c r="QMK75" s="471" t="s">
        <v>3</v>
      </c>
      <c r="QML75" s="471" t="s">
        <v>3</v>
      </c>
      <c r="QMM75" s="471" t="s">
        <v>3</v>
      </c>
      <c r="QMN75" s="471" t="s">
        <v>3</v>
      </c>
      <c r="QMO75" s="471" t="s">
        <v>3</v>
      </c>
      <c r="QMP75" s="471" t="s">
        <v>3</v>
      </c>
      <c r="QMQ75" s="471" t="s">
        <v>3</v>
      </c>
      <c r="QMR75" s="471" t="s">
        <v>3</v>
      </c>
      <c r="QMS75" s="471" t="s">
        <v>3</v>
      </c>
      <c r="QMT75" s="471" t="s">
        <v>3</v>
      </c>
      <c r="QMU75" s="471" t="s">
        <v>3</v>
      </c>
      <c r="QMV75" s="471" t="s">
        <v>3</v>
      </c>
      <c r="QMW75" s="471" t="s">
        <v>3</v>
      </c>
      <c r="QMX75" s="471" t="s">
        <v>3</v>
      </c>
      <c r="QMY75" s="471" t="s">
        <v>3</v>
      </c>
      <c r="QMZ75" s="471" t="s">
        <v>3</v>
      </c>
      <c r="QNA75" s="471" t="s">
        <v>3</v>
      </c>
      <c r="QNB75" s="471" t="s">
        <v>3</v>
      </c>
      <c r="QNC75" s="471" t="s">
        <v>3</v>
      </c>
      <c r="QND75" s="471" t="s">
        <v>3</v>
      </c>
      <c r="QNE75" s="471" t="s">
        <v>3</v>
      </c>
      <c r="QNF75" s="471" t="s">
        <v>3</v>
      </c>
      <c r="QNG75" s="471" t="s">
        <v>3</v>
      </c>
      <c r="QNH75" s="471" t="s">
        <v>3</v>
      </c>
      <c r="QNI75" s="471" t="s">
        <v>3</v>
      </c>
      <c r="QNJ75" s="471" t="s">
        <v>3</v>
      </c>
      <c r="QNK75" s="471" t="s">
        <v>3</v>
      </c>
      <c r="QNL75" s="471" t="s">
        <v>3</v>
      </c>
      <c r="QNM75" s="471" t="s">
        <v>3</v>
      </c>
      <c r="QNN75" s="471" t="s">
        <v>3</v>
      </c>
      <c r="QNO75" s="471" t="s">
        <v>3</v>
      </c>
      <c r="QNP75" s="471" t="s">
        <v>3</v>
      </c>
      <c r="QNQ75" s="471" t="s">
        <v>3</v>
      </c>
      <c r="QNR75" s="471" t="s">
        <v>3</v>
      </c>
      <c r="QNS75" s="471" t="s">
        <v>3</v>
      </c>
      <c r="QNT75" s="471" t="s">
        <v>3</v>
      </c>
      <c r="QNU75" s="471" t="s">
        <v>3</v>
      </c>
      <c r="QNV75" s="471" t="s">
        <v>3</v>
      </c>
      <c r="QNW75" s="471" t="s">
        <v>3</v>
      </c>
      <c r="QNX75" s="471" t="s">
        <v>3</v>
      </c>
      <c r="QNY75" s="471" t="s">
        <v>3</v>
      </c>
      <c r="QNZ75" s="471" t="s">
        <v>3</v>
      </c>
      <c r="QOA75" s="471" t="s">
        <v>3</v>
      </c>
      <c r="QOB75" s="471" t="s">
        <v>3</v>
      </c>
      <c r="QOC75" s="471" t="s">
        <v>3</v>
      </c>
      <c r="QOD75" s="471" t="s">
        <v>3</v>
      </c>
      <c r="QOE75" s="471" t="s">
        <v>3</v>
      </c>
      <c r="QOF75" s="471" t="s">
        <v>3</v>
      </c>
      <c r="QOG75" s="471" t="s">
        <v>3</v>
      </c>
      <c r="QOH75" s="471" t="s">
        <v>3</v>
      </c>
      <c r="QOI75" s="471" t="s">
        <v>3</v>
      </c>
      <c r="QOJ75" s="471" t="s">
        <v>3</v>
      </c>
      <c r="QOK75" s="471" t="s">
        <v>3</v>
      </c>
      <c r="QOL75" s="471" t="s">
        <v>3</v>
      </c>
      <c r="QOM75" s="471" t="s">
        <v>3</v>
      </c>
      <c r="QON75" s="471" t="s">
        <v>3</v>
      </c>
      <c r="QOO75" s="471" t="s">
        <v>3</v>
      </c>
      <c r="QOP75" s="471" t="s">
        <v>3</v>
      </c>
      <c r="QOQ75" s="471" t="s">
        <v>3</v>
      </c>
      <c r="QOR75" s="471" t="s">
        <v>3</v>
      </c>
      <c r="QOS75" s="471" t="s">
        <v>3</v>
      </c>
      <c r="QOT75" s="471" t="s">
        <v>3</v>
      </c>
      <c r="QOU75" s="471" t="s">
        <v>3</v>
      </c>
      <c r="QOV75" s="471" t="s">
        <v>3</v>
      </c>
      <c r="QOW75" s="471" t="s">
        <v>3</v>
      </c>
      <c r="QOX75" s="471" t="s">
        <v>3</v>
      </c>
      <c r="QOY75" s="471" t="s">
        <v>3</v>
      </c>
      <c r="QOZ75" s="471" t="s">
        <v>3</v>
      </c>
      <c r="QPA75" s="471" t="s">
        <v>3</v>
      </c>
      <c r="QPB75" s="471" t="s">
        <v>3</v>
      </c>
      <c r="QPC75" s="471" t="s">
        <v>3</v>
      </c>
      <c r="QPD75" s="471" t="s">
        <v>3</v>
      </c>
      <c r="QPE75" s="471" t="s">
        <v>3</v>
      </c>
      <c r="QPF75" s="471" t="s">
        <v>3</v>
      </c>
      <c r="QPG75" s="471" t="s">
        <v>3</v>
      </c>
      <c r="QPH75" s="471" t="s">
        <v>3</v>
      </c>
      <c r="QPI75" s="471" t="s">
        <v>3</v>
      </c>
      <c r="QPJ75" s="471" t="s">
        <v>3</v>
      </c>
      <c r="QPK75" s="471" t="s">
        <v>3</v>
      </c>
      <c r="QPL75" s="471" t="s">
        <v>3</v>
      </c>
      <c r="QPM75" s="471" t="s">
        <v>3</v>
      </c>
      <c r="QPN75" s="471" t="s">
        <v>3</v>
      </c>
      <c r="QPO75" s="471" t="s">
        <v>3</v>
      </c>
      <c r="QPP75" s="471" t="s">
        <v>3</v>
      </c>
      <c r="QPQ75" s="471" t="s">
        <v>3</v>
      </c>
      <c r="QPR75" s="471" t="s">
        <v>3</v>
      </c>
      <c r="QPS75" s="471" t="s">
        <v>3</v>
      </c>
      <c r="QPT75" s="471" t="s">
        <v>3</v>
      </c>
      <c r="QPU75" s="471" t="s">
        <v>3</v>
      </c>
      <c r="QPV75" s="471" t="s">
        <v>3</v>
      </c>
      <c r="QPW75" s="471" t="s">
        <v>3</v>
      </c>
      <c r="QPX75" s="471" t="s">
        <v>3</v>
      </c>
      <c r="QPY75" s="471" t="s">
        <v>3</v>
      </c>
      <c r="QPZ75" s="471" t="s">
        <v>3</v>
      </c>
      <c r="QQA75" s="471" t="s">
        <v>3</v>
      </c>
      <c r="QQB75" s="471" t="s">
        <v>3</v>
      </c>
      <c r="QQC75" s="471" t="s">
        <v>3</v>
      </c>
      <c r="QQD75" s="471" t="s">
        <v>3</v>
      </c>
      <c r="QQE75" s="471" t="s">
        <v>3</v>
      </c>
      <c r="QQF75" s="471" t="s">
        <v>3</v>
      </c>
      <c r="QQG75" s="471" t="s">
        <v>3</v>
      </c>
      <c r="QQH75" s="471" t="s">
        <v>3</v>
      </c>
      <c r="QQI75" s="471" t="s">
        <v>3</v>
      </c>
      <c r="QQJ75" s="471" t="s">
        <v>3</v>
      </c>
      <c r="QQK75" s="471" t="s">
        <v>3</v>
      </c>
      <c r="QQL75" s="471" t="s">
        <v>3</v>
      </c>
      <c r="QQM75" s="471" t="s">
        <v>3</v>
      </c>
      <c r="QQN75" s="471" t="s">
        <v>3</v>
      </c>
      <c r="QQO75" s="471" t="s">
        <v>3</v>
      </c>
      <c r="QQP75" s="471" t="s">
        <v>3</v>
      </c>
      <c r="QQQ75" s="471" t="s">
        <v>3</v>
      </c>
      <c r="QQR75" s="471" t="s">
        <v>3</v>
      </c>
      <c r="QQS75" s="471" t="s">
        <v>3</v>
      </c>
      <c r="QQT75" s="471" t="s">
        <v>3</v>
      </c>
      <c r="QQU75" s="471" t="s">
        <v>3</v>
      </c>
      <c r="QQV75" s="471" t="s">
        <v>3</v>
      </c>
      <c r="QQW75" s="471" t="s">
        <v>3</v>
      </c>
      <c r="QQX75" s="471" t="s">
        <v>3</v>
      </c>
      <c r="QQY75" s="471" t="s">
        <v>3</v>
      </c>
      <c r="QQZ75" s="471" t="s">
        <v>3</v>
      </c>
      <c r="QRA75" s="471" t="s">
        <v>3</v>
      </c>
      <c r="QRB75" s="471" t="s">
        <v>3</v>
      </c>
      <c r="QRC75" s="471" t="s">
        <v>3</v>
      </c>
      <c r="QRD75" s="471" t="s">
        <v>3</v>
      </c>
      <c r="QRE75" s="471" t="s">
        <v>3</v>
      </c>
      <c r="QRF75" s="471" t="s">
        <v>3</v>
      </c>
      <c r="QRG75" s="471" t="s">
        <v>3</v>
      </c>
      <c r="QRH75" s="471" t="s">
        <v>3</v>
      </c>
      <c r="QRI75" s="471" t="s">
        <v>3</v>
      </c>
      <c r="QRJ75" s="471" t="s">
        <v>3</v>
      </c>
      <c r="QRK75" s="471" t="s">
        <v>3</v>
      </c>
      <c r="QRL75" s="471" t="s">
        <v>3</v>
      </c>
      <c r="QRM75" s="471" t="s">
        <v>3</v>
      </c>
      <c r="QRN75" s="471" t="s">
        <v>3</v>
      </c>
      <c r="QRO75" s="471" t="s">
        <v>3</v>
      </c>
      <c r="QRP75" s="471" t="s">
        <v>3</v>
      </c>
      <c r="QRQ75" s="471" t="s">
        <v>3</v>
      </c>
      <c r="QRR75" s="471" t="s">
        <v>3</v>
      </c>
      <c r="QRS75" s="471" t="s">
        <v>3</v>
      </c>
      <c r="QRT75" s="471" t="s">
        <v>3</v>
      </c>
      <c r="QRU75" s="471" t="s">
        <v>3</v>
      </c>
      <c r="QRV75" s="471" t="s">
        <v>3</v>
      </c>
      <c r="QRW75" s="471" t="s">
        <v>3</v>
      </c>
      <c r="QRX75" s="471" t="s">
        <v>3</v>
      </c>
      <c r="QRY75" s="471" t="s">
        <v>3</v>
      </c>
      <c r="QRZ75" s="471" t="s">
        <v>3</v>
      </c>
      <c r="QSA75" s="471" t="s">
        <v>3</v>
      </c>
      <c r="QSB75" s="471" t="s">
        <v>3</v>
      </c>
      <c r="QSC75" s="471" t="s">
        <v>3</v>
      </c>
      <c r="QSD75" s="471" t="s">
        <v>3</v>
      </c>
      <c r="QSE75" s="471" t="s">
        <v>3</v>
      </c>
      <c r="QSF75" s="471" t="s">
        <v>3</v>
      </c>
      <c r="QSG75" s="471" t="s">
        <v>3</v>
      </c>
      <c r="QSH75" s="471" t="s">
        <v>3</v>
      </c>
      <c r="QSI75" s="471" t="s">
        <v>3</v>
      </c>
      <c r="QSJ75" s="471" t="s">
        <v>3</v>
      </c>
      <c r="QSK75" s="471" t="s">
        <v>3</v>
      </c>
      <c r="QSL75" s="471" t="s">
        <v>3</v>
      </c>
      <c r="QSM75" s="471" t="s">
        <v>3</v>
      </c>
      <c r="QSN75" s="471" t="s">
        <v>3</v>
      </c>
      <c r="QSO75" s="471" t="s">
        <v>3</v>
      </c>
      <c r="QSP75" s="471" t="s">
        <v>3</v>
      </c>
      <c r="QSQ75" s="471" t="s">
        <v>3</v>
      </c>
      <c r="QSR75" s="471" t="s">
        <v>3</v>
      </c>
      <c r="QSS75" s="471" t="s">
        <v>3</v>
      </c>
      <c r="QST75" s="471" t="s">
        <v>3</v>
      </c>
      <c r="QSU75" s="471" t="s">
        <v>3</v>
      </c>
      <c r="QSV75" s="471" t="s">
        <v>3</v>
      </c>
      <c r="QSW75" s="471" t="s">
        <v>3</v>
      </c>
      <c r="QSX75" s="471" t="s">
        <v>3</v>
      </c>
      <c r="QSY75" s="471" t="s">
        <v>3</v>
      </c>
      <c r="QSZ75" s="471" t="s">
        <v>3</v>
      </c>
      <c r="QTA75" s="471" t="s">
        <v>3</v>
      </c>
      <c r="QTB75" s="471" t="s">
        <v>3</v>
      </c>
      <c r="QTC75" s="471" t="s">
        <v>3</v>
      </c>
      <c r="QTD75" s="471" t="s">
        <v>3</v>
      </c>
      <c r="QTE75" s="471" t="s">
        <v>3</v>
      </c>
      <c r="QTF75" s="471" t="s">
        <v>3</v>
      </c>
      <c r="QTG75" s="471" t="s">
        <v>3</v>
      </c>
      <c r="QTH75" s="471" t="s">
        <v>3</v>
      </c>
      <c r="QTI75" s="471" t="s">
        <v>3</v>
      </c>
      <c r="QTJ75" s="471" t="s">
        <v>3</v>
      </c>
      <c r="QTK75" s="471" t="s">
        <v>3</v>
      </c>
      <c r="QTL75" s="471" t="s">
        <v>3</v>
      </c>
      <c r="QTM75" s="471" t="s">
        <v>3</v>
      </c>
      <c r="QTN75" s="471" t="s">
        <v>3</v>
      </c>
      <c r="QTO75" s="471" t="s">
        <v>3</v>
      </c>
      <c r="QTP75" s="471" t="s">
        <v>3</v>
      </c>
      <c r="QTQ75" s="471" t="s">
        <v>3</v>
      </c>
      <c r="QTR75" s="471" t="s">
        <v>3</v>
      </c>
      <c r="QTS75" s="471" t="s">
        <v>3</v>
      </c>
      <c r="QTT75" s="471" t="s">
        <v>3</v>
      </c>
      <c r="QTU75" s="471" t="s">
        <v>3</v>
      </c>
      <c r="QTV75" s="471" t="s">
        <v>3</v>
      </c>
      <c r="QTW75" s="471" t="s">
        <v>3</v>
      </c>
      <c r="QTX75" s="471" t="s">
        <v>3</v>
      </c>
      <c r="QTY75" s="471" t="s">
        <v>3</v>
      </c>
      <c r="QTZ75" s="471" t="s">
        <v>3</v>
      </c>
      <c r="QUA75" s="471" t="s">
        <v>3</v>
      </c>
      <c r="QUB75" s="471" t="s">
        <v>3</v>
      </c>
      <c r="QUC75" s="471" t="s">
        <v>3</v>
      </c>
      <c r="QUD75" s="471" t="s">
        <v>3</v>
      </c>
      <c r="QUE75" s="471" t="s">
        <v>3</v>
      </c>
      <c r="QUF75" s="471" t="s">
        <v>3</v>
      </c>
      <c r="QUG75" s="471" t="s">
        <v>3</v>
      </c>
      <c r="QUH75" s="471" t="s">
        <v>3</v>
      </c>
      <c r="QUI75" s="471" t="s">
        <v>3</v>
      </c>
      <c r="QUJ75" s="471" t="s">
        <v>3</v>
      </c>
      <c r="QUK75" s="471" t="s">
        <v>3</v>
      </c>
      <c r="QUL75" s="471" t="s">
        <v>3</v>
      </c>
      <c r="QUM75" s="471" t="s">
        <v>3</v>
      </c>
      <c r="QUN75" s="471" t="s">
        <v>3</v>
      </c>
      <c r="QUO75" s="471" t="s">
        <v>3</v>
      </c>
      <c r="QUP75" s="471" t="s">
        <v>3</v>
      </c>
      <c r="QUQ75" s="471" t="s">
        <v>3</v>
      </c>
      <c r="QUR75" s="471" t="s">
        <v>3</v>
      </c>
      <c r="QUS75" s="471" t="s">
        <v>3</v>
      </c>
      <c r="QUT75" s="471" t="s">
        <v>3</v>
      </c>
      <c r="QUU75" s="471" t="s">
        <v>3</v>
      </c>
      <c r="QUV75" s="471" t="s">
        <v>3</v>
      </c>
      <c r="QUW75" s="471" t="s">
        <v>3</v>
      </c>
      <c r="QUX75" s="471" t="s">
        <v>3</v>
      </c>
      <c r="QUY75" s="471" t="s">
        <v>3</v>
      </c>
      <c r="QUZ75" s="471" t="s">
        <v>3</v>
      </c>
      <c r="QVA75" s="471" t="s">
        <v>3</v>
      </c>
      <c r="QVB75" s="471" t="s">
        <v>3</v>
      </c>
      <c r="QVC75" s="471" t="s">
        <v>3</v>
      </c>
      <c r="QVD75" s="471" t="s">
        <v>3</v>
      </c>
      <c r="QVE75" s="471" t="s">
        <v>3</v>
      </c>
      <c r="QVF75" s="471" t="s">
        <v>3</v>
      </c>
      <c r="QVG75" s="471" t="s">
        <v>3</v>
      </c>
      <c r="QVH75" s="471" t="s">
        <v>3</v>
      </c>
      <c r="QVI75" s="471" t="s">
        <v>3</v>
      </c>
      <c r="QVJ75" s="471" t="s">
        <v>3</v>
      </c>
      <c r="QVK75" s="471" t="s">
        <v>3</v>
      </c>
      <c r="QVL75" s="471" t="s">
        <v>3</v>
      </c>
      <c r="QVM75" s="471" t="s">
        <v>3</v>
      </c>
      <c r="QVN75" s="471" t="s">
        <v>3</v>
      </c>
      <c r="QVO75" s="471" t="s">
        <v>3</v>
      </c>
      <c r="QVP75" s="471" t="s">
        <v>3</v>
      </c>
      <c r="QVQ75" s="471" t="s">
        <v>3</v>
      </c>
      <c r="QVR75" s="471" t="s">
        <v>3</v>
      </c>
      <c r="QVS75" s="471" t="s">
        <v>3</v>
      </c>
      <c r="QVT75" s="471" t="s">
        <v>3</v>
      </c>
      <c r="QVU75" s="471" t="s">
        <v>3</v>
      </c>
      <c r="QVV75" s="471" t="s">
        <v>3</v>
      </c>
      <c r="QVW75" s="471" t="s">
        <v>3</v>
      </c>
      <c r="QVX75" s="471" t="s">
        <v>3</v>
      </c>
      <c r="QVY75" s="471" t="s">
        <v>3</v>
      </c>
      <c r="QVZ75" s="471" t="s">
        <v>3</v>
      </c>
      <c r="QWA75" s="471" t="s">
        <v>3</v>
      </c>
      <c r="QWB75" s="471" t="s">
        <v>3</v>
      </c>
      <c r="QWC75" s="471" t="s">
        <v>3</v>
      </c>
      <c r="QWD75" s="471" t="s">
        <v>3</v>
      </c>
      <c r="QWE75" s="471" t="s">
        <v>3</v>
      </c>
      <c r="QWF75" s="471" t="s">
        <v>3</v>
      </c>
      <c r="QWG75" s="471" t="s">
        <v>3</v>
      </c>
      <c r="QWH75" s="471" t="s">
        <v>3</v>
      </c>
      <c r="QWI75" s="471" t="s">
        <v>3</v>
      </c>
      <c r="QWJ75" s="471" t="s">
        <v>3</v>
      </c>
      <c r="QWK75" s="471" t="s">
        <v>3</v>
      </c>
      <c r="QWL75" s="471" t="s">
        <v>3</v>
      </c>
      <c r="QWM75" s="471" t="s">
        <v>3</v>
      </c>
      <c r="QWN75" s="471" t="s">
        <v>3</v>
      </c>
      <c r="QWO75" s="471" t="s">
        <v>3</v>
      </c>
      <c r="QWP75" s="471" t="s">
        <v>3</v>
      </c>
      <c r="QWQ75" s="471" t="s">
        <v>3</v>
      </c>
      <c r="QWR75" s="471" t="s">
        <v>3</v>
      </c>
      <c r="QWS75" s="471" t="s">
        <v>3</v>
      </c>
      <c r="QWT75" s="471" t="s">
        <v>3</v>
      </c>
      <c r="QWU75" s="471" t="s">
        <v>3</v>
      </c>
      <c r="QWV75" s="471" t="s">
        <v>3</v>
      </c>
      <c r="QWW75" s="471" t="s">
        <v>3</v>
      </c>
      <c r="QWX75" s="471" t="s">
        <v>3</v>
      </c>
      <c r="QWY75" s="471" t="s">
        <v>3</v>
      </c>
      <c r="QWZ75" s="471" t="s">
        <v>3</v>
      </c>
      <c r="QXA75" s="471" t="s">
        <v>3</v>
      </c>
      <c r="QXB75" s="471" t="s">
        <v>3</v>
      </c>
      <c r="QXC75" s="471" t="s">
        <v>3</v>
      </c>
      <c r="QXD75" s="471" t="s">
        <v>3</v>
      </c>
      <c r="QXE75" s="471" t="s">
        <v>3</v>
      </c>
      <c r="QXF75" s="471" t="s">
        <v>3</v>
      </c>
      <c r="QXG75" s="471" t="s">
        <v>3</v>
      </c>
      <c r="QXH75" s="471" t="s">
        <v>3</v>
      </c>
      <c r="QXI75" s="471" t="s">
        <v>3</v>
      </c>
      <c r="QXJ75" s="471" t="s">
        <v>3</v>
      </c>
      <c r="QXK75" s="471" t="s">
        <v>3</v>
      </c>
      <c r="QXL75" s="471" t="s">
        <v>3</v>
      </c>
      <c r="QXM75" s="471" t="s">
        <v>3</v>
      </c>
      <c r="QXN75" s="471" t="s">
        <v>3</v>
      </c>
      <c r="QXO75" s="471" t="s">
        <v>3</v>
      </c>
      <c r="QXP75" s="471" t="s">
        <v>3</v>
      </c>
      <c r="QXQ75" s="471" t="s">
        <v>3</v>
      </c>
      <c r="QXR75" s="471" t="s">
        <v>3</v>
      </c>
      <c r="QXS75" s="471" t="s">
        <v>3</v>
      </c>
      <c r="QXT75" s="471" t="s">
        <v>3</v>
      </c>
      <c r="QXU75" s="471" t="s">
        <v>3</v>
      </c>
      <c r="QXV75" s="471" t="s">
        <v>3</v>
      </c>
      <c r="QXW75" s="471" t="s">
        <v>3</v>
      </c>
      <c r="QXX75" s="471" t="s">
        <v>3</v>
      </c>
      <c r="QXY75" s="471" t="s">
        <v>3</v>
      </c>
      <c r="QXZ75" s="471" t="s">
        <v>3</v>
      </c>
      <c r="QYA75" s="471" t="s">
        <v>3</v>
      </c>
      <c r="QYB75" s="471" t="s">
        <v>3</v>
      </c>
      <c r="QYC75" s="471" t="s">
        <v>3</v>
      </c>
      <c r="QYD75" s="471" t="s">
        <v>3</v>
      </c>
      <c r="QYE75" s="471" t="s">
        <v>3</v>
      </c>
      <c r="QYF75" s="471" t="s">
        <v>3</v>
      </c>
      <c r="QYG75" s="471" t="s">
        <v>3</v>
      </c>
      <c r="QYH75" s="471" t="s">
        <v>3</v>
      </c>
      <c r="QYI75" s="471" t="s">
        <v>3</v>
      </c>
      <c r="QYJ75" s="471" t="s">
        <v>3</v>
      </c>
      <c r="QYK75" s="471" t="s">
        <v>3</v>
      </c>
      <c r="QYL75" s="471" t="s">
        <v>3</v>
      </c>
      <c r="QYM75" s="471" t="s">
        <v>3</v>
      </c>
      <c r="QYN75" s="471" t="s">
        <v>3</v>
      </c>
      <c r="QYO75" s="471" t="s">
        <v>3</v>
      </c>
      <c r="QYP75" s="471" t="s">
        <v>3</v>
      </c>
      <c r="QYQ75" s="471" t="s">
        <v>3</v>
      </c>
      <c r="QYR75" s="471" t="s">
        <v>3</v>
      </c>
      <c r="QYS75" s="471" t="s">
        <v>3</v>
      </c>
      <c r="QYT75" s="471" t="s">
        <v>3</v>
      </c>
      <c r="QYU75" s="471" t="s">
        <v>3</v>
      </c>
      <c r="QYV75" s="471" t="s">
        <v>3</v>
      </c>
      <c r="QYW75" s="471" t="s">
        <v>3</v>
      </c>
      <c r="QYX75" s="471" t="s">
        <v>3</v>
      </c>
      <c r="QYY75" s="471" t="s">
        <v>3</v>
      </c>
      <c r="QYZ75" s="471" t="s">
        <v>3</v>
      </c>
      <c r="QZA75" s="471" t="s">
        <v>3</v>
      </c>
      <c r="QZB75" s="471" t="s">
        <v>3</v>
      </c>
      <c r="QZC75" s="471" t="s">
        <v>3</v>
      </c>
      <c r="QZD75" s="471" t="s">
        <v>3</v>
      </c>
      <c r="QZE75" s="471" t="s">
        <v>3</v>
      </c>
      <c r="QZF75" s="471" t="s">
        <v>3</v>
      </c>
      <c r="QZG75" s="471" t="s">
        <v>3</v>
      </c>
      <c r="QZH75" s="471" t="s">
        <v>3</v>
      </c>
      <c r="QZI75" s="471" t="s">
        <v>3</v>
      </c>
      <c r="QZJ75" s="471" t="s">
        <v>3</v>
      </c>
      <c r="QZK75" s="471" t="s">
        <v>3</v>
      </c>
      <c r="QZL75" s="471" t="s">
        <v>3</v>
      </c>
      <c r="QZM75" s="471" t="s">
        <v>3</v>
      </c>
      <c r="QZN75" s="471" t="s">
        <v>3</v>
      </c>
      <c r="QZO75" s="471" t="s">
        <v>3</v>
      </c>
      <c r="QZP75" s="471" t="s">
        <v>3</v>
      </c>
      <c r="QZQ75" s="471" t="s">
        <v>3</v>
      </c>
      <c r="QZR75" s="471" t="s">
        <v>3</v>
      </c>
      <c r="QZS75" s="471" t="s">
        <v>3</v>
      </c>
      <c r="QZT75" s="471" t="s">
        <v>3</v>
      </c>
      <c r="QZU75" s="471" t="s">
        <v>3</v>
      </c>
      <c r="QZV75" s="471" t="s">
        <v>3</v>
      </c>
      <c r="QZW75" s="471" t="s">
        <v>3</v>
      </c>
      <c r="QZX75" s="471" t="s">
        <v>3</v>
      </c>
      <c r="QZY75" s="471" t="s">
        <v>3</v>
      </c>
      <c r="QZZ75" s="471" t="s">
        <v>3</v>
      </c>
      <c r="RAA75" s="471" t="s">
        <v>3</v>
      </c>
      <c r="RAB75" s="471" t="s">
        <v>3</v>
      </c>
      <c r="RAC75" s="471" t="s">
        <v>3</v>
      </c>
      <c r="RAD75" s="471" t="s">
        <v>3</v>
      </c>
      <c r="RAE75" s="471" t="s">
        <v>3</v>
      </c>
      <c r="RAF75" s="471" t="s">
        <v>3</v>
      </c>
      <c r="RAG75" s="471" t="s">
        <v>3</v>
      </c>
      <c r="RAH75" s="471" t="s">
        <v>3</v>
      </c>
      <c r="RAI75" s="471" t="s">
        <v>3</v>
      </c>
      <c r="RAJ75" s="471" t="s">
        <v>3</v>
      </c>
      <c r="RAK75" s="471" t="s">
        <v>3</v>
      </c>
      <c r="RAL75" s="471" t="s">
        <v>3</v>
      </c>
      <c r="RAM75" s="471" t="s">
        <v>3</v>
      </c>
      <c r="RAN75" s="471" t="s">
        <v>3</v>
      </c>
      <c r="RAO75" s="471" t="s">
        <v>3</v>
      </c>
      <c r="RAP75" s="471" t="s">
        <v>3</v>
      </c>
      <c r="RAQ75" s="471" t="s">
        <v>3</v>
      </c>
      <c r="RAR75" s="471" t="s">
        <v>3</v>
      </c>
      <c r="RAS75" s="471" t="s">
        <v>3</v>
      </c>
      <c r="RAT75" s="471" t="s">
        <v>3</v>
      </c>
      <c r="RAU75" s="471" t="s">
        <v>3</v>
      </c>
      <c r="RAV75" s="471" t="s">
        <v>3</v>
      </c>
      <c r="RAW75" s="471" t="s">
        <v>3</v>
      </c>
      <c r="RAX75" s="471" t="s">
        <v>3</v>
      </c>
      <c r="RAY75" s="471" t="s">
        <v>3</v>
      </c>
      <c r="RAZ75" s="471" t="s">
        <v>3</v>
      </c>
      <c r="RBA75" s="471" t="s">
        <v>3</v>
      </c>
      <c r="RBB75" s="471" t="s">
        <v>3</v>
      </c>
      <c r="RBC75" s="471" t="s">
        <v>3</v>
      </c>
      <c r="RBD75" s="471" t="s">
        <v>3</v>
      </c>
      <c r="RBE75" s="471" t="s">
        <v>3</v>
      </c>
      <c r="RBF75" s="471" t="s">
        <v>3</v>
      </c>
      <c r="RBG75" s="471" t="s">
        <v>3</v>
      </c>
      <c r="RBH75" s="471" t="s">
        <v>3</v>
      </c>
      <c r="RBI75" s="471" t="s">
        <v>3</v>
      </c>
      <c r="RBJ75" s="471" t="s">
        <v>3</v>
      </c>
      <c r="RBK75" s="471" t="s">
        <v>3</v>
      </c>
      <c r="RBL75" s="471" t="s">
        <v>3</v>
      </c>
      <c r="RBM75" s="471" t="s">
        <v>3</v>
      </c>
      <c r="RBN75" s="471" t="s">
        <v>3</v>
      </c>
      <c r="RBO75" s="471" t="s">
        <v>3</v>
      </c>
      <c r="RBP75" s="471" t="s">
        <v>3</v>
      </c>
      <c r="RBQ75" s="471" t="s">
        <v>3</v>
      </c>
      <c r="RBR75" s="471" t="s">
        <v>3</v>
      </c>
      <c r="RBS75" s="471" t="s">
        <v>3</v>
      </c>
      <c r="RBT75" s="471" t="s">
        <v>3</v>
      </c>
      <c r="RBU75" s="471" t="s">
        <v>3</v>
      </c>
      <c r="RBV75" s="471" t="s">
        <v>3</v>
      </c>
      <c r="RBW75" s="471" t="s">
        <v>3</v>
      </c>
      <c r="RBX75" s="471" t="s">
        <v>3</v>
      </c>
      <c r="RBY75" s="471" t="s">
        <v>3</v>
      </c>
      <c r="RBZ75" s="471" t="s">
        <v>3</v>
      </c>
      <c r="RCA75" s="471" t="s">
        <v>3</v>
      </c>
      <c r="RCB75" s="471" t="s">
        <v>3</v>
      </c>
      <c r="RCC75" s="471" t="s">
        <v>3</v>
      </c>
      <c r="RCD75" s="471" t="s">
        <v>3</v>
      </c>
      <c r="RCE75" s="471" t="s">
        <v>3</v>
      </c>
      <c r="RCF75" s="471" t="s">
        <v>3</v>
      </c>
      <c r="RCG75" s="471" t="s">
        <v>3</v>
      </c>
      <c r="RCH75" s="471" t="s">
        <v>3</v>
      </c>
      <c r="RCI75" s="471" t="s">
        <v>3</v>
      </c>
      <c r="RCJ75" s="471" t="s">
        <v>3</v>
      </c>
      <c r="RCK75" s="471" t="s">
        <v>3</v>
      </c>
      <c r="RCL75" s="471" t="s">
        <v>3</v>
      </c>
      <c r="RCM75" s="471" t="s">
        <v>3</v>
      </c>
      <c r="RCN75" s="471" t="s">
        <v>3</v>
      </c>
      <c r="RCO75" s="471" t="s">
        <v>3</v>
      </c>
      <c r="RCP75" s="471" t="s">
        <v>3</v>
      </c>
      <c r="RCQ75" s="471" t="s">
        <v>3</v>
      </c>
      <c r="RCR75" s="471" t="s">
        <v>3</v>
      </c>
      <c r="RCS75" s="471" t="s">
        <v>3</v>
      </c>
      <c r="RCT75" s="471" t="s">
        <v>3</v>
      </c>
      <c r="RCU75" s="471" t="s">
        <v>3</v>
      </c>
      <c r="RCV75" s="471" t="s">
        <v>3</v>
      </c>
      <c r="RCW75" s="471" t="s">
        <v>3</v>
      </c>
      <c r="RCX75" s="471" t="s">
        <v>3</v>
      </c>
      <c r="RCY75" s="471" t="s">
        <v>3</v>
      </c>
      <c r="RCZ75" s="471" t="s">
        <v>3</v>
      </c>
      <c r="RDA75" s="471" t="s">
        <v>3</v>
      </c>
      <c r="RDB75" s="471" t="s">
        <v>3</v>
      </c>
      <c r="RDC75" s="471" t="s">
        <v>3</v>
      </c>
      <c r="RDD75" s="471" t="s">
        <v>3</v>
      </c>
      <c r="RDE75" s="471" t="s">
        <v>3</v>
      </c>
      <c r="RDF75" s="471" t="s">
        <v>3</v>
      </c>
      <c r="RDG75" s="471" t="s">
        <v>3</v>
      </c>
      <c r="RDH75" s="471" t="s">
        <v>3</v>
      </c>
      <c r="RDI75" s="471" t="s">
        <v>3</v>
      </c>
      <c r="RDJ75" s="471" t="s">
        <v>3</v>
      </c>
      <c r="RDK75" s="471" t="s">
        <v>3</v>
      </c>
      <c r="RDL75" s="471" t="s">
        <v>3</v>
      </c>
      <c r="RDM75" s="471" t="s">
        <v>3</v>
      </c>
      <c r="RDN75" s="471" t="s">
        <v>3</v>
      </c>
      <c r="RDO75" s="471" t="s">
        <v>3</v>
      </c>
      <c r="RDP75" s="471" t="s">
        <v>3</v>
      </c>
      <c r="RDQ75" s="471" t="s">
        <v>3</v>
      </c>
      <c r="RDR75" s="471" t="s">
        <v>3</v>
      </c>
      <c r="RDS75" s="471" t="s">
        <v>3</v>
      </c>
      <c r="RDT75" s="471" t="s">
        <v>3</v>
      </c>
      <c r="RDU75" s="471" t="s">
        <v>3</v>
      </c>
      <c r="RDV75" s="471" t="s">
        <v>3</v>
      </c>
      <c r="RDW75" s="471" t="s">
        <v>3</v>
      </c>
      <c r="RDX75" s="471" t="s">
        <v>3</v>
      </c>
      <c r="RDY75" s="471" t="s">
        <v>3</v>
      </c>
      <c r="RDZ75" s="471" t="s">
        <v>3</v>
      </c>
      <c r="REA75" s="471" t="s">
        <v>3</v>
      </c>
      <c r="REB75" s="471" t="s">
        <v>3</v>
      </c>
      <c r="REC75" s="471" t="s">
        <v>3</v>
      </c>
      <c r="RED75" s="471" t="s">
        <v>3</v>
      </c>
      <c r="REE75" s="471" t="s">
        <v>3</v>
      </c>
      <c r="REF75" s="471" t="s">
        <v>3</v>
      </c>
      <c r="REG75" s="471" t="s">
        <v>3</v>
      </c>
      <c r="REH75" s="471" t="s">
        <v>3</v>
      </c>
      <c r="REI75" s="471" t="s">
        <v>3</v>
      </c>
      <c r="REJ75" s="471" t="s">
        <v>3</v>
      </c>
      <c r="REK75" s="471" t="s">
        <v>3</v>
      </c>
      <c r="REL75" s="471" t="s">
        <v>3</v>
      </c>
      <c r="REM75" s="471" t="s">
        <v>3</v>
      </c>
      <c r="REN75" s="471" t="s">
        <v>3</v>
      </c>
      <c r="REO75" s="471" t="s">
        <v>3</v>
      </c>
      <c r="REP75" s="471" t="s">
        <v>3</v>
      </c>
      <c r="REQ75" s="471" t="s">
        <v>3</v>
      </c>
      <c r="RER75" s="471" t="s">
        <v>3</v>
      </c>
      <c r="RES75" s="471" t="s">
        <v>3</v>
      </c>
      <c r="RET75" s="471" t="s">
        <v>3</v>
      </c>
      <c r="REU75" s="471" t="s">
        <v>3</v>
      </c>
      <c r="REV75" s="471" t="s">
        <v>3</v>
      </c>
      <c r="REW75" s="471" t="s">
        <v>3</v>
      </c>
      <c r="REX75" s="471" t="s">
        <v>3</v>
      </c>
      <c r="REY75" s="471" t="s">
        <v>3</v>
      </c>
      <c r="REZ75" s="471" t="s">
        <v>3</v>
      </c>
      <c r="RFA75" s="471" t="s">
        <v>3</v>
      </c>
      <c r="RFB75" s="471" t="s">
        <v>3</v>
      </c>
      <c r="RFC75" s="471" t="s">
        <v>3</v>
      </c>
      <c r="RFD75" s="471" t="s">
        <v>3</v>
      </c>
      <c r="RFE75" s="471" t="s">
        <v>3</v>
      </c>
      <c r="RFF75" s="471" t="s">
        <v>3</v>
      </c>
      <c r="RFG75" s="471" t="s">
        <v>3</v>
      </c>
      <c r="RFH75" s="471" t="s">
        <v>3</v>
      </c>
      <c r="RFI75" s="471" t="s">
        <v>3</v>
      </c>
      <c r="RFJ75" s="471" t="s">
        <v>3</v>
      </c>
      <c r="RFK75" s="471" t="s">
        <v>3</v>
      </c>
      <c r="RFL75" s="471" t="s">
        <v>3</v>
      </c>
      <c r="RFM75" s="471" t="s">
        <v>3</v>
      </c>
      <c r="RFN75" s="471" t="s">
        <v>3</v>
      </c>
      <c r="RFO75" s="471" t="s">
        <v>3</v>
      </c>
      <c r="RFP75" s="471" t="s">
        <v>3</v>
      </c>
      <c r="RFQ75" s="471" t="s">
        <v>3</v>
      </c>
      <c r="RFR75" s="471" t="s">
        <v>3</v>
      </c>
      <c r="RFS75" s="471" t="s">
        <v>3</v>
      </c>
      <c r="RFT75" s="471" t="s">
        <v>3</v>
      </c>
      <c r="RFU75" s="471" t="s">
        <v>3</v>
      </c>
      <c r="RFV75" s="471" t="s">
        <v>3</v>
      </c>
      <c r="RFW75" s="471" t="s">
        <v>3</v>
      </c>
      <c r="RFX75" s="471" t="s">
        <v>3</v>
      </c>
      <c r="RFY75" s="471" t="s">
        <v>3</v>
      </c>
      <c r="RFZ75" s="471" t="s">
        <v>3</v>
      </c>
      <c r="RGA75" s="471" t="s">
        <v>3</v>
      </c>
      <c r="RGB75" s="471" t="s">
        <v>3</v>
      </c>
      <c r="RGC75" s="471" t="s">
        <v>3</v>
      </c>
      <c r="RGD75" s="471" t="s">
        <v>3</v>
      </c>
      <c r="RGE75" s="471" t="s">
        <v>3</v>
      </c>
      <c r="RGF75" s="471" t="s">
        <v>3</v>
      </c>
      <c r="RGG75" s="471" t="s">
        <v>3</v>
      </c>
      <c r="RGH75" s="471" t="s">
        <v>3</v>
      </c>
      <c r="RGI75" s="471" t="s">
        <v>3</v>
      </c>
      <c r="RGJ75" s="471" t="s">
        <v>3</v>
      </c>
      <c r="RGK75" s="471" t="s">
        <v>3</v>
      </c>
      <c r="RGL75" s="471" t="s">
        <v>3</v>
      </c>
      <c r="RGM75" s="471" t="s">
        <v>3</v>
      </c>
      <c r="RGN75" s="471" t="s">
        <v>3</v>
      </c>
      <c r="RGO75" s="471" t="s">
        <v>3</v>
      </c>
      <c r="RGP75" s="471" t="s">
        <v>3</v>
      </c>
      <c r="RGQ75" s="471" t="s">
        <v>3</v>
      </c>
      <c r="RGR75" s="471" t="s">
        <v>3</v>
      </c>
      <c r="RGS75" s="471" t="s">
        <v>3</v>
      </c>
      <c r="RGT75" s="471" t="s">
        <v>3</v>
      </c>
      <c r="RGU75" s="471" t="s">
        <v>3</v>
      </c>
      <c r="RGV75" s="471" t="s">
        <v>3</v>
      </c>
      <c r="RGW75" s="471" t="s">
        <v>3</v>
      </c>
      <c r="RGX75" s="471" t="s">
        <v>3</v>
      </c>
      <c r="RGY75" s="471" t="s">
        <v>3</v>
      </c>
      <c r="RGZ75" s="471" t="s">
        <v>3</v>
      </c>
      <c r="RHA75" s="471" t="s">
        <v>3</v>
      </c>
      <c r="RHB75" s="471" t="s">
        <v>3</v>
      </c>
      <c r="RHC75" s="471" t="s">
        <v>3</v>
      </c>
      <c r="RHD75" s="471" t="s">
        <v>3</v>
      </c>
      <c r="RHE75" s="471" t="s">
        <v>3</v>
      </c>
      <c r="RHF75" s="471" t="s">
        <v>3</v>
      </c>
      <c r="RHG75" s="471" t="s">
        <v>3</v>
      </c>
      <c r="RHH75" s="471" t="s">
        <v>3</v>
      </c>
      <c r="RHI75" s="471" t="s">
        <v>3</v>
      </c>
      <c r="RHJ75" s="471" t="s">
        <v>3</v>
      </c>
      <c r="RHK75" s="471" t="s">
        <v>3</v>
      </c>
      <c r="RHL75" s="471" t="s">
        <v>3</v>
      </c>
      <c r="RHM75" s="471" t="s">
        <v>3</v>
      </c>
      <c r="RHN75" s="471" t="s">
        <v>3</v>
      </c>
      <c r="RHO75" s="471" t="s">
        <v>3</v>
      </c>
      <c r="RHP75" s="471" t="s">
        <v>3</v>
      </c>
      <c r="RHQ75" s="471" t="s">
        <v>3</v>
      </c>
      <c r="RHR75" s="471" t="s">
        <v>3</v>
      </c>
      <c r="RHS75" s="471" t="s">
        <v>3</v>
      </c>
      <c r="RHT75" s="471" t="s">
        <v>3</v>
      </c>
      <c r="RHU75" s="471" t="s">
        <v>3</v>
      </c>
      <c r="RHV75" s="471" t="s">
        <v>3</v>
      </c>
      <c r="RHW75" s="471" t="s">
        <v>3</v>
      </c>
      <c r="RHX75" s="471" t="s">
        <v>3</v>
      </c>
      <c r="RHY75" s="471" t="s">
        <v>3</v>
      </c>
      <c r="RHZ75" s="471" t="s">
        <v>3</v>
      </c>
      <c r="RIA75" s="471" t="s">
        <v>3</v>
      </c>
      <c r="RIB75" s="471" t="s">
        <v>3</v>
      </c>
      <c r="RIC75" s="471" t="s">
        <v>3</v>
      </c>
      <c r="RID75" s="471" t="s">
        <v>3</v>
      </c>
      <c r="RIE75" s="471" t="s">
        <v>3</v>
      </c>
      <c r="RIF75" s="471" t="s">
        <v>3</v>
      </c>
      <c r="RIG75" s="471" t="s">
        <v>3</v>
      </c>
      <c r="RIH75" s="471" t="s">
        <v>3</v>
      </c>
      <c r="RII75" s="471" t="s">
        <v>3</v>
      </c>
      <c r="RIJ75" s="471" t="s">
        <v>3</v>
      </c>
      <c r="RIK75" s="471" t="s">
        <v>3</v>
      </c>
      <c r="RIL75" s="471" t="s">
        <v>3</v>
      </c>
      <c r="RIM75" s="471" t="s">
        <v>3</v>
      </c>
      <c r="RIN75" s="471" t="s">
        <v>3</v>
      </c>
      <c r="RIO75" s="471" t="s">
        <v>3</v>
      </c>
      <c r="RIP75" s="471" t="s">
        <v>3</v>
      </c>
      <c r="RIQ75" s="471" t="s">
        <v>3</v>
      </c>
      <c r="RIR75" s="471" t="s">
        <v>3</v>
      </c>
      <c r="RIS75" s="471" t="s">
        <v>3</v>
      </c>
      <c r="RIT75" s="471" t="s">
        <v>3</v>
      </c>
      <c r="RIU75" s="471" t="s">
        <v>3</v>
      </c>
      <c r="RIV75" s="471" t="s">
        <v>3</v>
      </c>
      <c r="RIW75" s="471" t="s">
        <v>3</v>
      </c>
      <c r="RIX75" s="471" t="s">
        <v>3</v>
      </c>
      <c r="RIY75" s="471" t="s">
        <v>3</v>
      </c>
      <c r="RIZ75" s="471" t="s">
        <v>3</v>
      </c>
      <c r="RJA75" s="471" t="s">
        <v>3</v>
      </c>
      <c r="RJB75" s="471" t="s">
        <v>3</v>
      </c>
      <c r="RJC75" s="471" t="s">
        <v>3</v>
      </c>
      <c r="RJD75" s="471" t="s">
        <v>3</v>
      </c>
      <c r="RJE75" s="471" t="s">
        <v>3</v>
      </c>
      <c r="RJF75" s="471" t="s">
        <v>3</v>
      </c>
      <c r="RJG75" s="471" t="s">
        <v>3</v>
      </c>
      <c r="RJH75" s="471" t="s">
        <v>3</v>
      </c>
      <c r="RJI75" s="471" t="s">
        <v>3</v>
      </c>
      <c r="RJJ75" s="471" t="s">
        <v>3</v>
      </c>
      <c r="RJK75" s="471" t="s">
        <v>3</v>
      </c>
      <c r="RJL75" s="471" t="s">
        <v>3</v>
      </c>
      <c r="RJM75" s="471" t="s">
        <v>3</v>
      </c>
      <c r="RJN75" s="471" t="s">
        <v>3</v>
      </c>
      <c r="RJO75" s="471" t="s">
        <v>3</v>
      </c>
      <c r="RJP75" s="471" t="s">
        <v>3</v>
      </c>
      <c r="RJQ75" s="471" t="s">
        <v>3</v>
      </c>
      <c r="RJR75" s="471" t="s">
        <v>3</v>
      </c>
      <c r="RJS75" s="471" t="s">
        <v>3</v>
      </c>
      <c r="RJT75" s="471" t="s">
        <v>3</v>
      </c>
      <c r="RJU75" s="471" t="s">
        <v>3</v>
      </c>
      <c r="RJV75" s="471" t="s">
        <v>3</v>
      </c>
      <c r="RJW75" s="471" t="s">
        <v>3</v>
      </c>
      <c r="RJX75" s="471" t="s">
        <v>3</v>
      </c>
      <c r="RJY75" s="471" t="s">
        <v>3</v>
      </c>
      <c r="RJZ75" s="471" t="s">
        <v>3</v>
      </c>
      <c r="RKA75" s="471" t="s">
        <v>3</v>
      </c>
      <c r="RKB75" s="471" t="s">
        <v>3</v>
      </c>
      <c r="RKC75" s="471" t="s">
        <v>3</v>
      </c>
      <c r="RKD75" s="471" t="s">
        <v>3</v>
      </c>
      <c r="RKE75" s="471" t="s">
        <v>3</v>
      </c>
      <c r="RKF75" s="471" t="s">
        <v>3</v>
      </c>
      <c r="RKG75" s="471" t="s">
        <v>3</v>
      </c>
      <c r="RKH75" s="471" t="s">
        <v>3</v>
      </c>
      <c r="RKI75" s="471" t="s">
        <v>3</v>
      </c>
      <c r="RKJ75" s="471" t="s">
        <v>3</v>
      </c>
      <c r="RKK75" s="471" t="s">
        <v>3</v>
      </c>
      <c r="RKL75" s="471" t="s">
        <v>3</v>
      </c>
      <c r="RKM75" s="471" t="s">
        <v>3</v>
      </c>
      <c r="RKN75" s="471" t="s">
        <v>3</v>
      </c>
      <c r="RKO75" s="471" t="s">
        <v>3</v>
      </c>
      <c r="RKP75" s="471" t="s">
        <v>3</v>
      </c>
      <c r="RKQ75" s="471" t="s">
        <v>3</v>
      </c>
      <c r="RKR75" s="471" t="s">
        <v>3</v>
      </c>
      <c r="RKS75" s="471" t="s">
        <v>3</v>
      </c>
      <c r="RKT75" s="471" t="s">
        <v>3</v>
      </c>
      <c r="RKU75" s="471" t="s">
        <v>3</v>
      </c>
      <c r="RKV75" s="471" t="s">
        <v>3</v>
      </c>
      <c r="RKW75" s="471" t="s">
        <v>3</v>
      </c>
      <c r="RKX75" s="471" t="s">
        <v>3</v>
      </c>
      <c r="RKY75" s="471" t="s">
        <v>3</v>
      </c>
      <c r="RKZ75" s="471" t="s">
        <v>3</v>
      </c>
      <c r="RLA75" s="471" t="s">
        <v>3</v>
      </c>
      <c r="RLB75" s="471" t="s">
        <v>3</v>
      </c>
      <c r="RLC75" s="471" t="s">
        <v>3</v>
      </c>
      <c r="RLD75" s="471" t="s">
        <v>3</v>
      </c>
      <c r="RLE75" s="471" t="s">
        <v>3</v>
      </c>
      <c r="RLF75" s="471" t="s">
        <v>3</v>
      </c>
      <c r="RLG75" s="471" t="s">
        <v>3</v>
      </c>
      <c r="RLH75" s="471" t="s">
        <v>3</v>
      </c>
      <c r="RLI75" s="471" t="s">
        <v>3</v>
      </c>
      <c r="RLJ75" s="471" t="s">
        <v>3</v>
      </c>
      <c r="RLK75" s="471" t="s">
        <v>3</v>
      </c>
      <c r="RLL75" s="471" t="s">
        <v>3</v>
      </c>
      <c r="RLM75" s="471" t="s">
        <v>3</v>
      </c>
      <c r="RLN75" s="471" t="s">
        <v>3</v>
      </c>
      <c r="RLO75" s="471" t="s">
        <v>3</v>
      </c>
      <c r="RLP75" s="471" t="s">
        <v>3</v>
      </c>
      <c r="RLQ75" s="471" t="s">
        <v>3</v>
      </c>
      <c r="RLR75" s="471" t="s">
        <v>3</v>
      </c>
      <c r="RLS75" s="471" t="s">
        <v>3</v>
      </c>
      <c r="RLT75" s="471" t="s">
        <v>3</v>
      </c>
      <c r="RLU75" s="471" t="s">
        <v>3</v>
      </c>
      <c r="RLV75" s="471" t="s">
        <v>3</v>
      </c>
      <c r="RLW75" s="471" t="s">
        <v>3</v>
      </c>
      <c r="RLX75" s="471" t="s">
        <v>3</v>
      </c>
      <c r="RLY75" s="471" t="s">
        <v>3</v>
      </c>
      <c r="RLZ75" s="471" t="s">
        <v>3</v>
      </c>
      <c r="RMA75" s="471" t="s">
        <v>3</v>
      </c>
      <c r="RMB75" s="471" t="s">
        <v>3</v>
      </c>
      <c r="RMC75" s="471" t="s">
        <v>3</v>
      </c>
      <c r="RMD75" s="471" t="s">
        <v>3</v>
      </c>
      <c r="RME75" s="471" t="s">
        <v>3</v>
      </c>
      <c r="RMF75" s="471" t="s">
        <v>3</v>
      </c>
      <c r="RMG75" s="471" t="s">
        <v>3</v>
      </c>
      <c r="RMH75" s="471" t="s">
        <v>3</v>
      </c>
      <c r="RMI75" s="471" t="s">
        <v>3</v>
      </c>
      <c r="RMJ75" s="471" t="s">
        <v>3</v>
      </c>
      <c r="RMK75" s="471" t="s">
        <v>3</v>
      </c>
      <c r="RML75" s="471" t="s">
        <v>3</v>
      </c>
      <c r="RMM75" s="471" t="s">
        <v>3</v>
      </c>
      <c r="RMN75" s="471" t="s">
        <v>3</v>
      </c>
      <c r="RMO75" s="471" t="s">
        <v>3</v>
      </c>
      <c r="RMP75" s="471" t="s">
        <v>3</v>
      </c>
      <c r="RMQ75" s="471" t="s">
        <v>3</v>
      </c>
      <c r="RMR75" s="471" t="s">
        <v>3</v>
      </c>
      <c r="RMS75" s="471" t="s">
        <v>3</v>
      </c>
      <c r="RMT75" s="471" t="s">
        <v>3</v>
      </c>
      <c r="RMU75" s="471" t="s">
        <v>3</v>
      </c>
      <c r="RMV75" s="471" t="s">
        <v>3</v>
      </c>
      <c r="RMW75" s="471" t="s">
        <v>3</v>
      </c>
      <c r="RMX75" s="471" t="s">
        <v>3</v>
      </c>
      <c r="RMY75" s="471" t="s">
        <v>3</v>
      </c>
      <c r="RMZ75" s="471" t="s">
        <v>3</v>
      </c>
      <c r="RNA75" s="471" t="s">
        <v>3</v>
      </c>
      <c r="RNB75" s="471" t="s">
        <v>3</v>
      </c>
      <c r="RNC75" s="471" t="s">
        <v>3</v>
      </c>
      <c r="RND75" s="471" t="s">
        <v>3</v>
      </c>
      <c r="RNE75" s="471" t="s">
        <v>3</v>
      </c>
      <c r="RNF75" s="471" t="s">
        <v>3</v>
      </c>
      <c r="RNG75" s="471" t="s">
        <v>3</v>
      </c>
      <c r="RNH75" s="471" t="s">
        <v>3</v>
      </c>
      <c r="RNI75" s="471" t="s">
        <v>3</v>
      </c>
      <c r="RNJ75" s="471" t="s">
        <v>3</v>
      </c>
      <c r="RNK75" s="471" t="s">
        <v>3</v>
      </c>
      <c r="RNL75" s="471" t="s">
        <v>3</v>
      </c>
      <c r="RNM75" s="471" t="s">
        <v>3</v>
      </c>
      <c r="RNN75" s="471" t="s">
        <v>3</v>
      </c>
      <c r="RNO75" s="471" t="s">
        <v>3</v>
      </c>
      <c r="RNP75" s="471" t="s">
        <v>3</v>
      </c>
      <c r="RNQ75" s="471" t="s">
        <v>3</v>
      </c>
      <c r="RNR75" s="471" t="s">
        <v>3</v>
      </c>
      <c r="RNS75" s="471" t="s">
        <v>3</v>
      </c>
      <c r="RNT75" s="471" t="s">
        <v>3</v>
      </c>
      <c r="RNU75" s="471" t="s">
        <v>3</v>
      </c>
      <c r="RNV75" s="471" t="s">
        <v>3</v>
      </c>
      <c r="RNW75" s="471" t="s">
        <v>3</v>
      </c>
      <c r="RNX75" s="471" t="s">
        <v>3</v>
      </c>
      <c r="RNY75" s="471" t="s">
        <v>3</v>
      </c>
      <c r="RNZ75" s="471" t="s">
        <v>3</v>
      </c>
      <c r="ROA75" s="471" t="s">
        <v>3</v>
      </c>
      <c r="ROB75" s="471" t="s">
        <v>3</v>
      </c>
      <c r="ROC75" s="471" t="s">
        <v>3</v>
      </c>
      <c r="ROD75" s="471" t="s">
        <v>3</v>
      </c>
      <c r="ROE75" s="471" t="s">
        <v>3</v>
      </c>
      <c r="ROF75" s="471" t="s">
        <v>3</v>
      </c>
      <c r="ROG75" s="471" t="s">
        <v>3</v>
      </c>
      <c r="ROH75" s="471" t="s">
        <v>3</v>
      </c>
      <c r="ROI75" s="471" t="s">
        <v>3</v>
      </c>
      <c r="ROJ75" s="471" t="s">
        <v>3</v>
      </c>
      <c r="ROK75" s="471" t="s">
        <v>3</v>
      </c>
      <c r="ROL75" s="471" t="s">
        <v>3</v>
      </c>
      <c r="ROM75" s="471" t="s">
        <v>3</v>
      </c>
      <c r="RON75" s="471" t="s">
        <v>3</v>
      </c>
      <c r="ROO75" s="471" t="s">
        <v>3</v>
      </c>
      <c r="ROP75" s="471" t="s">
        <v>3</v>
      </c>
      <c r="ROQ75" s="471" t="s">
        <v>3</v>
      </c>
      <c r="ROR75" s="471" t="s">
        <v>3</v>
      </c>
      <c r="ROS75" s="471" t="s">
        <v>3</v>
      </c>
      <c r="ROT75" s="471" t="s">
        <v>3</v>
      </c>
      <c r="ROU75" s="471" t="s">
        <v>3</v>
      </c>
      <c r="ROV75" s="471" t="s">
        <v>3</v>
      </c>
      <c r="ROW75" s="471" t="s">
        <v>3</v>
      </c>
      <c r="ROX75" s="471" t="s">
        <v>3</v>
      </c>
      <c r="ROY75" s="471" t="s">
        <v>3</v>
      </c>
      <c r="ROZ75" s="471" t="s">
        <v>3</v>
      </c>
      <c r="RPA75" s="471" t="s">
        <v>3</v>
      </c>
      <c r="RPB75" s="471" t="s">
        <v>3</v>
      </c>
      <c r="RPC75" s="471" t="s">
        <v>3</v>
      </c>
      <c r="RPD75" s="471" t="s">
        <v>3</v>
      </c>
      <c r="RPE75" s="471" t="s">
        <v>3</v>
      </c>
      <c r="RPF75" s="471" t="s">
        <v>3</v>
      </c>
      <c r="RPG75" s="471" t="s">
        <v>3</v>
      </c>
      <c r="RPH75" s="471" t="s">
        <v>3</v>
      </c>
      <c r="RPI75" s="471" t="s">
        <v>3</v>
      </c>
      <c r="RPJ75" s="471" t="s">
        <v>3</v>
      </c>
      <c r="RPK75" s="471" t="s">
        <v>3</v>
      </c>
      <c r="RPL75" s="471" t="s">
        <v>3</v>
      </c>
      <c r="RPM75" s="471" t="s">
        <v>3</v>
      </c>
      <c r="RPN75" s="471" t="s">
        <v>3</v>
      </c>
      <c r="RPO75" s="471" t="s">
        <v>3</v>
      </c>
      <c r="RPP75" s="471" t="s">
        <v>3</v>
      </c>
      <c r="RPQ75" s="471" t="s">
        <v>3</v>
      </c>
      <c r="RPR75" s="471" t="s">
        <v>3</v>
      </c>
      <c r="RPS75" s="471" t="s">
        <v>3</v>
      </c>
      <c r="RPT75" s="471" t="s">
        <v>3</v>
      </c>
      <c r="RPU75" s="471" t="s">
        <v>3</v>
      </c>
      <c r="RPV75" s="471" t="s">
        <v>3</v>
      </c>
      <c r="RPW75" s="471" t="s">
        <v>3</v>
      </c>
      <c r="RPX75" s="471" t="s">
        <v>3</v>
      </c>
      <c r="RPY75" s="471" t="s">
        <v>3</v>
      </c>
      <c r="RPZ75" s="471" t="s">
        <v>3</v>
      </c>
      <c r="RQA75" s="471" t="s">
        <v>3</v>
      </c>
      <c r="RQB75" s="471" t="s">
        <v>3</v>
      </c>
      <c r="RQC75" s="471" t="s">
        <v>3</v>
      </c>
      <c r="RQD75" s="471" t="s">
        <v>3</v>
      </c>
      <c r="RQE75" s="471" t="s">
        <v>3</v>
      </c>
      <c r="RQF75" s="471" t="s">
        <v>3</v>
      </c>
      <c r="RQG75" s="471" t="s">
        <v>3</v>
      </c>
      <c r="RQH75" s="471" t="s">
        <v>3</v>
      </c>
      <c r="RQI75" s="471" t="s">
        <v>3</v>
      </c>
      <c r="RQJ75" s="471" t="s">
        <v>3</v>
      </c>
      <c r="RQK75" s="471" t="s">
        <v>3</v>
      </c>
      <c r="RQL75" s="471" t="s">
        <v>3</v>
      </c>
      <c r="RQM75" s="471" t="s">
        <v>3</v>
      </c>
      <c r="RQN75" s="471" t="s">
        <v>3</v>
      </c>
      <c r="RQO75" s="471" t="s">
        <v>3</v>
      </c>
      <c r="RQP75" s="471" t="s">
        <v>3</v>
      </c>
      <c r="RQQ75" s="471" t="s">
        <v>3</v>
      </c>
      <c r="RQR75" s="471" t="s">
        <v>3</v>
      </c>
      <c r="RQS75" s="471" t="s">
        <v>3</v>
      </c>
      <c r="RQT75" s="471" t="s">
        <v>3</v>
      </c>
      <c r="RQU75" s="471" t="s">
        <v>3</v>
      </c>
      <c r="RQV75" s="471" t="s">
        <v>3</v>
      </c>
      <c r="RQW75" s="471" t="s">
        <v>3</v>
      </c>
      <c r="RQX75" s="471" t="s">
        <v>3</v>
      </c>
      <c r="RQY75" s="471" t="s">
        <v>3</v>
      </c>
      <c r="RQZ75" s="471" t="s">
        <v>3</v>
      </c>
      <c r="RRA75" s="471" t="s">
        <v>3</v>
      </c>
      <c r="RRB75" s="471" t="s">
        <v>3</v>
      </c>
      <c r="RRC75" s="471" t="s">
        <v>3</v>
      </c>
      <c r="RRD75" s="471" t="s">
        <v>3</v>
      </c>
      <c r="RRE75" s="471" t="s">
        <v>3</v>
      </c>
      <c r="RRF75" s="471" t="s">
        <v>3</v>
      </c>
      <c r="RRG75" s="471" t="s">
        <v>3</v>
      </c>
      <c r="RRH75" s="471" t="s">
        <v>3</v>
      </c>
      <c r="RRI75" s="471" t="s">
        <v>3</v>
      </c>
      <c r="RRJ75" s="471" t="s">
        <v>3</v>
      </c>
      <c r="RRK75" s="471" t="s">
        <v>3</v>
      </c>
      <c r="RRL75" s="471" t="s">
        <v>3</v>
      </c>
      <c r="RRM75" s="471" t="s">
        <v>3</v>
      </c>
      <c r="RRN75" s="471" t="s">
        <v>3</v>
      </c>
      <c r="RRO75" s="471" t="s">
        <v>3</v>
      </c>
      <c r="RRP75" s="471" t="s">
        <v>3</v>
      </c>
      <c r="RRQ75" s="471" t="s">
        <v>3</v>
      </c>
      <c r="RRR75" s="471" t="s">
        <v>3</v>
      </c>
      <c r="RRS75" s="471" t="s">
        <v>3</v>
      </c>
      <c r="RRT75" s="471" t="s">
        <v>3</v>
      </c>
      <c r="RRU75" s="471" t="s">
        <v>3</v>
      </c>
      <c r="RRV75" s="471" t="s">
        <v>3</v>
      </c>
      <c r="RRW75" s="471" t="s">
        <v>3</v>
      </c>
      <c r="RRX75" s="471" t="s">
        <v>3</v>
      </c>
      <c r="RRY75" s="471" t="s">
        <v>3</v>
      </c>
      <c r="RRZ75" s="471" t="s">
        <v>3</v>
      </c>
      <c r="RSA75" s="471" t="s">
        <v>3</v>
      </c>
      <c r="RSB75" s="471" t="s">
        <v>3</v>
      </c>
      <c r="RSC75" s="471" t="s">
        <v>3</v>
      </c>
      <c r="RSD75" s="471" t="s">
        <v>3</v>
      </c>
      <c r="RSE75" s="471" t="s">
        <v>3</v>
      </c>
      <c r="RSF75" s="471" t="s">
        <v>3</v>
      </c>
      <c r="RSG75" s="471" t="s">
        <v>3</v>
      </c>
      <c r="RSH75" s="471" t="s">
        <v>3</v>
      </c>
      <c r="RSI75" s="471" t="s">
        <v>3</v>
      </c>
      <c r="RSJ75" s="471" t="s">
        <v>3</v>
      </c>
      <c r="RSK75" s="471" t="s">
        <v>3</v>
      </c>
      <c r="RSL75" s="471" t="s">
        <v>3</v>
      </c>
      <c r="RSM75" s="471" t="s">
        <v>3</v>
      </c>
      <c r="RSN75" s="471" t="s">
        <v>3</v>
      </c>
      <c r="RSO75" s="471" t="s">
        <v>3</v>
      </c>
      <c r="RSP75" s="471" t="s">
        <v>3</v>
      </c>
      <c r="RSQ75" s="471" t="s">
        <v>3</v>
      </c>
      <c r="RSR75" s="471" t="s">
        <v>3</v>
      </c>
      <c r="RSS75" s="471" t="s">
        <v>3</v>
      </c>
      <c r="RST75" s="471" t="s">
        <v>3</v>
      </c>
      <c r="RSU75" s="471" t="s">
        <v>3</v>
      </c>
      <c r="RSV75" s="471" t="s">
        <v>3</v>
      </c>
      <c r="RSW75" s="471" t="s">
        <v>3</v>
      </c>
      <c r="RSX75" s="471" t="s">
        <v>3</v>
      </c>
      <c r="RSY75" s="471" t="s">
        <v>3</v>
      </c>
      <c r="RSZ75" s="471" t="s">
        <v>3</v>
      </c>
      <c r="RTA75" s="471" t="s">
        <v>3</v>
      </c>
      <c r="RTB75" s="471" t="s">
        <v>3</v>
      </c>
      <c r="RTC75" s="471" t="s">
        <v>3</v>
      </c>
      <c r="RTD75" s="471" t="s">
        <v>3</v>
      </c>
      <c r="RTE75" s="471" t="s">
        <v>3</v>
      </c>
      <c r="RTF75" s="471" t="s">
        <v>3</v>
      </c>
      <c r="RTG75" s="471" t="s">
        <v>3</v>
      </c>
      <c r="RTH75" s="471" t="s">
        <v>3</v>
      </c>
      <c r="RTI75" s="471" t="s">
        <v>3</v>
      </c>
      <c r="RTJ75" s="471" t="s">
        <v>3</v>
      </c>
      <c r="RTK75" s="471" t="s">
        <v>3</v>
      </c>
      <c r="RTL75" s="471" t="s">
        <v>3</v>
      </c>
      <c r="RTM75" s="471" t="s">
        <v>3</v>
      </c>
      <c r="RTN75" s="471" t="s">
        <v>3</v>
      </c>
      <c r="RTO75" s="471" t="s">
        <v>3</v>
      </c>
      <c r="RTP75" s="471" t="s">
        <v>3</v>
      </c>
      <c r="RTQ75" s="471" t="s">
        <v>3</v>
      </c>
      <c r="RTR75" s="471" t="s">
        <v>3</v>
      </c>
      <c r="RTS75" s="471" t="s">
        <v>3</v>
      </c>
      <c r="RTT75" s="471" t="s">
        <v>3</v>
      </c>
      <c r="RTU75" s="471" t="s">
        <v>3</v>
      </c>
      <c r="RTV75" s="471" t="s">
        <v>3</v>
      </c>
      <c r="RTW75" s="471" t="s">
        <v>3</v>
      </c>
      <c r="RTX75" s="471" t="s">
        <v>3</v>
      </c>
      <c r="RTY75" s="471" t="s">
        <v>3</v>
      </c>
      <c r="RTZ75" s="471" t="s">
        <v>3</v>
      </c>
      <c r="RUA75" s="471" t="s">
        <v>3</v>
      </c>
      <c r="RUB75" s="471" t="s">
        <v>3</v>
      </c>
      <c r="RUC75" s="471" t="s">
        <v>3</v>
      </c>
      <c r="RUD75" s="471" t="s">
        <v>3</v>
      </c>
      <c r="RUE75" s="471" t="s">
        <v>3</v>
      </c>
      <c r="RUF75" s="471" t="s">
        <v>3</v>
      </c>
      <c r="RUG75" s="471" t="s">
        <v>3</v>
      </c>
      <c r="RUH75" s="471" t="s">
        <v>3</v>
      </c>
      <c r="RUI75" s="471" t="s">
        <v>3</v>
      </c>
      <c r="RUJ75" s="471" t="s">
        <v>3</v>
      </c>
      <c r="RUK75" s="471" t="s">
        <v>3</v>
      </c>
      <c r="RUL75" s="471" t="s">
        <v>3</v>
      </c>
      <c r="RUM75" s="471" t="s">
        <v>3</v>
      </c>
      <c r="RUN75" s="471" t="s">
        <v>3</v>
      </c>
      <c r="RUO75" s="471" t="s">
        <v>3</v>
      </c>
      <c r="RUP75" s="471" t="s">
        <v>3</v>
      </c>
      <c r="RUQ75" s="471" t="s">
        <v>3</v>
      </c>
      <c r="RUR75" s="471" t="s">
        <v>3</v>
      </c>
      <c r="RUS75" s="471" t="s">
        <v>3</v>
      </c>
      <c r="RUT75" s="471" t="s">
        <v>3</v>
      </c>
      <c r="RUU75" s="471" t="s">
        <v>3</v>
      </c>
      <c r="RUV75" s="471" t="s">
        <v>3</v>
      </c>
      <c r="RUW75" s="471" t="s">
        <v>3</v>
      </c>
      <c r="RUX75" s="471" t="s">
        <v>3</v>
      </c>
      <c r="RUY75" s="471" t="s">
        <v>3</v>
      </c>
      <c r="RUZ75" s="471" t="s">
        <v>3</v>
      </c>
      <c r="RVA75" s="471" t="s">
        <v>3</v>
      </c>
      <c r="RVB75" s="471" t="s">
        <v>3</v>
      </c>
      <c r="RVC75" s="471" t="s">
        <v>3</v>
      </c>
      <c r="RVD75" s="471" t="s">
        <v>3</v>
      </c>
      <c r="RVE75" s="471" t="s">
        <v>3</v>
      </c>
      <c r="RVF75" s="471" t="s">
        <v>3</v>
      </c>
      <c r="RVG75" s="471" t="s">
        <v>3</v>
      </c>
      <c r="RVH75" s="471" t="s">
        <v>3</v>
      </c>
      <c r="RVI75" s="471" t="s">
        <v>3</v>
      </c>
      <c r="RVJ75" s="471" t="s">
        <v>3</v>
      </c>
      <c r="RVK75" s="471" t="s">
        <v>3</v>
      </c>
      <c r="RVL75" s="471" t="s">
        <v>3</v>
      </c>
      <c r="RVM75" s="471" t="s">
        <v>3</v>
      </c>
      <c r="RVN75" s="471" t="s">
        <v>3</v>
      </c>
      <c r="RVO75" s="471" t="s">
        <v>3</v>
      </c>
      <c r="RVP75" s="471" t="s">
        <v>3</v>
      </c>
      <c r="RVQ75" s="471" t="s">
        <v>3</v>
      </c>
      <c r="RVR75" s="471" t="s">
        <v>3</v>
      </c>
      <c r="RVS75" s="471" t="s">
        <v>3</v>
      </c>
      <c r="RVT75" s="471" t="s">
        <v>3</v>
      </c>
      <c r="RVU75" s="471" t="s">
        <v>3</v>
      </c>
      <c r="RVV75" s="471" t="s">
        <v>3</v>
      </c>
      <c r="RVW75" s="471" t="s">
        <v>3</v>
      </c>
      <c r="RVX75" s="471" t="s">
        <v>3</v>
      </c>
      <c r="RVY75" s="471" t="s">
        <v>3</v>
      </c>
      <c r="RVZ75" s="471" t="s">
        <v>3</v>
      </c>
      <c r="RWA75" s="471" t="s">
        <v>3</v>
      </c>
      <c r="RWB75" s="471" t="s">
        <v>3</v>
      </c>
      <c r="RWC75" s="471" t="s">
        <v>3</v>
      </c>
      <c r="RWD75" s="471" t="s">
        <v>3</v>
      </c>
      <c r="RWE75" s="471" t="s">
        <v>3</v>
      </c>
      <c r="RWF75" s="471" t="s">
        <v>3</v>
      </c>
      <c r="RWG75" s="471" t="s">
        <v>3</v>
      </c>
      <c r="RWH75" s="471" t="s">
        <v>3</v>
      </c>
      <c r="RWI75" s="471" t="s">
        <v>3</v>
      </c>
      <c r="RWJ75" s="471" t="s">
        <v>3</v>
      </c>
      <c r="RWK75" s="471" t="s">
        <v>3</v>
      </c>
      <c r="RWL75" s="471" t="s">
        <v>3</v>
      </c>
      <c r="RWM75" s="471" t="s">
        <v>3</v>
      </c>
      <c r="RWN75" s="471" t="s">
        <v>3</v>
      </c>
      <c r="RWO75" s="471" t="s">
        <v>3</v>
      </c>
      <c r="RWP75" s="471" t="s">
        <v>3</v>
      </c>
      <c r="RWQ75" s="471" t="s">
        <v>3</v>
      </c>
      <c r="RWR75" s="471" t="s">
        <v>3</v>
      </c>
      <c r="RWS75" s="471" t="s">
        <v>3</v>
      </c>
      <c r="RWT75" s="471" t="s">
        <v>3</v>
      </c>
      <c r="RWU75" s="471" t="s">
        <v>3</v>
      </c>
      <c r="RWV75" s="471" t="s">
        <v>3</v>
      </c>
      <c r="RWW75" s="471" t="s">
        <v>3</v>
      </c>
      <c r="RWX75" s="471" t="s">
        <v>3</v>
      </c>
      <c r="RWY75" s="471" t="s">
        <v>3</v>
      </c>
      <c r="RWZ75" s="471" t="s">
        <v>3</v>
      </c>
      <c r="RXA75" s="471" t="s">
        <v>3</v>
      </c>
      <c r="RXB75" s="471" t="s">
        <v>3</v>
      </c>
      <c r="RXC75" s="471" t="s">
        <v>3</v>
      </c>
      <c r="RXD75" s="471" t="s">
        <v>3</v>
      </c>
      <c r="RXE75" s="471" t="s">
        <v>3</v>
      </c>
      <c r="RXF75" s="471" t="s">
        <v>3</v>
      </c>
      <c r="RXG75" s="471" t="s">
        <v>3</v>
      </c>
      <c r="RXH75" s="471" t="s">
        <v>3</v>
      </c>
      <c r="RXI75" s="471" t="s">
        <v>3</v>
      </c>
      <c r="RXJ75" s="471" t="s">
        <v>3</v>
      </c>
      <c r="RXK75" s="471" t="s">
        <v>3</v>
      </c>
      <c r="RXL75" s="471" t="s">
        <v>3</v>
      </c>
      <c r="RXM75" s="471" t="s">
        <v>3</v>
      </c>
      <c r="RXN75" s="471" t="s">
        <v>3</v>
      </c>
      <c r="RXO75" s="471" t="s">
        <v>3</v>
      </c>
      <c r="RXP75" s="471" t="s">
        <v>3</v>
      </c>
      <c r="RXQ75" s="471" t="s">
        <v>3</v>
      </c>
      <c r="RXR75" s="471" t="s">
        <v>3</v>
      </c>
      <c r="RXS75" s="471" t="s">
        <v>3</v>
      </c>
      <c r="RXT75" s="471" t="s">
        <v>3</v>
      </c>
      <c r="RXU75" s="471" t="s">
        <v>3</v>
      </c>
      <c r="RXV75" s="471" t="s">
        <v>3</v>
      </c>
      <c r="RXW75" s="471" t="s">
        <v>3</v>
      </c>
      <c r="RXX75" s="471" t="s">
        <v>3</v>
      </c>
      <c r="RXY75" s="471" t="s">
        <v>3</v>
      </c>
      <c r="RXZ75" s="471" t="s">
        <v>3</v>
      </c>
      <c r="RYA75" s="471" t="s">
        <v>3</v>
      </c>
      <c r="RYB75" s="471" t="s">
        <v>3</v>
      </c>
      <c r="RYC75" s="471" t="s">
        <v>3</v>
      </c>
      <c r="RYD75" s="471" t="s">
        <v>3</v>
      </c>
      <c r="RYE75" s="471" t="s">
        <v>3</v>
      </c>
      <c r="RYF75" s="471" t="s">
        <v>3</v>
      </c>
      <c r="RYG75" s="471" t="s">
        <v>3</v>
      </c>
      <c r="RYH75" s="471" t="s">
        <v>3</v>
      </c>
      <c r="RYI75" s="471" t="s">
        <v>3</v>
      </c>
      <c r="RYJ75" s="471" t="s">
        <v>3</v>
      </c>
      <c r="RYK75" s="471" t="s">
        <v>3</v>
      </c>
      <c r="RYL75" s="471" t="s">
        <v>3</v>
      </c>
      <c r="RYM75" s="471" t="s">
        <v>3</v>
      </c>
      <c r="RYN75" s="471" t="s">
        <v>3</v>
      </c>
      <c r="RYO75" s="471" t="s">
        <v>3</v>
      </c>
      <c r="RYP75" s="471" t="s">
        <v>3</v>
      </c>
      <c r="RYQ75" s="471" t="s">
        <v>3</v>
      </c>
      <c r="RYR75" s="471" t="s">
        <v>3</v>
      </c>
      <c r="RYS75" s="471" t="s">
        <v>3</v>
      </c>
      <c r="RYT75" s="471" t="s">
        <v>3</v>
      </c>
      <c r="RYU75" s="471" t="s">
        <v>3</v>
      </c>
      <c r="RYV75" s="471" t="s">
        <v>3</v>
      </c>
      <c r="RYW75" s="471" t="s">
        <v>3</v>
      </c>
      <c r="RYX75" s="471" t="s">
        <v>3</v>
      </c>
      <c r="RYY75" s="471" t="s">
        <v>3</v>
      </c>
      <c r="RYZ75" s="471" t="s">
        <v>3</v>
      </c>
      <c r="RZA75" s="471" t="s">
        <v>3</v>
      </c>
      <c r="RZB75" s="471" t="s">
        <v>3</v>
      </c>
      <c r="RZC75" s="471" t="s">
        <v>3</v>
      </c>
      <c r="RZD75" s="471" t="s">
        <v>3</v>
      </c>
      <c r="RZE75" s="471" t="s">
        <v>3</v>
      </c>
      <c r="RZF75" s="471" t="s">
        <v>3</v>
      </c>
      <c r="RZG75" s="471" t="s">
        <v>3</v>
      </c>
      <c r="RZH75" s="471" t="s">
        <v>3</v>
      </c>
      <c r="RZI75" s="471" t="s">
        <v>3</v>
      </c>
      <c r="RZJ75" s="471" t="s">
        <v>3</v>
      </c>
      <c r="RZK75" s="471" t="s">
        <v>3</v>
      </c>
      <c r="RZL75" s="471" t="s">
        <v>3</v>
      </c>
      <c r="RZM75" s="471" t="s">
        <v>3</v>
      </c>
      <c r="RZN75" s="471" t="s">
        <v>3</v>
      </c>
      <c r="RZO75" s="471" t="s">
        <v>3</v>
      </c>
      <c r="RZP75" s="471" t="s">
        <v>3</v>
      </c>
      <c r="RZQ75" s="471" t="s">
        <v>3</v>
      </c>
      <c r="RZR75" s="471" t="s">
        <v>3</v>
      </c>
      <c r="RZS75" s="471" t="s">
        <v>3</v>
      </c>
      <c r="RZT75" s="471" t="s">
        <v>3</v>
      </c>
      <c r="RZU75" s="471" t="s">
        <v>3</v>
      </c>
      <c r="RZV75" s="471" t="s">
        <v>3</v>
      </c>
      <c r="RZW75" s="471" t="s">
        <v>3</v>
      </c>
      <c r="RZX75" s="471" t="s">
        <v>3</v>
      </c>
      <c r="RZY75" s="471" t="s">
        <v>3</v>
      </c>
      <c r="RZZ75" s="471" t="s">
        <v>3</v>
      </c>
      <c r="SAA75" s="471" t="s">
        <v>3</v>
      </c>
      <c r="SAB75" s="471" t="s">
        <v>3</v>
      </c>
      <c r="SAC75" s="471" t="s">
        <v>3</v>
      </c>
      <c r="SAD75" s="471" t="s">
        <v>3</v>
      </c>
      <c r="SAE75" s="471" t="s">
        <v>3</v>
      </c>
      <c r="SAF75" s="471" t="s">
        <v>3</v>
      </c>
      <c r="SAG75" s="471" t="s">
        <v>3</v>
      </c>
      <c r="SAH75" s="471" t="s">
        <v>3</v>
      </c>
      <c r="SAI75" s="471" t="s">
        <v>3</v>
      </c>
      <c r="SAJ75" s="471" t="s">
        <v>3</v>
      </c>
      <c r="SAK75" s="471" t="s">
        <v>3</v>
      </c>
      <c r="SAL75" s="471" t="s">
        <v>3</v>
      </c>
      <c r="SAM75" s="471" t="s">
        <v>3</v>
      </c>
      <c r="SAN75" s="471" t="s">
        <v>3</v>
      </c>
      <c r="SAO75" s="471" t="s">
        <v>3</v>
      </c>
      <c r="SAP75" s="471" t="s">
        <v>3</v>
      </c>
      <c r="SAQ75" s="471" t="s">
        <v>3</v>
      </c>
      <c r="SAR75" s="471" t="s">
        <v>3</v>
      </c>
      <c r="SAS75" s="471" t="s">
        <v>3</v>
      </c>
      <c r="SAT75" s="471" t="s">
        <v>3</v>
      </c>
      <c r="SAU75" s="471" t="s">
        <v>3</v>
      </c>
      <c r="SAV75" s="471" t="s">
        <v>3</v>
      </c>
      <c r="SAW75" s="471" t="s">
        <v>3</v>
      </c>
      <c r="SAX75" s="471" t="s">
        <v>3</v>
      </c>
      <c r="SAY75" s="471" t="s">
        <v>3</v>
      </c>
      <c r="SAZ75" s="471" t="s">
        <v>3</v>
      </c>
      <c r="SBA75" s="471" t="s">
        <v>3</v>
      </c>
      <c r="SBB75" s="471" t="s">
        <v>3</v>
      </c>
      <c r="SBC75" s="471" t="s">
        <v>3</v>
      </c>
      <c r="SBD75" s="471" t="s">
        <v>3</v>
      </c>
      <c r="SBE75" s="471" t="s">
        <v>3</v>
      </c>
      <c r="SBF75" s="471" t="s">
        <v>3</v>
      </c>
      <c r="SBG75" s="471" t="s">
        <v>3</v>
      </c>
      <c r="SBH75" s="471" t="s">
        <v>3</v>
      </c>
      <c r="SBI75" s="471" t="s">
        <v>3</v>
      </c>
      <c r="SBJ75" s="471" t="s">
        <v>3</v>
      </c>
      <c r="SBK75" s="471" t="s">
        <v>3</v>
      </c>
      <c r="SBL75" s="471" t="s">
        <v>3</v>
      </c>
      <c r="SBM75" s="471" t="s">
        <v>3</v>
      </c>
      <c r="SBN75" s="471" t="s">
        <v>3</v>
      </c>
      <c r="SBO75" s="471" t="s">
        <v>3</v>
      </c>
      <c r="SBP75" s="471" t="s">
        <v>3</v>
      </c>
      <c r="SBQ75" s="471" t="s">
        <v>3</v>
      </c>
      <c r="SBR75" s="471" t="s">
        <v>3</v>
      </c>
      <c r="SBS75" s="471" t="s">
        <v>3</v>
      </c>
      <c r="SBT75" s="471" t="s">
        <v>3</v>
      </c>
      <c r="SBU75" s="471" t="s">
        <v>3</v>
      </c>
      <c r="SBV75" s="471" t="s">
        <v>3</v>
      </c>
      <c r="SBW75" s="471" t="s">
        <v>3</v>
      </c>
      <c r="SBX75" s="471" t="s">
        <v>3</v>
      </c>
      <c r="SBY75" s="471" t="s">
        <v>3</v>
      </c>
      <c r="SBZ75" s="471" t="s">
        <v>3</v>
      </c>
      <c r="SCA75" s="471" t="s">
        <v>3</v>
      </c>
      <c r="SCB75" s="471" t="s">
        <v>3</v>
      </c>
      <c r="SCC75" s="471" t="s">
        <v>3</v>
      </c>
      <c r="SCD75" s="471" t="s">
        <v>3</v>
      </c>
      <c r="SCE75" s="471" t="s">
        <v>3</v>
      </c>
      <c r="SCF75" s="471" t="s">
        <v>3</v>
      </c>
      <c r="SCG75" s="471" t="s">
        <v>3</v>
      </c>
      <c r="SCH75" s="471" t="s">
        <v>3</v>
      </c>
      <c r="SCI75" s="471" t="s">
        <v>3</v>
      </c>
      <c r="SCJ75" s="471" t="s">
        <v>3</v>
      </c>
      <c r="SCK75" s="471" t="s">
        <v>3</v>
      </c>
      <c r="SCL75" s="471" t="s">
        <v>3</v>
      </c>
      <c r="SCM75" s="471" t="s">
        <v>3</v>
      </c>
      <c r="SCN75" s="471" t="s">
        <v>3</v>
      </c>
      <c r="SCO75" s="471" t="s">
        <v>3</v>
      </c>
      <c r="SCP75" s="471" t="s">
        <v>3</v>
      </c>
      <c r="SCQ75" s="471" t="s">
        <v>3</v>
      </c>
      <c r="SCR75" s="471" t="s">
        <v>3</v>
      </c>
      <c r="SCS75" s="471" t="s">
        <v>3</v>
      </c>
      <c r="SCT75" s="471" t="s">
        <v>3</v>
      </c>
      <c r="SCU75" s="471" t="s">
        <v>3</v>
      </c>
      <c r="SCV75" s="471" t="s">
        <v>3</v>
      </c>
      <c r="SCW75" s="471" t="s">
        <v>3</v>
      </c>
      <c r="SCX75" s="471" t="s">
        <v>3</v>
      </c>
      <c r="SCY75" s="471" t="s">
        <v>3</v>
      </c>
      <c r="SCZ75" s="471" t="s">
        <v>3</v>
      </c>
      <c r="SDA75" s="471" t="s">
        <v>3</v>
      </c>
      <c r="SDB75" s="471" t="s">
        <v>3</v>
      </c>
      <c r="SDC75" s="471" t="s">
        <v>3</v>
      </c>
      <c r="SDD75" s="471" t="s">
        <v>3</v>
      </c>
      <c r="SDE75" s="471" t="s">
        <v>3</v>
      </c>
      <c r="SDF75" s="471" t="s">
        <v>3</v>
      </c>
      <c r="SDG75" s="471" t="s">
        <v>3</v>
      </c>
      <c r="SDH75" s="471" t="s">
        <v>3</v>
      </c>
      <c r="SDI75" s="471" t="s">
        <v>3</v>
      </c>
      <c r="SDJ75" s="471" t="s">
        <v>3</v>
      </c>
      <c r="SDK75" s="471" t="s">
        <v>3</v>
      </c>
      <c r="SDL75" s="471" t="s">
        <v>3</v>
      </c>
      <c r="SDM75" s="471" t="s">
        <v>3</v>
      </c>
      <c r="SDN75" s="471" t="s">
        <v>3</v>
      </c>
      <c r="SDO75" s="471" t="s">
        <v>3</v>
      </c>
      <c r="SDP75" s="471" t="s">
        <v>3</v>
      </c>
      <c r="SDQ75" s="471" t="s">
        <v>3</v>
      </c>
      <c r="SDR75" s="471" t="s">
        <v>3</v>
      </c>
      <c r="SDS75" s="471" t="s">
        <v>3</v>
      </c>
      <c r="SDT75" s="471" t="s">
        <v>3</v>
      </c>
      <c r="SDU75" s="471" t="s">
        <v>3</v>
      </c>
      <c r="SDV75" s="471" t="s">
        <v>3</v>
      </c>
      <c r="SDW75" s="471" t="s">
        <v>3</v>
      </c>
      <c r="SDX75" s="471" t="s">
        <v>3</v>
      </c>
      <c r="SDY75" s="471" t="s">
        <v>3</v>
      </c>
      <c r="SDZ75" s="471" t="s">
        <v>3</v>
      </c>
      <c r="SEA75" s="471" t="s">
        <v>3</v>
      </c>
      <c r="SEB75" s="471" t="s">
        <v>3</v>
      </c>
      <c r="SEC75" s="471" t="s">
        <v>3</v>
      </c>
      <c r="SED75" s="471" t="s">
        <v>3</v>
      </c>
      <c r="SEE75" s="471" t="s">
        <v>3</v>
      </c>
      <c r="SEF75" s="471" t="s">
        <v>3</v>
      </c>
      <c r="SEG75" s="471" t="s">
        <v>3</v>
      </c>
      <c r="SEH75" s="471" t="s">
        <v>3</v>
      </c>
      <c r="SEI75" s="471" t="s">
        <v>3</v>
      </c>
      <c r="SEJ75" s="471" t="s">
        <v>3</v>
      </c>
      <c r="SEK75" s="471" t="s">
        <v>3</v>
      </c>
      <c r="SEL75" s="471" t="s">
        <v>3</v>
      </c>
      <c r="SEM75" s="471" t="s">
        <v>3</v>
      </c>
      <c r="SEN75" s="471" t="s">
        <v>3</v>
      </c>
      <c r="SEO75" s="471" t="s">
        <v>3</v>
      </c>
      <c r="SEP75" s="471" t="s">
        <v>3</v>
      </c>
      <c r="SEQ75" s="471" t="s">
        <v>3</v>
      </c>
      <c r="SER75" s="471" t="s">
        <v>3</v>
      </c>
      <c r="SES75" s="471" t="s">
        <v>3</v>
      </c>
      <c r="SET75" s="471" t="s">
        <v>3</v>
      </c>
      <c r="SEU75" s="471" t="s">
        <v>3</v>
      </c>
      <c r="SEV75" s="471" t="s">
        <v>3</v>
      </c>
      <c r="SEW75" s="471" t="s">
        <v>3</v>
      </c>
      <c r="SEX75" s="471" t="s">
        <v>3</v>
      </c>
      <c r="SEY75" s="471" t="s">
        <v>3</v>
      </c>
      <c r="SEZ75" s="471" t="s">
        <v>3</v>
      </c>
      <c r="SFA75" s="471" t="s">
        <v>3</v>
      </c>
      <c r="SFB75" s="471" t="s">
        <v>3</v>
      </c>
      <c r="SFC75" s="471" t="s">
        <v>3</v>
      </c>
      <c r="SFD75" s="471" t="s">
        <v>3</v>
      </c>
      <c r="SFE75" s="471" t="s">
        <v>3</v>
      </c>
      <c r="SFF75" s="471" t="s">
        <v>3</v>
      </c>
      <c r="SFG75" s="471" t="s">
        <v>3</v>
      </c>
      <c r="SFH75" s="471" t="s">
        <v>3</v>
      </c>
      <c r="SFI75" s="471" t="s">
        <v>3</v>
      </c>
      <c r="SFJ75" s="471" t="s">
        <v>3</v>
      </c>
      <c r="SFK75" s="471" t="s">
        <v>3</v>
      </c>
      <c r="SFL75" s="471" t="s">
        <v>3</v>
      </c>
      <c r="SFM75" s="471" t="s">
        <v>3</v>
      </c>
      <c r="SFN75" s="471" t="s">
        <v>3</v>
      </c>
      <c r="SFO75" s="471" t="s">
        <v>3</v>
      </c>
      <c r="SFP75" s="471" t="s">
        <v>3</v>
      </c>
      <c r="SFQ75" s="471" t="s">
        <v>3</v>
      </c>
      <c r="SFR75" s="471" t="s">
        <v>3</v>
      </c>
      <c r="SFS75" s="471" t="s">
        <v>3</v>
      </c>
      <c r="SFT75" s="471" t="s">
        <v>3</v>
      </c>
      <c r="SFU75" s="471" t="s">
        <v>3</v>
      </c>
      <c r="SFV75" s="471" t="s">
        <v>3</v>
      </c>
      <c r="SFW75" s="471" t="s">
        <v>3</v>
      </c>
      <c r="SFX75" s="471" t="s">
        <v>3</v>
      </c>
      <c r="SFY75" s="471" t="s">
        <v>3</v>
      </c>
      <c r="SFZ75" s="471" t="s">
        <v>3</v>
      </c>
      <c r="SGA75" s="471" t="s">
        <v>3</v>
      </c>
      <c r="SGB75" s="471" t="s">
        <v>3</v>
      </c>
      <c r="SGC75" s="471" t="s">
        <v>3</v>
      </c>
      <c r="SGD75" s="471" t="s">
        <v>3</v>
      </c>
      <c r="SGE75" s="471" t="s">
        <v>3</v>
      </c>
      <c r="SGF75" s="471" t="s">
        <v>3</v>
      </c>
      <c r="SGG75" s="471" t="s">
        <v>3</v>
      </c>
      <c r="SGH75" s="471" t="s">
        <v>3</v>
      </c>
      <c r="SGI75" s="471" t="s">
        <v>3</v>
      </c>
      <c r="SGJ75" s="471" t="s">
        <v>3</v>
      </c>
      <c r="SGK75" s="471" t="s">
        <v>3</v>
      </c>
      <c r="SGL75" s="471" t="s">
        <v>3</v>
      </c>
      <c r="SGM75" s="471" t="s">
        <v>3</v>
      </c>
      <c r="SGN75" s="471" t="s">
        <v>3</v>
      </c>
      <c r="SGO75" s="471" t="s">
        <v>3</v>
      </c>
      <c r="SGP75" s="471" t="s">
        <v>3</v>
      </c>
      <c r="SGQ75" s="471" t="s">
        <v>3</v>
      </c>
      <c r="SGR75" s="471" t="s">
        <v>3</v>
      </c>
      <c r="SGS75" s="471" t="s">
        <v>3</v>
      </c>
      <c r="SGT75" s="471" t="s">
        <v>3</v>
      </c>
      <c r="SGU75" s="471" t="s">
        <v>3</v>
      </c>
      <c r="SGV75" s="471" t="s">
        <v>3</v>
      </c>
      <c r="SGW75" s="471" t="s">
        <v>3</v>
      </c>
      <c r="SGX75" s="471" t="s">
        <v>3</v>
      </c>
      <c r="SGY75" s="471" t="s">
        <v>3</v>
      </c>
      <c r="SGZ75" s="471" t="s">
        <v>3</v>
      </c>
      <c r="SHA75" s="471" t="s">
        <v>3</v>
      </c>
      <c r="SHB75" s="471" t="s">
        <v>3</v>
      </c>
      <c r="SHC75" s="471" t="s">
        <v>3</v>
      </c>
      <c r="SHD75" s="471" t="s">
        <v>3</v>
      </c>
      <c r="SHE75" s="471" t="s">
        <v>3</v>
      </c>
      <c r="SHF75" s="471" t="s">
        <v>3</v>
      </c>
      <c r="SHG75" s="471" t="s">
        <v>3</v>
      </c>
      <c r="SHH75" s="471" t="s">
        <v>3</v>
      </c>
      <c r="SHI75" s="471" t="s">
        <v>3</v>
      </c>
      <c r="SHJ75" s="471" t="s">
        <v>3</v>
      </c>
      <c r="SHK75" s="471" t="s">
        <v>3</v>
      </c>
      <c r="SHL75" s="471" t="s">
        <v>3</v>
      </c>
      <c r="SHM75" s="471" t="s">
        <v>3</v>
      </c>
      <c r="SHN75" s="471" t="s">
        <v>3</v>
      </c>
      <c r="SHO75" s="471" t="s">
        <v>3</v>
      </c>
      <c r="SHP75" s="471" t="s">
        <v>3</v>
      </c>
      <c r="SHQ75" s="471" t="s">
        <v>3</v>
      </c>
      <c r="SHR75" s="471" t="s">
        <v>3</v>
      </c>
      <c r="SHS75" s="471" t="s">
        <v>3</v>
      </c>
      <c r="SHT75" s="471" t="s">
        <v>3</v>
      </c>
      <c r="SHU75" s="471" t="s">
        <v>3</v>
      </c>
      <c r="SHV75" s="471" t="s">
        <v>3</v>
      </c>
      <c r="SHW75" s="471" t="s">
        <v>3</v>
      </c>
      <c r="SHX75" s="471" t="s">
        <v>3</v>
      </c>
      <c r="SHY75" s="471" t="s">
        <v>3</v>
      </c>
      <c r="SHZ75" s="471" t="s">
        <v>3</v>
      </c>
      <c r="SIA75" s="471" t="s">
        <v>3</v>
      </c>
      <c r="SIB75" s="471" t="s">
        <v>3</v>
      </c>
      <c r="SIC75" s="471" t="s">
        <v>3</v>
      </c>
      <c r="SID75" s="471" t="s">
        <v>3</v>
      </c>
      <c r="SIE75" s="471" t="s">
        <v>3</v>
      </c>
      <c r="SIF75" s="471" t="s">
        <v>3</v>
      </c>
      <c r="SIG75" s="471" t="s">
        <v>3</v>
      </c>
      <c r="SIH75" s="471" t="s">
        <v>3</v>
      </c>
      <c r="SII75" s="471" t="s">
        <v>3</v>
      </c>
      <c r="SIJ75" s="471" t="s">
        <v>3</v>
      </c>
      <c r="SIK75" s="471" t="s">
        <v>3</v>
      </c>
      <c r="SIL75" s="471" t="s">
        <v>3</v>
      </c>
      <c r="SIM75" s="471" t="s">
        <v>3</v>
      </c>
      <c r="SIN75" s="471" t="s">
        <v>3</v>
      </c>
      <c r="SIO75" s="471" t="s">
        <v>3</v>
      </c>
      <c r="SIP75" s="471" t="s">
        <v>3</v>
      </c>
      <c r="SIQ75" s="471" t="s">
        <v>3</v>
      </c>
      <c r="SIR75" s="471" t="s">
        <v>3</v>
      </c>
      <c r="SIS75" s="471" t="s">
        <v>3</v>
      </c>
      <c r="SIT75" s="471" t="s">
        <v>3</v>
      </c>
      <c r="SIU75" s="471" t="s">
        <v>3</v>
      </c>
      <c r="SIV75" s="471" t="s">
        <v>3</v>
      </c>
      <c r="SIW75" s="471" t="s">
        <v>3</v>
      </c>
      <c r="SIX75" s="471" t="s">
        <v>3</v>
      </c>
      <c r="SIY75" s="471" t="s">
        <v>3</v>
      </c>
      <c r="SIZ75" s="471" t="s">
        <v>3</v>
      </c>
      <c r="SJA75" s="471" t="s">
        <v>3</v>
      </c>
      <c r="SJB75" s="471" t="s">
        <v>3</v>
      </c>
      <c r="SJC75" s="471" t="s">
        <v>3</v>
      </c>
      <c r="SJD75" s="471" t="s">
        <v>3</v>
      </c>
      <c r="SJE75" s="471" t="s">
        <v>3</v>
      </c>
      <c r="SJF75" s="471" t="s">
        <v>3</v>
      </c>
      <c r="SJG75" s="471" t="s">
        <v>3</v>
      </c>
      <c r="SJH75" s="471" t="s">
        <v>3</v>
      </c>
      <c r="SJI75" s="471" t="s">
        <v>3</v>
      </c>
      <c r="SJJ75" s="471" t="s">
        <v>3</v>
      </c>
      <c r="SJK75" s="471" t="s">
        <v>3</v>
      </c>
      <c r="SJL75" s="471" t="s">
        <v>3</v>
      </c>
      <c r="SJM75" s="471" t="s">
        <v>3</v>
      </c>
      <c r="SJN75" s="471" t="s">
        <v>3</v>
      </c>
      <c r="SJO75" s="471" t="s">
        <v>3</v>
      </c>
      <c r="SJP75" s="471" t="s">
        <v>3</v>
      </c>
      <c r="SJQ75" s="471" t="s">
        <v>3</v>
      </c>
      <c r="SJR75" s="471" t="s">
        <v>3</v>
      </c>
      <c r="SJS75" s="471" t="s">
        <v>3</v>
      </c>
      <c r="SJT75" s="471" t="s">
        <v>3</v>
      </c>
      <c r="SJU75" s="471" t="s">
        <v>3</v>
      </c>
      <c r="SJV75" s="471" t="s">
        <v>3</v>
      </c>
      <c r="SJW75" s="471" t="s">
        <v>3</v>
      </c>
      <c r="SJX75" s="471" t="s">
        <v>3</v>
      </c>
      <c r="SJY75" s="471" t="s">
        <v>3</v>
      </c>
      <c r="SJZ75" s="471" t="s">
        <v>3</v>
      </c>
      <c r="SKA75" s="471" t="s">
        <v>3</v>
      </c>
      <c r="SKB75" s="471" t="s">
        <v>3</v>
      </c>
      <c r="SKC75" s="471" t="s">
        <v>3</v>
      </c>
      <c r="SKD75" s="471" t="s">
        <v>3</v>
      </c>
      <c r="SKE75" s="471" t="s">
        <v>3</v>
      </c>
      <c r="SKF75" s="471" t="s">
        <v>3</v>
      </c>
      <c r="SKG75" s="471" t="s">
        <v>3</v>
      </c>
      <c r="SKH75" s="471" t="s">
        <v>3</v>
      </c>
      <c r="SKI75" s="471" t="s">
        <v>3</v>
      </c>
      <c r="SKJ75" s="471" t="s">
        <v>3</v>
      </c>
      <c r="SKK75" s="471" t="s">
        <v>3</v>
      </c>
      <c r="SKL75" s="471" t="s">
        <v>3</v>
      </c>
      <c r="SKM75" s="471" t="s">
        <v>3</v>
      </c>
      <c r="SKN75" s="471" t="s">
        <v>3</v>
      </c>
      <c r="SKO75" s="471" t="s">
        <v>3</v>
      </c>
      <c r="SKP75" s="471" t="s">
        <v>3</v>
      </c>
      <c r="SKQ75" s="471" t="s">
        <v>3</v>
      </c>
      <c r="SKR75" s="471" t="s">
        <v>3</v>
      </c>
      <c r="SKS75" s="471" t="s">
        <v>3</v>
      </c>
      <c r="SKT75" s="471" t="s">
        <v>3</v>
      </c>
      <c r="SKU75" s="471" t="s">
        <v>3</v>
      </c>
      <c r="SKV75" s="471" t="s">
        <v>3</v>
      </c>
      <c r="SKW75" s="471" t="s">
        <v>3</v>
      </c>
      <c r="SKX75" s="471" t="s">
        <v>3</v>
      </c>
      <c r="SKY75" s="471" t="s">
        <v>3</v>
      </c>
      <c r="SKZ75" s="471" t="s">
        <v>3</v>
      </c>
      <c r="SLA75" s="471" t="s">
        <v>3</v>
      </c>
      <c r="SLB75" s="471" t="s">
        <v>3</v>
      </c>
      <c r="SLC75" s="471" t="s">
        <v>3</v>
      </c>
      <c r="SLD75" s="471" t="s">
        <v>3</v>
      </c>
      <c r="SLE75" s="471" t="s">
        <v>3</v>
      </c>
      <c r="SLF75" s="471" t="s">
        <v>3</v>
      </c>
      <c r="SLG75" s="471" t="s">
        <v>3</v>
      </c>
      <c r="SLH75" s="471" t="s">
        <v>3</v>
      </c>
      <c r="SLI75" s="471" t="s">
        <v>3</v>
      </c>
      <c r="SLJ75" s="471" t="s">
        <v>3</v>
      </c>
      <c r="SLK75" s="471" t="s">
        <v>3</v>
      </c>
      <c r="SLL75" s="471" t="s">
        <v>3</v>
      </c>
      <c r="SLM75" s="471" t="s">
        <v>3</v>
      </c>
      <c r="SLN75" s="471" t="s">
        <v>3</v>
      </c>
      <c r="SLO75" s="471" t="s">
        <v>3</v>
      </c>
      <c r="SLP75" s="471" t="s">
        <v>3</v>
      </c>
      <c r="SLQ75" s="471" t="s">
        <v>3</v>
      </c>
      <c r="SLR75" s="471" t="s">
        <v>3</v>
      </c>
      <c r="SLS75" s="471" t="s">
        <v>3</v>
      </c>
      <c r="SLT75" s="471" t="s">
        <v>3</v>
      </c>
      <c r="SLU75" s="471" t="s">
        <v>3</v>
      </c>
      <c r="SLV75" s="471" t="s">
        <v>3</v>
      </c>
      <c r="SLW75" s="471" t="s">
        <v>3</v>
      </c>
      <c r="SLX75" s="471" t="s">
        <v>3</v>
      </c>
      <c r="SLY75" s="471" t="s">
        <v>3</v>
      </c>
      <c r="SLZ75" s="471" t="s">
        <v>3</v>
      </c>
      <c r="SMA75" s="471" t="s">
        <v>3</v>
      </c>
      <c r="SMB75" s="471" t="s">
        <v>3</v>
      </c>
      <c r="SMC75" s="471" t="s">
        <v>3</v>
      </c>
      <c r="SMD75" s="471" t="s">
        <v>3</v>
      </c>
      <c r="SME75" s="471" t="s">
        <v>3</v>
      </c>
      <c r="SMF75" s="471" t="s">
        <v>3</v>
      </c>
      <c r="SMG75" s="471" t="s">
        <v>3</v>
      </c>
      <c r="SMH75" s="471" t="s">
        <v>3</v>
      </c>
      <c r="SMI75" s="471" t="s">
        <v>3</v>
      </c>
      <c r="SMJ75" s="471" t="s">
        <v>3</v>
      </c>
      <c r="SMK75" s="471" t="s">
        <v>3</v>
      </c>
      <c r="SML75" s="471" t="s">
        <v>3</v>
      </c>
      <c r="SMM75" s="471" t="s">
        <v>3</v>
      </c>
      <c r="SMN75" s="471" t="s">
        <v>3</v>
      </c>
      <c r="SMO75" s="471" t="s">
        <v>3</v>
      </c>
      <c r="SMP75" s="471" t="s">
        <v>3</v>
      </c>
      <c r="SMQ75" s="471" t="s">
        <v>3</v>
      </c>
      <c r="SMR75" s="471" t="s">
        <v>3</v>
      </c>
      <c r="SMS75" s="471" t="s">
        <v>3</v>
      </c>
      <c r="SMT75" s="471" t="s">
        <v>3</v>
      </c>
      <c r="SMU75" s="471" t="s">
        <v>3</v>
      </c>
      <c r="SMV75" s="471" t="s">
        <v>3</v>
      </c>
      <c r="SMW75" s="471" t="s">
        <v>3</v>
      </c>
      <c r="SMX75" s="471" t="s">
        <v>3</v>
      </c>
      <c r="SMY75" s="471" t="s">
        <v>3</v>
      </c>
      <c r="SMZ75" s="471" t="s">
        <v>3</v>
      </c>
      <c r="SNA75" s="471" t="s">
        <v>3</v>
      </c>
      <c r="SNB75" s="471" t="s">
        <v>3</v>
      </c>
      <c r="SNC75" s="471" t="s">
        <v>3</v>
      </c>
      <c r="SND75" s="471" t="s">
        <v>3</v>
      </c>
      <c r="SNE75" s="471" t="s">
        <v>3</v>
      </c>
      <c r="SNF75" s="471" t="s">
        <v>3</v>
      </c>
      <c r="SNG75" s="471" t="s">
        <v>3</v>
      </c>
      <c r="SNH75" s="471" t="s">
        <v>3</v>
      </c>
      <c r="SNI75" s="471" t="s">
        <v>3</v>
      </c>
      <c r="SNJ75" s="471" t="s">
        <v>3</v>
      </c>
      <c r="SNK75" s="471" t="s">
        <v>3</v>
      </c>
      <c r="SNL75" s="471" t="s">
        <v>3</v>
      </c>
      <c r="SNM75" s="471" t="s">
        <v>3</v>
      </c>
      <c r="SNN75" s="471" t="s">
        <v>3</v>
      </c>
      <c r="SNO75" s="471" t="s">
        <v>3</v>
      </c>
      <c r="SNP75" s="471" t="s">
        <v>3</v>
      </c>
      <c r="SNQ75" s="471" t="s">
        <v>3</v>
      </c>
      <c r="SNR75" s="471" t="s">
        <v>3</v>
      </c>
      <c r="SNS75" s="471" t="s">
        <v>3</v>
      </c>
      <c r="SNT75" s="471" t="s">
        <v>3</v>
      </c>
      <c r="SNU75" s="471" t="s">
        <v>3</v>
      </c>
      <c r="SNV75" s="471" t="s">
        <v>3</v>
      </c>
      <c r="SNW75" s="471" t="s">
        <v>3</v>
      </c>
      <c r="SNX75" s="471" t="s">
        <v>3</v>
      </c>
      <c r="SNY75" s="471" t="s">
        <v>3</v>
      </c>
      <c r="SNZ75" s="471" t="s">
        <v>3</v>
      </c>
      <c r="SOA75" s="471" t="s">
        <v>3</v>
      </c>
      <c r="SOB75" s="471" t="s">
        <v>3</v>
      </c>
      <c r="SOC75" s="471" t="s">
        <v>3</v>
      </c>
      <c r="SOD75" s="471" t="s">
        <v>3</v>
      </c>
      <c r="SOE75" s="471" t="s">
        <v>3</v>
      </c>
      <c r="SOF75" s="471" t="s">
        <v>3</v>
      </c>
      <c r="SOG75" s="471" t="s">
        <v>3</v>
      </c>
      <c r="SOH75" s="471" t="s">
        <v>3</v>
      </c>
      <c r="SOI75" s="471" t="s">
        <v>3</v>
      </c>
      <c r="SOJ75" s="471" t="s">
        <v>3</v>
      </c>
      <c r="SOK75" s="471" t="s">
        <v>3</v>
      </c>
      <c r="SOL75" s="471" t="s">
        <v>3</v>
      </c>
      <c r="SOM75" s="471" t="s">
        <v>3</v>
      </c>
      <c r="SON75" s="471" t="s">
        <v>3</v>
      </c>
      <c r="SOO75" s="471" t="s">
        <v>3</v>
      </c>
      <c r="SOP75" s="471" t="s">
        <v>3</v>
      </c>
      <c r="SOQ75" s="471" t="s">
        <v>3</v>
      </c>
      <c r="SOR75" s="471" t="s">
        <v>3</v>
      </c>
      <c r="SOS75" s="471" t="s">
        <v>3</v>
      </c>
      <c r="SOT75" s="471" t="s">
        <v>3</v>
      </c>
      <c r="SOU75" s="471" t="s">
        <v>3</v>
      </c>
      <c r="SOV75" s="471" t="s">
        <v>3</v>
      </c>
      <c r="SOW75" s="471" t="s">
        <v>3</v>
      </c>
      <c r="SOX75" s="471" t="s">
        <v>3</v>
      </c>
      <c r="SOY75" s="471" t="s">
        <v>3</v>
      </c>
      <c r="SOZ75" s="471" t="s">
        <v>3</v>
      </c>
      <c r="SPA75" s="471" t="s">
        <v>3</v>
      </c>
      <c r="SPB75" s="471" t="s">
        <v>3</v>
      </c>
      <c r="SPC75" s="471" t="s">
        <v>3</v>
      </c>
      <c r="SPD75" s="471" t="s">
        <v>3</v>
      </c>
      <c r="SPE75" s="471" t="s">
        <v>3</v>
      </c>
      <c r="SPF75" s="471" t="s">
        <v>3</v>
      </c>
      <c r="SPG75" s="471" t="s">
        <v>3</v>
      </c>
      <c r="SPH75" s="471" t="s">
        <v>3</v>
      </c>
      <c r="SPI75" s="471" t="s">
        <v>3</v>
      </c>
      <c r="SPJ75" s="471" t="s">
        <v>3</v>
      </c>
      <c r="SPK75" s="471" t="s">
        <v>3</v>
      </c>
      <c r="SPL75" s="471" t="s">
        <v>3</v>
      </c>
      <c r="SPM75" s="471" t="s">
        <v>3</v>
      </c>
      <c r="SPN75" s="471" t="s">
        <v>3</v>
      </c>
      <c r="SPO75" s="471" t="s">
        <v>3</v>
      </c>
      <c r="SPP75" s="471" t="s">
        <v>3</v>
      </c>
      <c r="SPQ75" s="471" t="s">
        <v>3</v>
      </c>
      <c r="SPR75" s="471" t="s">
        <v>3</v>
      </c>
      <c r="SPS75" s="471" t="s">
        <v>3</v>
      </c>
      <c r="SPT75" s="471" t="s">
        <v>3</v>
      </c>
      <c r="SPU75" s="471" t="s">
        <v>3</v>
      </c>
      <c r="SPV75" s="471" t="s">
        <v>3</v>
      </c>
      <c r="SPW75" s="471" t="s">
        <v>3</v>
      </c>
      <c r="SPX75" s="471" t="s">
        <v>3</v>
      </c>
      <c r="SPY75" s="471" t="s">
        <v>3</v>
      </c>
      <c r="SPZ75" s="471" t="s">
        <v>3</v>
      </c>
      <c r="SQA75" s="471" t="s">
        <v>3</v>
      </c>
      <c r="SQB75" s="471" t="s">
        <v>3</v>
      </c>
      <c r="SQC75" s="471" t="s">
        <v>3</v>
      </c>
      <c r="SQD75" s="471" t="s">
        <v>3</v>
      </c>
      <c r="SQE75" s="471" t="s">
        <v>3</v>
      </c>
      <c r="SQF75" s="471" t="s">
        <v>3</v>
      </c>
      <c r="SQG75" s="471" t="s">
        <v>3</v>
      </c>
      <c r="SQH75" s="471" t="s">
        <v>3</v>
      </c>
      <c r="SQI75" s="471" t="s">
        <v>3</v>
      </c>
      <c r="SQJ75" s="471" t="s">
        <v>3</v>
      </c>
      <c r="SQK75" s="471" t="s">
        <v>3</v>
      </c>
      <c r="SQL75" s="471" t="s">
        <v>3</v>
      </c>
      <c r="SQM75" s="471" t="s">
        <v>3</v>
      </c>
      <c r="SQN75" s="471" t="s">
        <v>3</v>
      </c>
      <c r="SQO75" s="471" t="s">
        <v>3</v>
      </c>
      <c r="SQP75" s="471" t="s">
        <v>3</v>
      </c>
      <c r="SQQ75" s="471" t="s">
        <v>3</v>
      </c>
      <c r="SQR75" s="471" t="s">
        <v>3</v>
      </c>
      <c r="SQS75" s="471" t="s">
        <v>3</v>
      </c>
      <c r="SQT75" s="471" t="s">
        <v>3</v>
      </c>
      <c r="SQU75" s="471" t="s">
        <v>3</v>
      </c>
      <c r="SQV75" s="471" t="s">
        <v>3</v>
      </c>
      <c r="SQW75" s="471" t="s">
        <v>3</v>
      </c>
      <c r="SQX75" s="471" t="s">
        <v>3</v>
      </c>
      <c r="SQY75" s="471" t="s">
        <v>3</v>
      </c>
      <c r="SQZ75" s="471" t="s">
        <v>3</v>
      </c>
      <c r="SRA75" s="471" t="s">
        <v>3</v>
      </c>
      <c r="SRB75" s="471" t="s">
        <v>3</v>
      </c>
      <c r="SRC75" s="471" t="s">
        <v>3</v>
      </c>
      <c r="SRD75" s="471" t="s">
        <v>3</v>
      </c>
      <c r="SRE75" s="471" t="s">
        <v>3</v>
      </c>
      <c r="SRF75" s="471" t="s">
        <v>3</v>
      </c>
      <c r="SRG75" s="471" t="s">
        <v>3</v>
      </c>
      <c r="SRH75" s="471" t="s">
        <v>3</v>
      </c>
      <c r="SRI75" s="471" t="s">
        <v>3</v>
      </c>
      <c r="SRJ75" s="471" t="s">
        <v>3</v>
      </c>
      <c r="SRK75" s="471" t="s">
        <v>3</v>
      </c>
      <c r="SRL75" s="471" t="s">
        <v>3</v>
      </c>
      <c r="SRM75" s="471" t="s">
        <v>3</v>
      </c>
      <c r="SRN75" s="471" t="s">
        <v>3</v>
      </c>
      <c r="SRO75" s="471" t="s">
        <v>3</v>
      </c>
      <c r="SRP75" s="471" t="s">
        <v>3</v>
      </c>
      <c r="SRQ75" s="471" t="s">
        <v>3</v>
      </c>
      <c r="SRR75" s="471" t="s">
        <v>3</v>
      </c>
      <c r="SRS75" s="471" t="s">
        <v>3</v>
      </c>
      <c r="SRT75" s="471" t="s">
        <v>3</v>
      </c>
      <c r="SRU75" s="471" t="s">
        <v>3</v>
      </c>
      <c r="SRV75" s="471" t="s">
        <v>3</v>
      </c>
      <c r="SRW75" s="471" t="s">
        <v>3</v>
      </c>
      <c r="SRX75" s="471" t="s">
        <v>3</v>
      </c>
      <c r="SRY75" s="471" t="s">
        <v>3</v>
      </c>
      <c r="SRZ75" s="471" t="s">
        <v>3</v>
      </c>
      <c r="SSA75" s="471" t="s">
        <v>3</v>
      </c>
      <c r="SSB75" s="471" t="s">
        <v>3</v>
      </c>
      <c r="SSC75" s="471" t="s">
        <v>3</v>
      </c>
      <c r="SSD75" s="471" t="s">
        <v>3</v>
      </c>
      <c r="SSE75" s="471" t="s">
        <v>3</v>
      </c>
      <c r="SSF75" s="471" t="s">
        <v>3</v>
      </c>
      <c r="SSG75" s="471" t="s">
        <v>3</v>
      </c>
      <c r="SSH75" s="471" t="s">
        <v>3</v>
      </c>
      <c r="SSI75" s="471" t="s">
        <v>3</v>
      </c>
      <c r="SSJ75" s="471" t="s">
        <v>3</v>
      </c>
      <c r="SSK75" s="471" t="s">
        <v>3</v>
      </c>
      <c r="SSL75" s="471" t="s">
        <v>3</v>
      </c>
      <c r="SSM75" s="471" t="s">
        <v>3</v>
      </c>
      <c r="SSN75" s="471" t="s">
        <v>3</v>
      </c>
      <c r="SSO75" s="471" t="s">
        <v>3</v>
      </c>
      <c r="SSP75" s="471" t="s">
        <v>3</v>
      </c>
      <c r="SSQ75" s="471" t="s">
        <v>3</v>
      </c>
      <c r="SSR75" s="471" t="s">
        <v>3</v>
      </c>
      <c r="SSS75" s="471" t="s">
        <v>3</v>
      </c>
      <c r="SST75" s="471" t="s">
        <v>3</v>
      </c>
      <c r="SSU75" s="471" t="s">
        <v>3</v>
      </c>
      <c r="SSV75" s="471" t="s">
        <v>3</v>
      </c>
      <c r="SSW75" s="471" t="s">
        <v>3</v>
      </c>
      <c r="SSX75" s="471" t="s">
        <v>3</v>
      </c>
      <c r="SSY75" s="471" t="s">
        <v>3</v>
      </c>
      <c r="SSZ75" s="471" t="s">
        <v>3</v>
      </c>
      <c r="STA75" s="471" t="s">
        <v>3</v>
      </c>
      <c r="STB75" s="471" t="s">
        <v>3</v>
      </c>
      <c r="STC75" s="471" t="s">
        <v>3</v>
      </c>
      <c r="STD75" s="471" t="s">
        <v>3</v>
      </c>
      <c r="STE75" s="471" t="s">
        <v>3</v>
      </c>
      <c r="STF75" s="471" t="s">
        <v>3</v>
      </c>
      <c r="STG75" s="471" t="s">
        <v>3</v>
      </c>
      <c r="STH75" s="471" t="s">
        <v>3</v>
      </c>
      <c r="STI75" s="471" t="s">
        <v>3</v>
      </c>
      <c r="STJ75" s="471" t="s">
        <v>3</v>
      </c>
      <c r="STK75" s="471" t="s">
        <v>3</v>
      </c>
      <c r="STL75" s="471" t="s">
        <v>3</v>
      </c>
      <c r="STM75" s="471" t="s">
        <v>3</v>
      </c>
      <c r="STN75" s="471" t="s">
        <v>3</v>
      </c>
      <c r="STO75" s="471" t="s">
        <v>3</v>
      </c>
      <c r="STP75" s="471" t="s">
        <v>3</v>
      </c>
      <c r="STQ75" s="471" t="s">
        <v>3</v>
      </c>
      <c r="STR75" s="471" t="s">
        <v>3</v>
      </c>
      <c r="STS75" s="471" t="s">
        <v>3</v>
      </c>
      <c r="STT75" s="471" t="s">
        <v>3</v>
      </c>
      <c r="STU75" s="471" t="s">
        <v>3</v>
      </c>
      <c r="STV75" s="471" t="s">
        <v>3</v>
      </c>
      <c r="STW75" s="471" t="s">
        <v>3</v>
      </c>
      <c r="STX75" s="471" t="s">
        <v>3</v>
      </c>
      <c r="STY75" s="471" t="s">
        <v>3</v>
      </c>
      <c r="STZ75" s="471" t="s">
        <v>3</v>
      </c>
      <c r="SUA75" s="471" t="s">
        <v>3</v>
      </c>
      <c r="SUB75" s="471" t="s">
        <v>3</v>
      </c>
      <c r="SUC75" s="471" t="s">
        <v>3</v>
      </c>
      <c r="SUD75" s="471" t="s">
        <v>3</v>
      </c>
      <c r="SUE75" s="471" t="s">
        <v>3</v>
      </c>
      <c r="SUF75" s="471" t="s">
        <v>3</v>
      </c>
      <c r="SUG75" s="471" t="s">
        <v>3</v>
      </c>
      <c r="SUH75" s="471" t="s">
        <v>3</v>
      </c>
      <c r="SUI75" s="471" t="s">
        <v>3</v>
      </c>
      <c r="SUJ75" s="471" t="s">
        <v>3</v>
      </c>
      <c r="SUK75" s="471" t="s">
        <v>3</v>
      </c>
      <c r="SUL75" s="471" t="s">
        <v>3</v>
      </c>
      <c r="SUM75" s="471" t="s">
        <v>3</v>
      </c>
      <c r="SUN75" s="471" t="s">
        <v>3</v>
      </c>
      <c r="SUO75" s="471" t="s">
        <v>3</v>
      </c>
      <c r="SUP75" s="471" t="s">
        <v>3</v>
      </c>
      <c r="SUQ75" s="471" t="s">
        <v>3</v>
      </c>
      <c r="SUR75" s="471" t="s">
        <v>3</v>
      </c>
      <c r="SUS75" s="471" t="s">
        <v>3</v>
      </c>
      <c r="SUT75" s="471" t="s">
        <v>3</v>
      </c>
      <c r="SUU75" s="471" t="s">
        <v>3</v>
      </c>
      <c r="SUV75" s="471" t="s">
        <v>3</v>
      </c>
      <c r="SUW75" s="471" t="s">
        <v>3</v>
      </c>
      <c r="SUX75" s="471" t="s">
        <v>3</v>
      </c>
      <c r="SUY75" s="471" t="s">
        <v>3</v>
      </c>
      <c r="SUZ75" s="471" t="s">
        <v>3</v>
      </c>
      <c r="SVA75" s="471" t="s">
        <v>3</v>
      </c>
      <c r="SVB75" s="471" t="s">
        <v>3</v>
      </c>
      <c r="SVC75" s="471" t="s">
        <v>3</v>
      </c>
      <c r="SVD75" s="471" t="s">
        <v>3</v>
      </c>
      <c r="SVE75" s="471" t="s">
        <v>3</v>
      </c>
      <c r="SVF75" s="471" t="s">
        <v>3</v>
      </c>
      <c r="SVG75" s="471" t="s">
        <v>3</v>
      </c>
      <c r="SVH75" s="471" t="s">
        <v>3</v>
      </c>
      <c r="SVI75" s="471" t="s">
        <v>3</v>
      </c>
      <c r="SVJ75" s="471" t="s">
        <v>3</v>
      </c>
      <c r="SVK75" s="471" t="s">
        <v>3</v>
      </c>
      <c r="SVL75" s="471" t="s">
        <v>3</v>
      </c>
      <c r="SVM75" s="471" t="s">
        <v>3</v>
      </c>
      <c r="SVN75" s="471" t="s">
        <v>3</v>
      </c>
      <c r="SVO75" s="471" t="s">
        <v>3</v>
      </c>
      <c r="SVP75" s="471" t="s">
        <v>3</v>
      </c>
      <c r="SVQ75" s="471" t="s">
        <v>3</v>
      </c>
      <c r="SVR75" s="471" t="s">
        <v>3</v>
      </c>
      <c r="SVS75" s="471" t="s">
        <v>3</v>
      </c>
      <c r="SVT75" s="471" t="s">
        <v>3</v>
      </c>
      <c r="SVU75" s="471" t="s">
        <v>3</v>
      </c>
      <c r="SVV75" s="471" t="s">
        <v>3</v>
      </c>
      <c r="SVW75" s="471" t="s">
        <v>3</v>
      </c>
      <c r="SVX75" s="471" t="s">
        <v>3</v>
      </c>
      <c r="SVY75" s="471" t="s">
        <v>3</v>
      </c>
      <c r="SVZ75" s="471" t="s">
        <v>3</v>
      </c>
      <c r="SWA75" s="471" t="s">
        <v>3</v>
      </c>
      <c r="SWB75" s="471" t="s">
        <v>3</v>
      </c>
      <c r="SWC75" s="471" t="s">
        <v>3</v>
      </c>
      <c r="SWD75" s="471" t="s">
        <v>3</v>
      </c>
      <c r="SWE75" s="471" t="s">
        <v>3</v>
      </c>
      <c r="SWF75" s="471" t="s">
        <v>3</v>
      </c>
      <c r="SWG75" s="471" t="s">
        <v>3</v>
      </c>
      <c r="SWH75" s="471" t="s">
        <v>3</v>
      </c>
      <c r="SWI75" s="471" t="s">
        <v>3</v>
      </c>
      <c r="SWJ75" s="471" t="s">
        <v>3</v>
      </c>
      <c r="SWK75" s="471" t="s">
        <v>3</v>
      </c>
      <c r="SWL75" s="471" t="s">
        <v>3</v>
      </c>
      <c r="SWM75" s="471" t="s">
        <v>3</v>
      </c>
      <c r="SWN75" s="471" t="s">
        <v>3</v>
      </c>
      <c r="SWO75" s="471" t="s">
        <v>3</v>
      </c>
      <c r="SWP75" s="471" t="s">
        <v>3</v>
      </c>
      <c r="SWQ75" s="471" t="s">
        <v>3</v>
      </c>
      <c r="SWR75" s="471" t="s">
        <v>3</v>
      </c>
      <c r="SWS75" s="471" t="s">
        <v>3</v>
      </c>
      <c r="SWT75" s="471" t="s">
        <v>3</v>
      </c>
      <c r="SWU75" s="471" t="s">
        <v>3</v>
      </c>
      <c r="SWV75" s="471" t="s">
        <v>3</v>
      </c>
      <c r="SWW75" s="471" t="s">
        <v>3</v>
      </c>
      <c r="SWX75" s="471" t="s">
        <v>3</v>
      </c>
      <c r="SWY75" s="471" t="s">
        <v>3</v>
      </c>
      <c r="SWZ75" s="471" t="s">
        <v>3</v>
      </c>
      <c r="SXA75" s="471" t="s">
        <v>3</v>
      </c>
      <c r="SXB75" s="471" t="s">
        <v>3</v>
      </c>
      <c r="SXC75" s="471" t="s">
        <v>3</v>
      </c>
      <c r="SXD75" s="471" t="s">
        <v>3</v>
      </c>
      <c r="SXE75" s="471" t="s">
        <v>3</v>
      </c>
      <c r="SXF75" s="471" t="s">
        <v>3</v>
      </c>
      <c r="SXG75" s="471" t="s">
        <v>3</v>
      </c>
      <c r="SXH75" s="471" t="s">
        <v>3</v>
      </c>
      <c r="SXI75" s="471" t="s">
        <v>3</v>
      </c>
      <c r="SXJ75" s="471" t="s">
        <v>3</v>
      </c>
      <c r="SXK75" s="471" t="s">
        <v>3</v>
      </c>
      <c r="SXL75" s="471" t="s">
        <v>3</v>
      </c>
      <c r="SXM75" s="471" t="s">
        <v>3</v>
      </c>
      <c r="SXN75" s="471" t="s">
        <v>3</v>
      </c>
      <c r="SXO75" s="471" t="s">
        <v>3</v>
      </c>
      <c r="SXP75" s="471" t="s">
        <v>3</v>
      </c>
      <c r="SXQ75" s="471" t="s">
        <v>3</v>
      </c>
      <c r="SXR75" s="471" t="s">
        <v>3</v>
      </c>
      <c r="SXS75" s="471" t="s">
        <v>3</v>
      </c>
      <c r="SXT75" s="471" t="s">
        <v>3</v>
      </c>
      <c r="SXU75" s="471" t="s">
        <v>3</v>
      </c>
      <c r="SXV75" s="471" t="s">
        <v>3</v>
      </c>
      <c r="SXW75" s="471" t="s">
        <v>3</v>
      </c>
      <c r="SXX75" s="471" t="s">
        <v>3</v>
      </c>
      <c r="SXY75" s="471" t="s">
        <v>3</v>
      </c>
      <c r="SXZ75" s="471" t="s">
        <v>3</v>
      </c>
      <c r="SYA75" s="471" t="s">
        <v>3</v>
      </c>
      <c r="SYB75" s="471" t="s">
        <v>3</v>
      </c>
      <c r="SYC75" s="471" t="s">
        <v>3</v>
      </c>
      <c r="SYD75" s="471" t="s">
        <v>3</v>
      </c>
      <c r="SYE75" s="471" t="s">
        <v>3</v>
      </c>
      <c r="SYF75" s="471" t="s">
        <v>3</v>
      </c>
      <c r="SYG75" s="471" t="s">
        <v>3</v>
      </c>
      <c r="SYH75" s="471" t="s">
        <v>3</v>
      </c>
      <c r="SYI75" s="471" t="s">
        <v>3</v>
      </c>
      <c r="SYJ75" s="471" t="s">
        <v>3</v>
      </c>
      <c r="SYK75" s="471" t="s">
        <v>3</v>
      </c>
      <c r="SYL75" s="471" t="s">
        <v>3</v>
      </c>
      <c r="SYM75" s="471" t="s">
        <v>3</v>
      </c>
      <c r="SYN75" s="471" t="s">
        <v>3</v>
      </c>
      <c r="SYO75" s="471" t="s">
        <v>3</v>
      </c>
      <c r="SYP75" s="471" t="s">
        <v>3</v>
      </c>
      <c r="SYQ75" s="471" t="s">
        <v>3</v>
      </c>
      <c r="SYR75" s="471" t="s">
        <v>3</v>
      </c>
      <c r="SYS75" s="471" t="s">
        <v>3</v>
      </c>
      <c r="SYT75" s="471" t="s">
        <v>3</v>
      </c>
      <c r="SYU75" s="471" t="s">
        <v>3</v>
      </c>
      <c r="SYV75" s="471" t="s">
        <v>3</v>
      </c>
      <c r="SYW75" s="471" t="s">
        <v>3</v>
      </c>
      <c r="SYX75" s="471" t="s">
        <v>3</v>
      </c>
      <c r="SYY75" s="471" t="s">
        <v>3</v>
      </c>
      <c r="SYZ75" s="471" t="s">
        <v>3</v>
      </c>
      <c r="SZA75" s="471" t="s">
        <v>3</v>
      </c>
      <c r="SZB75" s="471" t="s">
        <v>3</v>
      </c>
      <c r="SZC75" s="471" t="s">
        <v>3</v>
      </c>
      <c r="SZD75" s="471" t="s">
        <v>3</v>
      </c>
      <c r="SZE75" s="471" t="s">
        <v>3</v>
      </c>
      <c r="SZF75" s="471" t="s">
        <v>3</v>
      </c>
      <c r="SZG75" s="471" t="s">
        <v>3</v>
      </c>
      <c r="SZH75" s="471" t="s">
        <v>3</v>
      </c>
      <c r="SZI75" s="471" t="s">
        <v>3</v>
      </c>
      <c r="SZJ75" s="471" t="s">
        <v>3</v>
      </c>
      <c r="SZK75" s="471" t="s">
        <v>3</v>
      </c>
      <c r="SZL75" s="471" t="s">
        <v>3</v>
      </c>
      <c r="SZM75" s="471" t="s">
        <v>3</v>
      </c>
      <c r="SZN75" s="471" t="s">
        <v>3</v>
      </c>
      <c r="SZO75" s="471" t="s">
        <v>3</v>
      </c>
      <c r="SZP75" s="471" t="s">
        <v>3</v>
      </c>
      <c r="SZQ75" s="471" t="s">
        <v>3</v>
      </c>
      <c r="SZR75" s="471" t="s">
        <v>3</v>
      </c>
      <c r="SZS75" s="471" t="s">
        <v>3</v>
      </c>
      <c r="SZT75" s="471" t="s">
        <v>3</v>
      </c>
      <c r="SZU75" s="471" t="s">
        <v>3</v>
      </c>
      <c r="SZV75" s="471" t="s">
        <v>3</v>
      </c>
      <c r="SZW75" s="471" t="s">
        <v>3</v>
      </c>
      <c r="SZX75" s="471" t="s">
        <v>3</v>
      </c>
      <c r="SZY75" s="471" t="s">
        <v>3</v>
      </c>
      <c r="SZZ75" s="471" t="s">
        <v>3</v>
      </c>
      <c r="TAA75" s="471" t="s">
        <v>3</v>
      </c>
      <c r="TAB75" s="471" t="s">
        <v>3</v>
      </c>
      <c r="TAC75" s="471" t="s">
        <v>3</v>
      </c>
      <c r="TAD75" s="471" t="s">
        <v>3</v>
      </c>
      <c r="TAE75" s="471" t="s">
        <v>3</v>
      </c>
      <c r="TAF75" s="471" t="s">
        <v>3</v>
      </c>
      <c r="TAG75" s="471" t="s">
        <v>3</v>
      </c>
      <c r="TAH75" s="471" t="s">
        <v>3</v>
      </c>
      <c r="TAI75" s="471" t="s">
        <v>3</v>
      </c>
      <c r="TAJ75" s="471" t="s">
        <v>3</v>
      </c>
      <c r="TAK75" s="471" t="s">
        <v>3</v>
      </c>
      <c r="TAL75" s="471" t="s">
        <v>3</v>
      </c>
      <c r="TAM75" s="471" t="s">
        <v>3</v>
      </c>
      <c r="TAN75" s="471" t="s">
        <v>3</v>
      </c>
      <c r="TAO75" s="471" t="s">
        <v>3</v>
      </c>
      <c r="TAP75" s="471" t="s">
        <v>3</v>
      </c>
      <c r="TAQ75" s="471" t="s">
        <v>3</v>
      </c>
      <c r="TAR75" s="471" t="s">
        <v>3</v>
      </c>
      <c r="TAS75" s="471" t="s">
        <v>3</v>
      </c>
      <c r="TAT75" s="471" t="s">
        <v>3</v>
      </c>
      <c r="TAU75" s="471" t="s">
        <v>3</v>
      </c>
      <c r="TAV75" s="471" t="s">
        <v>3</v>
      </c>
      <c r="TAW75" s="471" t="s">
        <v>3</v>
      </c>
      <c r="TAX75" s="471" t="s">
        <v>3</v>
      </c>
      <c r="TAY75" s="471" t="s">
        <v>3</v>
      </c>
      <c r="TAZ75" s="471" t="s">
        <v>3</v>
      </c>
      <c r="TBA75" s="471" t="s">
        <v>3</v>
      </c>
      <c r="TBB75" s="471" t="s">
        <v>3</v>
      </c>
      <c r="TBC75" s="471" t="s">
        <v>3</v>
      </c>
      <c r="TBD75" s="471" t="s">
        <v>3</v>
      </c>
      <c r="TBE75" s="471" t="s">
        <v>3</v>
      </c>
      <c r="TBF75" s="471" t="s">
        <v>3</v>
      </c>
      <c r="TBG75" s="471" t="s">
        <v>3</v>
      </c>
      <c r="TBH75" s="471" t="s">
        <v>3</v>
      </c>
      <c r="TBI75" s="471" t="s">
        <v>3</v>
      </c>
      <c r="TBJ75" s="471" t="s">
        <v>3</v>
      </c>
      <c r="TBK75" s="471" t="s">
        <v>3</v>
      </c>
      <c r="TBL75" s="471" t="s">
        <v>3</v>
      </c>
      <c r="TBM75" s="471" t="s">
        <v>3</v>
      </c>
      <c r="TBN75" s="471" t="s">
        <v>3</v>
      </c>
      <c r="TBO75" s="471" t="s">
        <v>3</v>
      </c>
      <c r="TBP75" s="471" t="s">
        <v>3</v>
      </c>
      <c r="TBQ75" s="471" t="s">
        <v>3</v>
      </c>
      <c r="TBR75" s="471" t="s">
        <v>3</v>
      </c>
      <c r="TBS75" s="471" t="s">
        <v>3</v>
      </c>
      <c r="TBT75" s="471" t="s">
        <v>3</v>
      </c>
      <c r="TBU75" s="471" t="s">
        <v>3</v>
      </c>
      <c r="TBV75" s="471" t="s">
        <v>3</v>
      </c>
      <c r="TBW75" s="471" t="s">
        <v>3</v>
      </c>
      <c r="TBX75" s="471" t="s">
        <v>3</v>
      </c>
      <c r="TBY75" s="471" t="s">
        <v>3</v>
      </c>
      <c r="TBZ75" s="471" t="s">
        <v>3</v>
      </c>
      <c r="TCA75" s="471" t="s">
        <v>3</v>
      </c>
      <c r="TCB75" s="471" t="s">
        <v>3</v>
      </c>
      <c r="TCC75" s="471" t="s">
        <v>3</v>
      </c>
      <c r="TCD75" s="471" t="s">
        <v>3</v>
      </c>
      <c r="TCE75" s="471" t="s">
        <v>3</v>
      </c>
      <c r="TCF75" s="471" t="s">
        <v>3</v>
      </c>
      <c r="TCG75" s="471" t="s">
        <v>3</v>
      </c>
      <c r="TCH75" s="471" t="s">
        <v>3</v>
      </c>
      <c r="TCI75" s="471" t="s">
        <v>3</v>
      </c>
      <c r="TCJ75" s="471" t="s">
        <v>3</v>
      </c>
      <c r="TCK75" s="471" t="s">
        <v>3</v>
      </c>
      <c r="TCL75" s="471" t="s">
        <v>3</v>
      </c>
      <c r="TCM75" s="471" t="s">
        <v>3</v>
      </c>
      <c r="TCN75" s="471" t="s">
        <v>3</v>
      </c>
      <c r="TCO75" s="471" t="s">
        <v>3</v>
      </c>
      <c r="TCP75" s="471" t="s">
        <v>3</v>
      </c>
      <c r="TCQ75" s="471" t="s">
        <v>3</v>
      </c>
      <c r="TCR75" s="471" t="s">
        <v>3</v>
      </c>
      <c r="TCS75" s="471" t="s">
        <v>3</v>
      </c>
      <c r="TCT75" s="471" t="s">
        <v>3</v>
      </c>
      <c r="TCU75" s="471" t="s">
        <v>3</v>
      </c>
      <c r="TCV75" s="471" t="s">
        <v>3</v>
      </c>
      <c r="TCW75" s="471" t="s">
        <v>3</v>
      </c>
      <c r="TCX75" s="471" t="s">
        <v>3</v>
      </c>
      <c r="TCY75" s="471" t="s">
        <v>3</v>
      </c>
      <c r="TCZ75" s="471" t="s">
        <v>3</v>
      </c>
      <c r="TDA75" s="471" t="s">
        <v>3</v>
      </c>
      <c r="TDB75" s="471" t="s">
        <v>3</v>
      </c>
      <c r="TDC75" s="471" t="s">
        <v>3</v>
      </c>
      <c r="TDD75" s="471" t="s">
        <v>3</v>
      </c>
      <c r="TDE75" s="471" t="s">
        <v>3</v>
      </c>
      <c r="TDF75" s="471" t="s">
        <v>3</v>
      </c>
      <c r="TDG75" s="471" t="s">
        <v>3</v>
      </c>
      <c r="TDH75" s="471" t="s">
        <v>3</v>
      </c>
      <c r="TDI75" s="471" t="s">
        <v>3</v>
      </c>
      <c r="TDJ75" s="471" t="s">
        <v>3</v>
      </c>
      <c r="TDK75" s="471" t="s">
        <v>3</v>
      </c>
      <c r="TDL75" s="471" t="s">
        <v>3</v>
      </c>
      <c r="TDM75" s="471" t="s">
        <v>3</v>
      </c>
      <c r="TDN75" s="471" t="s">
        <v>3</v>
      </c>
      <c r="TDO75" s="471" t="s">
        <v>3</v>
      </c>
      <c r="TDP75" s="471" t="s">
        <v>3</v>
      </c>
      <c r="TDQ75" s="471" t="s">
        <v>3</v>
      </c>
      <c r="TDR75" s="471" t="s">
        <v>3</v>
      </c>
      <c r="TDS75" s="471" t="s">
        <v>3</v>
      </c>
      <c r="TDT75" s="471" t="s">
        <v>3</v>
      </c>
      <c r="TDU75" s="471" t="s">
        <v>3</v>
      </c>
      <c r="TDV75" s="471" t="s">
        <v>3</v>
      </c>
      <c r="TDW75" s="471" t="s">
        <v>3</v>
      </c>
      <c r="TDX75" s="471" t="s">
        <v>3</v>
      </c>
      <c r="TDY75" s="471" t="s">
        <v>3</v>
      </c>
      <c r="TDZ75" s="471" t="s">
        <v>3</v>
      </c>
      <c r="TEA75" s="471" t="s">
        <v>3</v>
      </c>
      <c r="TEB75" s="471" t="s">
        <v>3</v>
      </c>
      <c r="TEC75" s="471" t="s">
        <v>3</v>
      </c>
      <c r="TED75" s="471" t="s">
        <v>3</v>
      </c>
      <c r="TEE75" s="471" t="s">
        <v>3</v>
      </c>
      <c r="TEF75" s="471" t="s">
        <v>3</v>
      </c>
      <c r="TEG75" s="471" t="s">
        <v>3</v>
      </c>
      <c r="TEH75" s="471" t="s">
        <v>3</v>
      </c>
      <c r="TEI75" s="471" t="s">
        <v>3</v>
      </c>
      <c r="TEJ75" s="471" t="s">
        <v>3</v>
      </c>
      <c r="TEK75" s="471" t="s">
        <v>3</v>
      </c>
      <c r="TEL75" s="471" t="s">
        <v>3</v>
      </c>
      <c r="TEM75" s="471" t="s">
        <v>3</v>
      </c>
      <c r="TEN75" s="471" t="s">
        <v>3</v>
      </c>
      <c r="TEO75" s="471" t="s">
        <v>3</v>
      </c>
      <c r="TEP75" s="471" t="s">
        <v>3</v>
      </c>
      <c r="TEQ75" s="471" t="s">
        <v>3</v>
      </c>
      <c r="TER75" s="471" t="s">
        <v>3</v>
      </c>
      <c r="TES75" s="471" t="s">
        <v>3</v>
      </c>
      <c r="TET75" s="471" t="s">
        <v>3</v>
      </c>
      <c r="TEU75" s="471" t="s">
        <v>3</v>
      </c>
      <c r="TEV75" s="471" t="s">
        <v>3</v>
      </c>
      <c r="TEW75" s="471" t="s">
        <v>3</v>
      </c>
      <c r="TEX75" s="471" t="s">
        <v>3</v>
      </c>
      <c r="TEY75" s="471" t="s">
        <v>3</v>
      </c>
      <c r="TEZ75" s="471" t="s">
        <v>3</v>
      </c>
      <c r="TFA75" s="471" t="s">
        <v>3</v>
      </c>
      <c r="TFB75" s="471" t="s">
        <v>3</v>
      </c>
      <c r="TFC75" s="471" t="s">
        <v>3</v>
      </c>
      <c r="TFD75" s="471" t="s">
        <v>3</v>
      </c>
      <c r="TFE75" s="471" t="s">
        <v>3</v>
      </c>
      <c r="TFF75" s="471" t="s">
        <v>3</v>
      </c>
      <c r="TFG75" s="471" t="s">
        <v>3</v>
      </c>
      <c r="TFH75" s="471" t="s">
        <v>3</v>
      </c>
      <c r="TFI75" s="471" t="s">
        <v>3</v>
      </c>
      <c r="TFJ75" s="471" t="s">
        <v>3</v>
      </c>
      <c r="TFK75" s="471" t="s">
        <v>3</v>
      </c>
      <c r="TFL75" s="471" t="s">
        <v>3</v>
      </c>
      <c r="TFM75" s="471" t="s">
        <v>3</v>
      </c>
      <c r="TFN75" s="471" t="s">
        <v>3</v>
      </c>
      <c r="TFO75" s="471" t="s">
        <v>3</v>
      </c>
      <c r="TFP75" s="471" t="s">
        <v>3</v>
      </c>
      <c r="TFQ75" s="471" t="s">
        <v>3</v>
      </c>
      <c r="TFR75" s="471" t="s">
        <v>3</v>
      </c>
      <c r="TFS75" s="471" t="s">
        <v>3</v>
      </c>
      <c r="TFT75" s="471" t="s">
        <v>3</v>
      </c>
      <c r="TFU75" s="471" t="s">
        <v>3</v>
      </c>
      <c r="TFV75" s="471" t="s">
        <v>3</v>
      </c>
      <c r="TFW75" s="471" t="s">
        <v>3</v>
      </c>
      <c r="TFX75" s="471" t="s">
        <v>3</v>
      </c>
      <c r="TFY75" s="471" t="s">
        <v>3</v>
      </c>
      <c r="TFZ75" s="471" t="s">
        <v>3</v>
      </c>
      <c r="TGA75" s="471" t="s">
        <v>3</v>
      </c>
      <c r="TGB75" s="471" t="s">
        <v>3</v>
      </c>
      <c r="TGC75" s="471" t="s">
        <v>3</v>
      </c>
      <c r="TGD75" s="471" t="s">
        <v>3</v>
      </c>
      <c r="TGE75" s="471" t="s">
        <v>3</v>
      </c>
      <c r="TGF75" s="471" t="s">
        <v>3</v>
      </c>
      <c r="TGG75" s="471" t="s">
        <v>3</v>
      </c>
      <c r="TGH75" s="471" t="s">
        <v>3</v>
      </c>
      <c r="TGI75" s="471" t="s">
        <v>3</v>
      </c>
      <c r="TGJ75" s="471" t="s">
        <v>3</v>
      </c>
      <c r="TGK75" s="471" t="s">
        <v>3</v>
      </c>
      <c r="TGL75" s="471" t="s">
        <v>3</v>
      </c>
      <c r="TGM75" s="471" t="s">
        <v>3</v>
      </c>
      <c r="TGN75" s="471" t="s">
        <v>3</v>
      </c>
      <c r="TGO75" s="471" t="s">
        <v>3</v>
      </c>
      <c r="TGP75" s="471" t="s">
        <v>3</v>
      </c>
      <c r="TGQ75" s="471" t="s">
        <v>3</v>
      </c>
      <c r="TGR75" s="471" t="s">
        <v>3</v>
      </c>
      <c r="TGS75" s="471" t="s">
        <v>3</v>
      </c>
      <c r="TGT75" s="471" t="s">
        <v>3</v>
      </c>
      <c r="TGU75" s="471" t="s">
        <v>3</v>
      </c>
      <c r="TGV75" s="471" t="s">
        <v>3</v>
      </c>
      <c r="TGW75" s="471" t="s">
        <v>3</v>
      </c>
      <c r="TGX75" s="471" t="s">
        <v>3</v>
      </c>
      <c r="TGY75" s="471" t="s">
        <v>3</v>
      </c>
      <c r="TGZ75" s="471" t="s">
        <v>3</v>
      </c>
      <c r="THA75" s="471" t="s">
        <v>3</v>
      </c>
      <c r="THB75" s="471" t="s">
        <v>3</v>
      </c>
      <c r="THC75" s="471" t="s">
        <v>3</v>
      </c>
      <c r="THD75" s="471" t="s">
        <v>3</v>
      </c>
      <c r="THE75" s="471" t="s">
        <v>3</v>
      </c>
      <c r="THF75" s="471" t="s">
        <v>3</v>
      </c>
      <c r="THG75" s="471" t="s">
        <v>3</v>
      </c>
      <c r="THH75" s="471" t="s">
        <v>3</v>
      </c>
      <c r="THI75" s="471" t="s">
        <v>3</v>
      </c>
      <c r="THJ75" s="471" t="s">
        <v>3</v>
      </c>
      <c r="THK75" s="471" t="s">
        <v>3</v>
      </c>
      <c r="THL75" s="471" t="s">
        <v>3</v>
      </c>
      <c r="THM75" s="471" t="s">
        <v>3</v>
      </c>
      <c r="THN75" s="471" t="s">
        <v>3</v>
      </c>
      <c r="THO75" s="471" t="s">
        <v>3</v>
      </c>
      <c r="THP75" s="471" t="s">
        <v>3</v>
      </c>
      <c r="THQ75" s="471" t="s">
        <v>3</v>
      </c>
      <c r="THR75" s="471" t="s">
        <v>3</v>
      </c>
      <c r="THS75" s="471" t="s">
        <v>3</v>
      </c>
      <c r="THT75" s="471" t="s">
        <v>3</v>
      </c>
      <c r="THU75" s="471" t="s">
        <v>3</v>
      </c>
      <c r="THV75" s="471" t="s">
        <v>3</v>
      </c>
      <c r="THW75" s="471" t="s">
        <v>3</v>
      </c>
      <c r="THX75" s="471" t="s">
        <v>3</v>
      </c>
      <c r="THY75" s="471" t="s">
        <v>3</v>
      </c>
      <c r="THZ75" s="471" t="s">
        <v>3</v>
      </c>
      <c r="TIA75" s="471" t="s">
        <v>3</v>
      </c>
      <c r="TIB75" s="471" t="s">
        <v>3</v>
      </c>
      <c r="TIC75" s="471" t="s">
        <v>3</v>
      </c>
      <c r="TID75" s="471" t="s">
        <v>3</v>
      </c>
      <c r="TIE75" s="471" t="s">
        <v>3</v>
      </c>
      <c r="TIF75" s="471" t="s">
        <v>3</v>
      </c>
      <c r="TIG75" s="471" t="s">
        <v>3</v>
      </c>
      <c r="TIH75" s="471" t="s">
        <v>3</v>
      </c>
      <c r="TII75" s="471" t="s">
        <v>3</v>
      </c>
      <c r="TIJ75" s="471" t="s">
        <v>3</v>
      </c>
      <c r="TIK75" s="471" t="s">
        <v>3</v>
      </c>
      <c r="TIL75" s="471" t="s">
        <v>3</v>
      </c>
      <c r="TIM75" s="471" t="s">
        <v>3</v>
      </c>
      <c r="TIN75" s="471" t="s">
        <v>3</v>
      </c>
      <c r="TIO75" s="471" t="s">
        <v>3</v>
      </c>
      <c r="TIP75" s="471" t="s">
        <v>3</v>
      </c>
      <c r="TIQ75" s="471" t="s">
        <v>3</v>
      </c>
      <c r="TIR75" s="471" t="s">
        <v>3</v>
      </c>
      <c r="TIS75" s="471" t="s">
        <v>3</v>
      </c>
      <c r="TIT75" s="471" t="s">
        <v>3</v>
      </c>
      <c r="TIU75" s="471" t="s">
        <v>3</v>
      </c>
      <c r="TIV75" s="471" t="s">
        <v>3</v>
      </c>
      <c r="TIW75" s="471" t="s">
        <v>3</v>
      </c>
      <c r="TIX75" s="471" t="s">
        <v>3</v>
      </c>
      <c r="TIY75" s="471" t="s">
        <v>3</v>
      </c>
      <c r="TIZ75" s="471" t="s">
        <v>3</v>
      </c>
      <c r="TJA75" s="471" t="s">
        <v>3</v>
      </c>
      <c r="TJB75" s="471" t="s">
        <v>3</v>
      </c>
      <c r="TJC75" s="471" t="s">
        <v>3</v>
      </c>
      <c r="TJD75" s="471" t="s">
        <v>3</v>
      </c>
      <c r="TJE75" s="471" t="s">
        <v>3</v>
      </c>
      <c r="TJF75" s="471" t="s">
        <v>3</v>
      </c>
      <c r="TJG75" s="471" t="s">
        <v>3</v>
      </c>
      <c r="TJH75" s="471" t="s">
        <v>3</v>
      </c>
      <c r="TJI75" s="471" t="s">
        <v>3</v>
      </c>
      <c r="TJJ75" s="471" t="s">
        <v>3</v>
      </c>
      <c r="TJK75" s="471" t="s">
        <v>3</v>
      </c>
      <c r="TJL75" s="471" t="s">
        <v>3</v>
      </c>
      <c r="TJM75" s="471" t="s">
        <v>3</v>
      </c>
      <c r="TJN75" s="471" t="s">
        <v>3</v>
      </c>
      <c r="TJO75" s="471" t="s">
        <v>3</v>
      </c>
      <c r="TJP75" s="471" t="s">
        <v>3</v>
      </c>
      <c r="TJQ75" s="471" t="s">
        <v>3</v>
      </c>
      <c r="TJR75" s="471" t="s">
        <v>3</v>
      </c>
      <c r="TJS75" s="471" t="s">
        <v>3</v>
      </c>
      <c r="TJT75" s="471" t="s">
        <v>3</v>
      </c>
      <c r="TJU75" s="471" t="s">
        <v>3</v>
      </c>
      <c r="TJV75" s="471" t="s">
        <v>3</v>
      </c>
      <c r="TJW75" s="471" t="s">
        <v>3</v>
      </c>
      <c r="TJX75" s="471" t="s">
        <v>3</v>
      </c>
      <c r="TJY75" s="471" t="s">
        <v>3</v>
      </c>
      <c r="TJZ75" s="471" t="s">
        <v>3</v>
      </c>
      <c r="TKA75" s="471" t="s">
        <v>3</v>
      </c>
      <c r="TKB75" s="471" t="s">
        <v>3</v>
      </c>
      <c r="TKC75" s="471" t="s">
        <v>3</v>
      </c>
      <c r="TKD75" s="471" t="s">
        <v>3</v>
      </c>
      <c r="TKE75" s="471" t="s">
        <v>3</v>
      </c>
      <c r="TKF75" s="471" t="s">
        <v>3</v>
      </c>
      <c r="TKG75" s="471" t="s">
        <v>3</v>
      </c>
      <c r="TKH75" s="471" t="s">
        <v>3</v>
      </c>
      <c r="TKI75" s="471" t="s">
        <v>3</v>
      </c>
      <c r="TKJ75" s="471" t="s">
        <v>3</v>
      </c>
      <c r="TKK75" s="471" t="s">
        <v>3</v>
      </c>
      <c r="TKL75" s="471" t="s">
        <v>3</v>
      </c>
      <c r="TKM75" s="471" t="s">
        <v>3</v>
      </c>
      <c r="TKN75" s="471" t="s">
        <v>3</v>
      </c>
      <c r="TKO75" s="471" t="s">
        <v>3</v>
      </c>
      <c r="TKP75" s="471" t="s">
        <v>3</v>
      </c>
      <c r="TKQ75" s="471" t="s">
        <v>3</v>
      </c>
      <c r="TKR75" s="471" t="s">
        <v>3</v>
      </c>
      <c r="TKS75" s="471" t="s">
        <v>3</v>
      </c>
      <c r="TKT75" s="471" t="s">
        <v>3</v>
      </c>
      <c r="TKU75" s="471" t="s">
        <v>3</v>
      </c>
      <c r="TKV75" s="471" t="s">
        <v>3</v>
      </c>
      <c r="TKW75" s="471" t="s">
        <v>3</v>
      </c>
      <c r="TKX75" s="471" t="s">
        <v>3</v>
      </c>
      <c r="TKY75" s="471" t="s">
        <v>3</v>
      </c>
      <c r="TKZ75" s="471" t="s">
        <v>3</v>
      </c>
      <c r="TLA75" s="471" t="s">
        <v>3</v>
      </c>
      <c r="TLB75" s="471" t="s">
        <v>3</v>
      </c>
      <c r="TLC75" s="471" t="s">
        <v>3</v>
      </c>
      <c r="TLD75" s="471" t="s">
        <v>3</v>
      </c>
      <c r="TLE75" s="471" t="s">
        <v>3</v>
      </c>
      <c r="TLF75" s="471" t="s">
        <v>3</v>
      </c>
      <c r="TLG75" s="471" t="s">
        <v>3</v>
      </c>
      <c r="TLH75" s="471" t="s">
        <v>3</v>
      </c>
      <c r="TLI75" s="471" t="s">
        <v>3</v>
      </c>
      <c r="TLJ75" s="471" t="s">
        <v>3</v>
      </c>
      <c r="TLK75" s="471" t="s">
        <v>3</v>
      </c>
      <c r="TLL75" s="471" t="s">
        <v>3</v>
      </c>
      <c r="TLM75" s="471" t="s">
        <v>3</v>
      </c>
      <c r="TLN75" s="471" t="s">
        <v>3</v>
      </c>
      <c r="TLO75" s="471" t="s">
        <v>3</v>
      </c>
      <c r="TLP75" s="471" t="s">
        <v>3</v>
      </c>
      <c r="TLQ75" s="471" t="s">
        <v>3</v>
      </c>
      <c r="TLR75" s="471" t="s">
        <v>3</v>
      </c>
      <c r="TLS75" s="471" t="s">
        <v>3</v>
      </c>
      <c r="TLT75" s="471" t="s">
        <v>3</v>
      </c>
      <c r="TLU75" s="471" t="s">
        <v>3</v>
      </c>
      <c r="TLV75" s="471" t="s">
        <v>3</v>
      </c>
      <c r="TLW75" s="471" t="s">
        <v>3</v>
      </c>
      <c r="TLX75" s="471" t="s">
        <v>3</v>
      </c>
      <c r="TLY75" s="471" t="s">
        <v>3</v>
      </c>
      <c r="TLZ75" s="471" t="s">
        <v>3</v>
      </c>
      <c r="TMA75" s="471" t="s">
        <v>3</v>
      </c>
      <c r="TMB75" s="471" t="s">
        <v>3</v>
      </c>
      <c r="TMC75" s="471" t="s">
        <v>3</v>
      </c>
      <c r="TMD75" s="471" t="s">
        <v>3</v>
      </c>
      <c r="TME75" s="471" t="s">
        <v>3</v>
      </c>
      <c r="TMF75" s="471" t="s">
        <v>3</v>
      </c>
      <c r="TMG75" s="471" t="s">
        <v>3</v>
      </c>
      <c r="TMH75" s="471" t="s">
        <v>3</v>
      </c>
      <c r="TMI75" s="471" t="s">
        <v>3</v>
      </c>
      <c r="TMJ75" s="471" t="s">
        <v>3</v>
      </c>
      <c r="TMK75" s="471" t="s">
        <v>3</v>
      </c>
      <c r="TML75" s="471" t="s">
        <v>3</v>
      </c>
      <c r="TMM75" s="471" t="s">
        <v>3</v>
      </c>
      <c r="TMN75" s="471" t="s">
        <v>3</v>
      </c>
      <c r="TMO75" s="471" t="s">
        <v>3</v>
      </c>
      <c r="TMP75" s="471" t="s">
        <v>3</v>
      </c>
      <c r="TMQ75" s="471" t="s">
        <v>3</v>
      </c>
      <c r="TMR75" s="471" t="s">
        <v>3</v>
      </c>
      <c r="TMS75" s="471" t="s">
        <v>3</v>
      </c>
      <c r="TMT75" s="471" t="s">
        <v>3</v>
      </c>
      <c r="TMU75" s="471" t="s">
        <v>3</v>
      </c>
      <c r="TMV75" s="471" t="s">
        <v>3</v>
      </c>
      <c r="TMW75" s="471" t="s">
        <v>3</v>
      </c>
      <c r="TMX75" s="471" t="s">
        <v>3</v>
      </c>
      <c r="TMY75" s="471" t="s">
        <v>3</v>
      </c>
      <c r="TMZ75" s="471" t="s">
        <v>3</v>
      </c>
      <c r="TNA75" s="471" t="s">
        <v>3</v>
      </c>
      <c r="TNB75" s="471" t="s">
        <v>3</v>
      </c>
      <c r="TNC75" s="471" t="s">
        <v>3</v>
      </c>
      <c r="TND75" s="471" t="s">
        <v>3</v>
      </c>
      <c r="TNE75" s="471" t="s">
        <v>3</v>
      </c>
      <c r="TNF75" s="471" t="s">
        <v>3</v>
      </c>
      <c r="TNG75" s="471" t="s">
        <v>3</v>
      </c>
      <c r="TNH75" s="471" t="s">
        <v>3</v>
      </c>
      <c r="TNI75" s="471" t="s">
        <v>3</v>
      </c>
      <c r="TNJ75" s="471" t="s">
        <v>3</v>
      </c>
      <c r="TNK75" s="471" t="s">
        <v>3</v>
      </c>
      <c r="TNL75" s="471" t="s">
        <v>3</v>
      </c>
      <c r="TNM75" s="471" t="s">
        <v>3</v>
      </c>
      <c r="TNN75" s="471" t="s">
        <v>3</v>
      </c>
      <c r="TNO75" s="471" t="s">
        <v>3</v>
      </c>
      <c r="TNP75" s="471" t="s">
        <v>3</v>
      </c>
      <c r="TNQ75" s="471" t="s">
        <v>3</v>
      </c>
      <c r="TNR75" s="471" t="s">
        <v>3</v>
      </c>
      <c r="TNS75" s="471" t="s">
        <v>3</v>
      </c>
      <c r="TNT75" s="471" t="s">
        <v>3</v>
      </c>
      <c r="TNU75" s="471" t="s">
        <v>3</v>
      </c>
      <c r="TNV75" s="471" t="s">
        <v>3</v>
      </c>
      <c r="TNW75" s="471" t="s">
        <v>3</v>
      </c>
      <c r="TNX75" s="471" t="s">
        <v>3</v>
      </c>
      <c r="TNY75" s="471" t="s">
        <v>3</v>
      </c>
      <c r="TNZ75" s="471" t="s">
        <v>3</v>
      </c>
      <c r="TOA75" s="471" t="s">
        <v>3</v>
      </c>
      <c r="TOB75" s="471" t="s">
        <v>3</v>
      </c>
      <c r="TOC75" s="471" t="s">
        <v>3</v>
      </c>
      <c r="TOD75" s="471" t="s">
        <v>3</v>
      </c>
      <c r="TOE75" s="471" t="s">
        <v>3</v>
      </c>
      <c r="TOF75" s="471" t="s">
        <v>3</v>
      </c>
      <c r="TOG75" s="471" t="s">
        <v>3</v>
      </c>
      <c r="TOH75" s="471" t="s">
        <v>3</v>
      </c>
      <c r="TOI75" s="471" t="s">
        <v>3</v>
      </c>
      <c r="TOJ75" s="471" t="s">
        <v>3</v>
      </c>
      <c r="TOK75" s="471" t="s">
        <v>3</v>
      </c>
      <c r="TOL75" s="471" t="s">
        <v>3</v>
      </c>
      <c r="TOM75" s="471" t="s">
        <v>3</v>
      </c>
      <c r="TON75" s="471" t="s">
        <v>3</v>
      </c>
      <c r="TOO75" s="471" t="s">
        <v>3</v>
      </c>
      <c r="TOP75" s="471" t="s">
        <v>3</v>
      </c>
      <c r="TOQ75" s="471" t="s">
        <v>3</v>
      </c>
      <c r="TOR75" s="471" t="s">
        <v>3</v>
      </c>
      <c r="TOS75" s="471" t="s">
        <v>3</v>
      </c>
      <c r="TOT75" s="471" t="s">
        <v>3</v>
      </c>
      <c r="TOU75" s="471" t="s">
        <v>3</v>
      </c>
      <c r="TOV75" s="471" t="s">
        <v>3</v>
      </c>
      <c r="TOW75" s="471" t="s">
        <v>3</v>
      </c>
      <c r="TOX75" s="471" t="s">
        <v>3</v>
      </c>
      <c r="TOY75" s="471" t="s">
        <v>3</v>
      </c>
      <c r="TOZ75" s="471" t="s">
        <v>3</v>
      </c>
      <c r="TPA75" s="471" t="s">
        <v>3</v>
      </c>
      <c r="TPB75" s="471" t="s">
        <v>3</v>
      </c>
      <c r="TPC75" s="471" t="s">
        <v>3</v>
      </c>
      <c r="TPD75" s="471" t="s">
        <v>3</v>
      </c>
      <c r="TPE75" s="471" t="s">
        <v>3</v>
      </c>
      <c r="TPF75" s="471" t="s">
        <v>3</v>
      </c>
      <c r="TPG75" s="471" t="s">
        <v>3</v>
      </c>
      <c r="TPH75" s="471" t="s">
        <v>3</v>
      </c>
      <c r="TPI75" s="471" t="s">
        <v>3</v>
      </c>
      <c r="TPJ75" s="471" t="s">
        <v>3</v>
      </c>
      <c r="TPK75" s="471" t="s">
        <v>3</v>
      </c>
      <c r="TPL75" s="471" t="s">
        <v>3</v>
      </c>
      <c r="TPM75" s="471" t="s">
        <v>3</v>
      </c>
      <c r="TPN75" s="471" t="s">
        <v>3</v>
      </c>
      <c r="TPO75" s="471" t="s">
        <v>3</v>
      </c>
      <c r="TPP75" s="471" t="s">
        <v>3</v>
      </c>
      <c r="TPQ75" s="471" t="s">
        <v>3</v>
      </c>
      <c r="TPR75" s="471" t="s">
        <v>3</v>
      </c>
      <c r="TPS75" s="471" t="s">
        <v>3</v>
      </c>
      <c r="TPT75" s="471" t="s">
        <v>3</v>
      </c>
      <c r="TPU75" s="471" t="s">
        <v>3</v>
      </c>
      <c r="TPV75" s="471" t="s">
        <v>3</v>
      </c>
      <c r="TPW75" s="471" t="s">
        <v>3</v>
      </c>
      <c r="TPX75" s="471" t="s">
        <v>3</v>
      </c>
      <c r="TPY75" s="471" t="s">
        <v>3</v>
      </c>
      <c r="TPZ75" s="471" t="s">
        <v>3</v>
      </c>
      <c r="TQA75" s="471" t="s">
        <v>3</v>
      </c>
      <c r="TQB75" s="471" t="s">
        <v>3</v>
      </c>
      <c r="TQC75" s="471" t="s">
        <v>3</v>
      </c>
      <c r="TQD75" s="471" t="s">
        <v>3</v>
      </c>
      <c r="TQE75" s="471" t="s">
        <v>3</v>
      </c>
      <c r="TQF75" s="471" t="s">
        <v>3</v>
      </c>
      <c r="TQG75" s="471" t="s">
        <v>3</v>
      </c>
      <c r="TQH75" s="471" t="s">
        <v>3</v>
      </c>
      <c r="TQI75" s="471" t="s">
        <v>3</v>
      </c>
      <c r="TQJ75" s="471" t="s">
        <v>3</v>
      </c>
      <c r="TQK75" s="471" t="s">
        <v>3</v>
      </c>
      <c r="TQL75" s="471" t="s">
        <v>3</v>
      </c>
      <c r="TQM75" s="471" t="s">
        <v>3</v>
      </c>
      <c r="TQN75" s="471" t="s">
        <v>3</v>
      </c>
      <c r="TQO75" s="471" t="s">
        <v>3</v>
      </c>
      <c r="TQP75" s="471" t="s">
        <v>3</v>
      </c>
      <c r="TQQ75" s="471" t="s">
        <v>3</v>
      </c>
      <c r="TQR75" s="471" t="s">
        <v>3</v>
      </c>
      <c r="TQS75" s="471" t="s">
        <v>3</v>
      </c>
      <c r="TQT75" s="471" t="s">
        <v>3</v>
      </c>
      <c r="TQU75" s="471" t="s">
        <v>3</v>
      </c>
      <c r="TQV75" s="471" t="s">
        <v>3</v>
      </c>
      <c r="TQW75" s="471" t="s">
        <v>3</v>
      </c>
      <c r="TQX75" s="471" t="s">
        <v>3</v>
      </c>
      <c r="TQY75" s="471" t="s">
        <v>3</v>
      </c>
      <c r="TQZ75" s="471" t="s">
        <v>3</v>
      </c>
      <c r="TRA75" s="471" t="s">
        <v>3</v>
      </c>
      <c r="TRB75" s="471" t="s">
        <v>3</v>
      </c>
      <c r="TRC75" s="471" t="s">
        <v>3</v>
      </c>
      <c r="TRD75" s="471" t="s">
        <v>3</v>
      </c>
      <c r="TRE75" s="471" t="s">
        <v>3</v>
      </c>
      <c r="TRF75" s="471" t="s">
        <v>3</v>
      </c>
      <c r="TRG75" s="471" t="s">
        <v>3</v>
      </c>
      <c r="TRH75" s="471" t="s">
        <v>3</v>
      </c>
      <c r="TRI75" s="471" t="s">
        <v>3</v>
      </c>
      <c r="TRJ75" s="471" t="s">
        <v>3</v>
      </c>
      <c r="TRK75" s="471" t="s">
        <v>3</v>
      </c>
      <c r="TRL75" s="471" t="s">
        <v>3</v>
      </c>
      <c r="TRM75" s="471" t="s">
        <v>3</v>
      </c>
      <c r="TRN75" s="471" t="s">
        <v>3</v>
      </c>
      <c r="TRO75" s="471" t="s">
        <v>3</v>
      </c>
      <c r="TRP75" s="471" t="s">
        <v>3</v>
      </c>
      <c r="TRQ75" s="471" t="s">
        <v>3</v>
      </c>
      <c r="TRR75" s="471" t="s">
        <v>3</v>
      </c>
      <c r="TRS75" s="471" t="s">
        <v>3</v>
      </c>
      <c r="TRT75" s="471" t="s">
        <v>3</v>
      </c>
      <c r="TRU75" s="471" t="s">
        <v>3</v>
      </c>
      <c r="TRV75" s="471" t="s">
        <v>3</v>
      </c>
      <c r="TRW75" s="471" t="s">
        <v>3</v>
      </c>
      <c r="TRX75" s="471" t="s">
        <v>3</v>
      </c>
      <c r="TRY75" s="471" t="s">
        <v>3</v>
      </c>
      <c r="TRZ75" s="471" t="s">
        <v>3</v>
      </c>
      <c r="TSA75" s="471" t="s">
        <v>3</v>
      </c>
      <c r="TSB75" s="471" t="s">
        <v>3</v>
      </c>
      <c r="TSC75" s="471" t="s">
        <v>3</v>
      </c>
      <c r="TSD75" s="471" t="s">
        <v>3</v>
      </c>
      <c r="TSE75" s="471" t="s">
        <v>3</v>
      </c>
      <c r="TSF75" s="471" t="s">
        <v>3</v>
      </c>
      <c r="TSG75" s="471" t="s">
        <v>3</v>
      </c>
      <c r="TSH75" s="471" t="s">
        <v>3</v>
      </c>
      <c r="TSI75" s="471" t="s">
        <v>3</v>
      </c>
      <c r="TSJ75" s="471" t="s">
        <v>3</v>
      </c>
      <c r="TSK75" s="471" t="s">
        <v>3</v>
      </c>
      <c r="TSL75" s="471" t="s">
        <v>3</v>
      </c>
      <c r="TSM75" s="471" t="s">
        <v>3</v>
      </c>
      <c r="TSN75" s="471" t="s">
        <v>3</v>
      </c>
      <c r="TSO75" s="471" t="s">
        <v>3</v>
      </c>
      <c r="TSP75" s="471" t="s">
        <v>3</v>
      </c>
      <c r="TSQ75" s="471" t="s">
        <v>3</v>
      </c>
      <c r="TSR75" s="471" t="s">
        <v>3</v>
      </c>
      <c r="TSS75" s="471" t="s">
        <v>3</v>
      </c>
      <c r="TST75" s="471" t="s">
        <v>3</v>
      </c>
      <c r="TSU75" s="471" t="s">
        <v>3</v>
      </c>
      <c r="TSV75" s="471" t="s">
        <v>3</v>
      </c>
      <c r="TSW75" s="471" t="s">
        <v>3</v>
      </c>
      <c r="TSX75" s="471" t="s">
        <v>3</v>
      </c>
      <c r="TSY75" s="471" t="s">
        <v>3</v>
      </c>
      <c r="TSZ75" s="471" t="s">
        <v>3</v>
      </c>
      <c r="TTA75" s="471" t="s">
        <v>3</v>
      </c>
      <c r="TTB75" s="471" t="s">
        <v>3</v>
      </c>
      <c r="TTC75" s="471" t="s">
        <v>3</v>
      </c>
      <c r="TTD75" s="471" t="s">
        <v>3</v>
      </c>
      <c r="TTE75" s="471" t="s">
        <v>3</v>
      </c>
      <c r="TTF75" s="471" t="s">
        <v>3</v>
      </c>
      <c r="TTG75" s="471" t="s">
        <v>3</v>
      </c>
      <c r="TTH75" s="471" t="s">
        <v>3</v>
      </c>
      <c r="TTI75" s="471" t="s">
        <v>3</v>
      </c>
      <c r="TTJ75" s="471" t="s">
        <v>3</v>
      </c>
      <c r="TTK75" s="471" t="s">
        <v>3</v>
      </c>
      <c r="TTL75" s="471" t="s">
        <v>3</v>
      </c>
      <c r="TTM75" s="471" t="s">
        <v>3</v>
      </c>
      <c r="TTN75" s="471" t="s">
        <v>3</v>
      </c>
      <c r="TTO75" s="471" t="s">
        <v>3</v>
      </c>
      <c r="TTP75" s="471" t="s">
        <v>3</v>
      </c>
      <c r="TTQ75" s="471" t="s">
        <v>3</v>
      </c>
      <c r="TTR75" s="471" t="s">
        <v>3</v>
      </c>
      <c r="TTS75" s="471" t="s">
        <v>3</v>
      </c>
      <c r="TTT75" s="471" t="s">
        <v>3</v>
      </c>
      <c r="TTU75" s="471" t="s">
        <v>3</v>
      </c>
      <c r="TTV75" s="471" t="s">
        <v>3</v>
      </c>
      <c r="TTW75" s="471" t="s">
        <v>3</v>
      </c>
      <c r="TTX75" s="471" t="s">
        <v>3</v>
      </c>
      <c r="TTY75" s="471" t="s">
        <v>3</v>
      </c>
      <c r="TTZ75" s="471" t="s">
        <v>3</v>
      </c>
      <c r="TUA75" s="471" t="s">
        <v>3</v>
      </c>
      <c r="TUB75" s="471" t="s">
        <v>3</v>
      </c>
      <c r="TUC75" s="471" t="s">
        <v>3</v>
      </c>
      <c r="TUD75" s="471" t="s">
        <v>3</v>
      </c>
      <c r="TUE75" s="471" t="s">
        <v>3</v>
      </c>
      <c r="TUF75" s="471" t="s">
        <v>3</v>
      </c>
      <c r="TUG75" s="471" t="s">
        <v>3</v>
      </c>
      <c r="TUH75" s="471" t="s">
        <v>3</v>
      </c>
      <c r="TUI75" s="471" t="s">
        <v>3</v>
      </c>
      <c r="TUJ75" s="471" t="s">
        <v>3</v>
      </c>
      <c r="TUK75" s="471" t="s">
        <v>3</v>
      </c>
      <c r="TUL75" s="471" t="s">
        <v>3</v>
      </c>
      <c r="TUM75" s="471" t="s">
        <v>3</v>
      </c>
      <c r="TUN75" s="471" t="s">
        <v>3</v>
      </c>
      <c r="TUO75" s="471" t="s">
        <v>3</v>
      </c>
      <c r="TUP75" s="471" t="s">
        <v>3</v>
      </c>
      <c r="TUQ75" s="471" t="s">
        <v>3</v>
      </c>
      <c r="TUR75" s="471" t="s">
        <v>3</v>
      </c>
      <c r="TUS75" s="471" t="s">
        <v>3</v>
      </c>
      <c r="TUT75" s="471" t="s">
        <v>3</v>
      </c>
      <c r="TUU75" s="471" t="s">
        <v>3</v>
      </c>
      <c r="TUV75" s="471" t="s">
        <v>3</v>
      </c>
      <c r="TUW75" s="471" t="s">
        <v>3</v>
      </c>
      <c r="TUX75" s="471" t="s">
        <v>3</v>
      </c>
      <c r="TUY75" s="471" t="s">
        <v>3</v>
      </c>
      <c r="TUZ75" s="471" t="s">
        <v>3</v>
      </c>
      <c r="TVA75" s="471" t="s">
        <v>3</v>
      </c>
      <c r="TVB75" s="471" t="s">
        <v>3</v>
      </c>
      <c r="TVC75" s="471" t="s">
        <v>3</v>
      </c>
      <c r="TVD75" s="471" t="s">
        <v>3</v>
      </c>
      <c r="TVE75" s="471" t="s">
        <v>3</v>
      </c>
      <c r="TVF75" s="471" t="s">
        <v>3</v>
      </c>
      <c r="TVG75" s="471" t="s">
        <v>3</v>
      </c>
      <c r="TVH75" s="471" t="s">
        <v>3</v>
      </c>
      <c r="TVI75" s="471" t="s">
        <v>3</v>
      </c>
      <c r="TVJ75" s="471" t="s">
        <v>3</v>
      </c>
      <c r="TVK75" s="471" t="s">
        <v>3</v>
      </c>
      <c r="TVL75" s="471" t="s">
        <v>3</v>
      </c>
      <c r="TVM75" s="471" t="s">
        <v>3</v>
      </c>
      <c r="TVN75" s="471" t="s">
        <v>3</v>
      </c>
      <c r="TVO75" s="471" t="s">
        <v>3</v>
      </c>
      <c r="TVP75" s="471" t="s">
        <v>3</v>
      </c>
      <c r="TVQ75" s="471" t="s">
        <v>3</v>
      </c>
      <c r="TVR75" s="471" t="s">
        <v>3</v>
      </c>
      <c r="TVS75" s="471" t="s">
        <v>3</v>
      </c>
      <c r="TVT75" s="471" t="s">
        <v>3</v>
      </c>
      <c r="TVU75" s="471" t="s">
        <v>3</v>
      </c>
      <c r="TVV75" s="471" t="s">
        <v>3</v>
      </c>
      <c r="TVW75" s="471" t="s">
        <v>3</v>
      </c>
      <c r="TVX75" s="471" t="s">
        <v>3</v>
      </c>
      <c r="TVY75" s="471" t="s">
        <v>3</v>
      </c>
      <c r="TVZ75" s="471" t="s">
        <v>3</v>
      </c>
      <c r="TWA75" s="471" t="s">
        <v>3</v>
      </c>
      <c r="TWB75" s="471" t="s">
        <v>3</v>
      </c>
      <c r="TWC75" s="471" t="s">
        <v>3</v>
      </c>
      <c r="TWD75" s="471" t="s">
        <v>3</v>
      </c>
      <c r="TWE75" s="471" t="s">
        <v>3</v>
      </c>
      <c r="TWF75" s="471" t="s">
        <v>3</v>
      </c>
      <c r="TWG75" s="471" t="s">
        <v>3</v>
      </c>
      <c r="TWH75" s="471" t="s">
        <v>3</v>
      </c>
      <c r="TWI75" s="471" t="s">
        <v>3</v>
      </c>
      <c r="TWJ75" s="471" t="s">
        <v>3</v>
      </c>
      <c r="TWK75" s="471" t="s">
        <v>3</v>
      </c>
      <c r="TWL75" s="471" t="s">
        <v>3</v>
      </c>
      <c r="TWM75" s="471" t="s">
        <v>3</v>
      </c>
      <c r="TWN75" s="471" t="s">
        <v>3</v>
      </c>
      <c r="TWO75" s="471" t="s">
        <v>3</v>
      </c>
      <c r="TWP75" s="471" t="s">
        <v>3</v>
      </c>
      <c r="TWQ75" s="471" t="s">
        <v>3</v>
      </c>
      <c r="TWR75" s="471" t="s">
        <v>3</v>
      </c>
      <c r="TWS75" s="471" t="s">
        <v>3</v>
      </c>
      <c r="TWT75" s="471" t="s">
        <v>3</v>
      </c>
      <c r="TWU75" s="471" t="s">
        <v>3</v>
      </c>
      <c r="TWV75" s="471" t="s">
        <v>3</v>
      </c>
      <c r="TWW75" s="471" t="s">
        <v>3</v>
      </c>
      <c r="TWX75" s="471" t="s">
        <v>3</v>
      </c>
      <c r="TWY75" s="471" t="s">
        <v>3</v>
      </c>
      <c r="TWZ75" s="471" t="s">
        <v>3</v>
      </c>
      <c r="TXA75" s="471" t="s">
        <v>3</v>
      </c>
      <c r="TXB75" s="471" t="s">
        <v>3</v>
      </c>
      <c r="TXC75" s="471" t="s">
        <v>3</v>
      </c>
      <c r="TXD75" s="471" t="s">
        <v>3</v>
      </c>
      <c r="TXE75" s="471" t="s">
        <v>3</v>
      </c>
      <c r="TXF75" s="471" t="s">
        <v>3</v>
      </c>
      <c r="TXG75" s="471" t="s">
        <v>3</v>
      </c>
      <c r="TXH75" s="471" t="s">
        <v>3</v>
      </c>
      <c r="TXI75" s="471" t="s">
        <v>3</v>
      </c>
      <c r="TXJ75" s="471" t="s">
        <v>3</v>
      </c>
      <c r="TXK75" s="471" t="s">
        <v>3</v>
      </c>
      <c r="TXL75" s="471" t="s">
        <v>3</v>
      </c>
      <c r="TXM75" s="471" t="s">
        <v>3</v>
      </c>
      <c r="TXN75" s="471" t="s">
        <v>3</v>
      </c>
      <c r="TXO75" s="471" t="s">
        <v>3</v>
      </c>
      <c r="TXP75" s="471" t="s">
        <v>3</v>
      </c>
      <c r="TXQ75" s="471" t="s">
        <v>3</v>
      </c>
      <c r="TXR75" s="471" t="s">
        <v>3</v>
      </c>
      <c r="TXS75" s="471" t="s">
        <v>3</v>
      </c>
      <c r="TXT75" s="471" t="s">
        <v>3</v>
      </c>
      <c r="TXU75" s="471" t="s">
        <v>3</v>
      </c>
      <c r="TXV75" s="471" t="s">
        <v>3</v>
      </c>
      <c r="TXW75" s="471" t="s">
        <v>3</v>
      </c>
      <c r="TXX75" s="471" t="s">
        <v>3</v>
      </c>
      <c r="TXY75" s="471" t="s">
        <v>3</v>
      </c>
      <c r="TXZ75" s="471" t="s">
        <v>3</v>
      </c>
      <c r="TYA75" s="471" t="s">
        <v>3</v>
      </c>
      <c r="TYB75" s="471" t="s">
        <v>3</v>
      </c>
      <c r="TYC75" s="471" t="s">
        <v>3</v>
      </c>
      <c r="TYD75" s="471" t="s">
        <v>3</v>
      </c>
      <c r="TYE75" s="471" t="s">
        <v>3</v>
      </c>
      <c r="TYF75" s="471" t="s">
        <v>3</v>
      </c>
      <c r="TYG75" s="471" t="s">
        <v>3</v>
      </c>
      <c r="TYH75" s="471" t="s">
        <v>3</v>
      </c>
      <c r="TYI75" s="471" t="s">
        <v>3</v>
      </c>
      <c r="TYJ75" s="471" t="s">
        <v>3</v>
      </c>
      <c r="TYK75" s="471" t="s">
        <v>3</v>
      </c>
      <c r="TYL75" s="471" t="s">
        <v>3</v>
      </c>
      <c r="TYM75" s="471" t="s">
        <v>3</v>
      </c>
      <c r="TYN75" s="471" t="s">
        <v>3</v>
      </c>
      <c r="TYO75" s="471" t="s">
        <v>3</v>
      </c>
      <c r="TYP75" s="471" t="s">
        <v>3</v>
      </c>
      <c r="TYQ75" s="471" t="s">
        <v>3</v>
      </c>
      <c r="TYR75" s="471" t="s">
        <v>3</v>
      </c>
      <c r="TYS75" s="471" t="s">
        <v>3</v>
      </c>
      <c r="TYT75" s="471" t="s">
        <v>3</v>
      </c>
      <c r="TYU75" s="471" t="s">
        <v>3</v>
      </c>
      <c r="TYV75" s="471" t="s">
        <v>3</v>
      </c>
      <c r="TYW75" s="471" t="s">
        <v>3</v>
      </c>
      <c r="TYX75" s="471" t="s">
        <v>3</v>
      </c>
      <c r="TYY75" s="471" t="s">
        <v>3</v>
      </c>
      <c r="TYZ75" s="471" t="s">
        <v>3</v>
      </c>
      <c r="TZA75" s="471" t="s">
        <v>3</v>
      </c>
      <c r="TZB75" s="471" t="s">
        <v>3</v>
      </c>
      <c r="TZC75" s="471" t="s">
        <v>3</v>
      </c>
      <c r="TZD75" s="471" t="s">
        <v>3</v>
      </c>
      <c r="TZE75" s="471" t="s">
        <v>3</v>
      </c>
      <c r="TZF75" s="471" t="s">
        <v>3</v>
      </c>
      <c r="TZG75" s="471" t="s">
        <v>3</v>
      </c>
      <c r="TZH75" s="471" t="s">
        <v>3</v>
      </c>
      <c r="TZI75" s="471" t="s">
        <v>3</v>
      </c>
      <c r="TZJ75" s="471" t="s">
        <v>3</v>
      </c>
      <c r="TZK75" s="471" t="s">
        <v>3</v>
      </c>
      <c r="TZL75" s="471" t="s">
        <v>3</v>
      </c>
      <c r="TZM75" s="471" t="s">
        <v>3</v>
      </c>
      <c r="TZN75" s="471" t="s">
        <v>3</v>
      </c>
      <c r="TZO75" s="471" t="s">
        <v>3</v>
      </c>
      <c r="TZP75" s="471" t="s">
        <v>3</v>
      </c>
      <c r="TZQ75" s="471" t="s">
        <v>3</v>
      </c>
      <c r="TZR75" s="471" t="s">
        <v>3</v>
      </c>
      <c r="TZS75" s="471" t="s">
        <v>3</v>
      </c>
      <c r="TZT75" s="471" t="s">
        <v>3</v>
      </c>
      <c r="TZU75" s="471" t="s">
        <v>3</v>
      </c>
      <c r="TZV75" s="471" t="s">
        <v>3</v>
      </c>
      <c r="TZW75" s="471" t="s">
        <v>3</v>
      </c>
      <c r="TZX75" s="471" t="s">
        <v>3</v>
      </c>
      <c r="TZY75" s="471" t="s">
        <v>3</v>
      </c>
      <c r="TZZ75" s="471" t="s">
        <v>3</v>
      </c>
      <c r="UAA75" s="471" t="s">
        <v>3</v>
      </c>
      <c r="UAB75" s="471" t="s">
        <v>3</v>
      </c>
      <c r="UAC75" s="471" t="s">
        <v>3</v>
      </c>
      <c r="UAD75" s="471" t="s">
        <v>3</v>
      </c>
      <c r="UAE75" s="471" t="s">
        <v>3</v>
      </c>
      <c r="UAF75" s="471" t="s">
        <v>3</v>
      </c>
      <c r="UAG75" s="471" t="s">
        <v>3</v>
      </c>
      <c r="UAH75" s="471" t="s">
        <v>3</v>
      </c>
      <c r="UAI75" s="471" t="s">
        <v>3</v>
      </c>
      <c r="UAJ75" s="471" t="s">
        <v>3</v>
      </c>
      <c r="UAK75" s="471" t="s">
        <v>3</v>
      </c>
      <c r="UAL75" s="471" t="s">
        <v>3</v>
      </c>
      <c r="UAM75" s="471" t="s">
        <v>3</v>
      </c>
      <c r="UAN75" s="471" t="s">
        <v>3</v>
      </c>
      <c r="UAO75" s="471" t="s">
        <v>3</v>
      </c>
      <c r="UAP75" s="471" t="s">
        <v>3</v>
      </c>
      <c r="UAQ75" s="471" t="s">
        <v>3</v>
      </c>
      <c r="UAR75" s="471" t="s">
        <v>3</v>
      </c>
      <c r="UAS75" s="471" t="s">
        <v>3</v>
      </c>
      <c r="UAT75" s="471" t="s">
        <v>3</v>
      </c>
      <c r="UAU75" s="471" t="s">
        <v>3</v>
      </c>
      <c r="UAV75" s="471" t="s">
        <v>3</v>
      </c>
      <c r="UAW75" s="471" t="s">
        <v>3</v>
      </c>
      <c r="UAX75" s="471" t="s">
        <v>3</v>
      </c>
      <c r="UAY75" s="471" t="s">
        <v>3</v>
      </c>
      <c r="UAZ75" s="471" t="s">
        <v>3</v>
      </c>
      <c r="UBA75" s="471" t="s">
        <v>3</v>
      </c>
      <c r="UBB75" s="471" t="s">
        <v>3</v>
      </c>
      <c r="UBC75" s="471" t="s">
        <v>3</v>
      </c>
      <c r="UBD75" s="471" t="s">
        <v>3</v>
      </c>
      <c r="UBE75" s="471" t="s">
        <v>3</v>
      </c>
      <c r="UBF75" s="471" t="s">
        <v>3</v>
      </c>
      <c r="UBG75" s="471" t="s">
        <v>3</v>
      </c>
      <c r="UBH75" s="471" t="s">
        <v>3</v>
      </c>
      <c r="UBI75" s="471" t="s">
        <v>3</v>
      </c>
      <c r="UBJ75" s="471" t="s">
        <v>3</v>
      </c>
      <c r="UBK75" s="471" t="s">
        <v>3</v>
      </c>
      <c r="UBL75" s="471" t="s">
        <v>3</v>
      </c>
      <c r="UBM75" s="471" t="s">
        <v>3</v>
      </c>
      <c r="UBN75" s="471" t="s">
        <v>3</v>
      </c>
      <c r="UBO75" s="471" t="s">
        <v>3</v>
      </c>
      <c r="UBP75" s="471" t="s">
        <v>3</v>
      </c>
      <c r="UBQ75" s="471" t="s">
        <v>3</v>
      </c>
      <c r="UBR75" s="471" t="s">
        <v>3</v>
      </c>
      <c r="UBS75" s="471" t="s">
        <v>3</v>
      </c>
      <c r="UBT75" s="471" t="s">
        <v>3</v>
      </c>
      <c r="UBU75" s="471" t="s">
        <v>3</v>
      </c>
      <c r="UBV75" s="471" t="s">
        <v>3</v>
      </c>
      <c r="UBW75" s="471" t="s">
        <v>3</v>
      </c>
      <c r="UBX75" s="471" t="s">
        <v>3</v>
      </c>
      <c r="UBY75" s="471" t="s">
        <v>3</v>
      </c>
      <c r="UBZ75" s="471" t="s">
        <v>3</v>
      </c>
      <c r="UCA75" s="471" t="s">
        <v>3</v>
      </c>
      <c r="UCB75" s="471" t="s">
        <v>3</v>
      </c>
      <c r="UCC75" s="471" t="s">
        <v>3</v>
      </c>
      <c r="UCD75" s="471" t="s">
        <v>3</v>
      </c>
      <c r="UCE75" s="471" t="s">
        <v>3</v>
      </c>
      <c r="UCF75" s="471" t="s">
        <v>3</v>
      </c>
      <c r="UCG75" s="471" t="s">
        <v>3</v>
      </c>
      <c r="UCH75" s="471" t="s">
        <v>3</v>
      </c>
      <c r="UCI75" s="471" t="s">
        <v>3</v>
      </c>
      <c r="UCJ75" s="471" t="s">
        <v>3</v>
      </c>
      <c r="UCK75" s="471" t="s">
        <v>3</v>
      </c>
      <c r="UCL75" s="471" t="s">
        <v>3</v>
      </c>
      <c r="UCM75" s="471" t="s">
        <v>3</v>
      </c>
      <c r="UCN75" s="471" t="s">
        <v>3</v>
      </c>
      <c r="UCO75" s="471" t="s">
        <v>3</v>
      </c>
      <c r="UCP75" s="471" t="s">
        <v>3</v>
      </c>
      <c r="UCQ75" s="471" t="s">
        <v>3</v>
      </c>
      <c r="UCR75" s="471" t="s">
        <v>3</v>
      </c>
      <c r="UCS75" s="471" t="s">
        <v>3</v>
      </c>
      <c r="UCT75" s="471" t="s">
        <v>3</v>
      </c>
      <c r="UCU75" s="471" t="s">
        <v>3</v>
      </c>
      <c r="UCV75" s="471" t="s">
        <v>3</v>
      </c>
      <c r="UCW75" s="471" t="s">
        <v>3</v>
      </c>
      <c r="UCX75" s="471" t="s">
        <v>3</v>
      </c>
      <c r="UCY75" s="471" t="s">
        <v>3</v>
      </c>
      <c r="UCZ75" s="471" t="s">
        <v>3</v>
      </c>
      <c r="UDA75" s="471" t="s">
        <v>3</v>
      </c>
      <c r="UDB75" s="471" t="s">
        <v>3</v>
      </c>
      <c r="UDC75" s="471" t="s">
        <v>3</v>
      </c>
      <c r="UDD75" s="471" t="s">
        <v>3</v>
      </c>
      <c r="UDE75" s="471" t="s">
        <v>3</v>
      </c>
      <c r="UDF75" s="471" t="s">
        <v>3</v>
      </c>
      <c r="UDG75" s="471" t="s">
        <v>3</v>
      </c>
      <c r="UDH75" s="471" t="s">
        <v>3</v>
      </c>
      <c r="UDI75" s="471" t="s">
        <v>3</v>
      </c>
      <c r="UDJ75" s="471" t="s">
        <v>3</v>
      </c>
      <c r="UDK75" s="471" t="s">
        <v>3</v>
      </c>
      <c r="UDL75" s="471" t="s">
        <v>3</v>
      </c>
      <c r="UDM75" s="471" t="s">
        <v>3</v>
      </c>
      <c r="UDN75" s="471" t="s">
        <v>3</v>
      </c>
      <c r="UDO75" s="471" t="s">
        <v>3</v>
      </c>
      <c r="UDP75" s="471" t="s">
        <v>3</v>
      </c>
      <c r="UDQ75" s="471" t="s">
        <v>3</v>
      </c>
      <c r="UDR75" s="471" t="s">
        <v>3</v>
      </c>
      <c r="UDS75" s="471" t="s">
        <v>3</v>
      </c>
      <c r="UDT75" s="471" t="s">
        <v>3</v>
      </c>
      <c r="UDU75" s="471" t="s">
        <v>3</v>
      </c>
      <c r="UDV75" s="471" t="s">
        <v>3</v>
      </c>
      <c r="UDW75" s="471" t="s">
        <v>3</v>
      </c>
      <c r="UDX75" s="471" t="s">
        <v>3</v>
      </c>
      <c r="UDY75" s="471" t="s">
        <v>3</v>
      </c>
      <c r="UDZ75" s="471" t="s">
        <v>3</v>
      </c>
      <c r="UEA75" s="471" t="s">
        <v>3</v>
      </c>
      <c r="UEB75" s="471" t="s">
        <v>3</v>
      </c>
      <c r="UEC75" s="471" t="s">
        <v>3</v>
      </c>
      <c r="UED75" s="471" t="s">
        <v>3</v>
      </c>
      <c r="UEE75" s="471" t="s">
        <v>3</v>
      </c>
      <c r="UEF75" s="471" t="s">
        <v>3</v>
      </c>
      <c r="UEG75" s="471" t="s">
        <v>3</v>
      </c>
      <c r="UEH75" s="471" t="s">
        <v>3</v>
      </c>
      <c r="UEI75" s="471" t="s">
        <v>3</v>
      </c>
      <c r="UEJ75" s="471" t="s">
        <v>3</v>
      </c>
      <c r="UEK75" s="471" t="s">
        <v>3</v>
      </c>
      <c r="UEL75" s="471" t="s">
        <v>3</v>
      </c>
      <c r="UEM75" s="471" t="s">
        <v>3</v>
      </c>
      <c r="UEN75" s="471" t="s">
        <v>3</v>
      </c>
      <c r="UEO75" s="471" t="s">
        <v>3</v>
      </c>
      <c r="UEP75" s="471" t="s">
        <v>3</v>
      </c>
      <c r="UEQ75" s="471" t="s">
        <v>3</v>
      </c>
      <c r="UER75" s="471" t="s">
        <v>3</v>
      </c>
      <c r="UES75" s="471" t="s">
        <v>3</v>
      </c>
      <c r="UET75" s="471" t="s">
        <v>3</v>
      </c>
      <c r="UEU75" s="471" t="s">
        <v>3</v>
      </c>
      <c r="UEV75" s="471" t="s">
        <v>3</v>
      </c>
      <c r="UEW75" s="471" t="s">
        <v>3</v>
      </c>
      <c r="UEX75" s="471" t="s">
        <v>3</v>
      </c>
      <c r="UEY75" s="471" t="s">
        <v>3</v>
      </c>
      <c r="UEZ75" s="471" t="s">
        <v>3</v>
      </c>
      <c r="UFA75" s="471" t="s">
        <v>3</v>
      </c>
      <c r="UFB75" s="471" t="s">
        <v>3</v>
      </c>
      <c r="UFC75" s="471" t="s">
        <v>3</v>
      </c>
      <c r="UFD75" s="471" t="s">
        <v>3</v>
      </c>
      <c r="UFE75" s="471" t="s">
        <v>3</v>
      </c>
      <c r="UFF75" s="471" t="s">
        <v>3</v>
      </c>
      <c r="UFG75" s="471" t="s">
        <v>3</v>
      </c>
      <c r="UFH75" s="471" t="s">
        <v>3</v>
      </c>
      <c r="UFI75" s="471" t="s">
        <v>3</v>
      </c>
      <c r="UFJ75" s="471" t="s">
        <v>3</v>
      </c>
      <c r="UFK75" s="471" t="s">
        <v>3</v>
      </c>
      <c r="UFL75" s="471" t="s">
        <v>3</v>
      </c>
      <c r="UFM75" s="471" t="s">
        <v>3</v>
      </c>
      <c r="UFN75" s="471" t="s">
        <v>3</v>
      </c>
      <c r="UFO75" s="471" t="s">
        <v>3</v>
      </c>
      <c r="UFP75" s="471" t="s">
        <v>3</v>
      </c>
      <c r="UFQ75" s="471" t="s">
        <v>3</v>
      </c>
      <c r="UFR75" s="471" t="s">
        <v>3</v>
      </c>
      <c r="UFS75" s="471" t="s">
        <v>3</v>
      </c>
      <c r="UFT75" s="471" t="s">
        <v>3</v>
      </c>
      <c r="UFU75" s="471" t="s">
        <v>3</v>
      </c>
      <c r="UFV75" s="471" t="s">
        <v>3</v>
      </c>
      <c r="UFW75" s="471" t="s">
        <v>3</v>
      </c>
      <c r="UFX75" s="471" t="s">
        <v>3</v>
      </c>
      <c r="UFY75" s="471" t="s">
        <v>3</v>
      </c>
      <c r="UFZ75" s="471" t="s">
        <v>3</v>
      </c>
      <c r="UGA75" s="471" t="s">
        <v>3</v>
      </c>
      <c r="UGB75" s="471" t="s">
        <v>3</v>
      </c>
      <c r="UGC75" s="471" t="s">
        <v>3</v>
      </c>
      <c r="UGD75" s="471" t="s">
        <v>3</v>
      </c>
      <c r="UGE75" s="471" t="s">
        <v>3</v>
      </c>
      <c r="UGF75" s="471" t="s">
        <v>3</v>
      </c>
      <c r="UGG75" s="471" t="s">
        <v>3</v>
      </c>
      <c r="UGH75" s="471" t="s">
        <v>3</v>
      </c>
      <c r="UGI75" s="471" t="s">
        <v>3</v>
      </c>
      <c r="UGJ75" s="471" t="s">
        <v>3</v>
      </c>
      <c r="UGK75" s="471" t="s">
        <v>3</v>
      </c>
      <c r="UGL75" s="471" t="s">
        <v>3</v>
      </c>
      <c r="UGM75" s="471" t="s">
        <v>3</v>
      </c>
      <c r="UGN75" s="471" t="s">
        <v>3</v>
      </c>
      <c r="UGO75" s="471" t="s">
        <v>3</v>
      </c>
      <c r="UGP75" s="471" t="s">
        <v>3</v>
      </c>
      <c r="UGQ75" s="471" t="s">
        <v>3</v>
      </c>
      <c r="UGR75" s="471" t="s">
        <v>3</v>
      </c>
      <c r="UGS75" s="471" t="s">
        <v>3</v>
      </c>
      <c r="UGT75" s="471" t="s">
        <v>3</v>
      </c>
      <c r="UGU75" s="471" t="s">
        <v>3</v>
      </c>
      <c r="UGV75" s="471" t="s">
        <v>3</v>
      </c>
      <c r="UGW75" s="471" t="s">
        <v>3</v>
      </c>
      <c r="UGX75" s="471" t="s">
        <v>3</v>
      </c>
      <c r="UGY75" s="471" t="s">
        <v>3</v>
      </c>
      <c r="UGZ75" s="471" t="s">
        <v>3</v>
      </c>
      <c r="UHA75" s="471" t="s">
        <v>3</v>
      </c>
      <c r="UHB75" s="471" t="s">
        <v>3</v>
      </c>
      <c r="UHC75" s="471" t="s">
        <v>3</v>
      </c>
      <c r="UHD75" s="471" t="s">
        <v>3</v>
      </c>
      <c r="UHE75" s="471" t="s">
        <v>3</v>
      </c>
      <c r="UHF75" s="471" t="s">
        <v>3</v>
      </c>
      <c r="UHG75" s="471" t="s">
        <v>3</v>
      </c>
      <c r="UHH75" s="471" t="s">
        <v>3</v>
      </c>
      <c r="UHI75" s="471" t="s">
        <v>3</v>
      </c>
      <c r="UHJ75" s="471" t="s">
        <v>3</v>
      </c>
      <c r="UHK75" s="471" t="s">
        <v>3</v>
      </c>
      <c r="UHL75" s="471" t="s">
        <v>3</v>
      </c>
      <c r="UHM75" s="471" t="s">
        <v>3</v>
      </c>
      <c r="UHN75" s="471" t="s">
        <v>3</v>
      </c>
      <c r="UHO75" s="471" t="s">
        <v>3</v>
      </c>
      <c r="UHP75" s="471" t="s">
        <v>3</v>
      </c>
      <c r="UHQ75" s="471" t="s">
        <v>3</v>
      </c>
      <c r="UHR75" s="471" t="s">
        <v>3</v>
      </c>
      <c r="UHS75" s="471" t="s">
        <v>3</v>
      </c>
      <c r="UHT75" s="471" t="s">
        <v>3</v>
      </c>
      <c r="UHU75" s="471" t="s">
        <v>3</v>
      </c>
      <c r="UHV75" s="471" t="s">
        <v>3</v>
      </c>
      <c r="UHW75" s="471" t="s">
        <v>3</v>
      </c>
      <c r="UHX75" s="471" t="s">
        <v>3</v>
      </c>
      <c r="UHY75" s="471" t="s">
        <v>3</v>
      </c>
      <c r="UHZ75" s="471" t="s">
        <v>3</v>
      </c>
      <c r="UIA75" s="471" t="s">
        <v>3</v>
      </c>
      <c r="UIB75" s="471" t="s">
        <v>3</v>
      </c>
      <c r="UIC75" s="471" t="s">
        <v>3</v>
      </c>
      <c r="UID75" s="471" t="s">
        <v>3</v>
      </c>
      <c r="UIE75" s="471" t="s">
        <v>3</v>
      </c>
      <c r="UIF75" s="471" t="s">
        <v>3</v>
      </c>
      <c r="UIG75" s="471" t="s">
        <v>3</v>
      </c>
      <c r="UIH75" s="471" t="s">
        <v>3</v>
      </c>
      <c r="UII75" s="471" t="s">
        <v>3</v>
      </c>
      <c r="UIJ75" s="471" t="s">
        <v>3</v>
      </c>
      <c r="UIK75" s="471" t="s">
        <v>3</v>
      </c>
      <c r="UIL75" s="471" t="s">
        <v>3</v>
      </c>
      <c r="UIM75" s="471" t="s">
        <v>3</v>
      </c>
      <c r="UIN75" s="471" t="s">
        <v>3</v>
      </c>
      <c r="UIO75" s="471" t="s">
        <v>3</v>
      </c>
      <c r="UIP75" s="471" t="s">
        <v>3</v>
      </c>
      <c r="UIQ75" s="471" t="s">
        <v>3</v>
      </c>
      <c r="UIR75" s="471" t="s">
        <v>3</v>
      </c>
      <c r="UIS75" s="471" t="s">
        <v>3</v>
      </c>
      <c r="UIT75" s="471" t="s">
        <v>3</v>
      </c>
      <c r="UIU75" s="471" t="s">
        <v>3</v>
      </c>
      <c r="UIV75" s="471" t="s">
        <v>3</v>
      </c>
      <c r="UIW75" s="471" t="s">
        <v>3</v>
      </c>
      <c r="UIX75" s="471" t="s">
        <v>3</v>
      </c>
      <c r="UIY75" s="471" t="s">
        <v>3</v>
      </c>
      <c r="UIZ75" s="471" t="s">
        <v>3</v>
      </c>
      <c r="UJA75" s="471" t="s">
        <v>3</v>
      </c>
      <c r="UJB75" s="471" t="s">
        <v>3</v>
      </c>
      <c r="UJC75" s="471" t="s">
        <v>3</v>
      </c>
      <c r="UJD75" s="471" t="s">
        <v>3</v>
      </c>
      <c r="UJE75" s="471" t="s">
        <v>3</v>
      </c>
      <c r="UJF75" s="471" t="s">
        <v>3</v>
      </c>
      <c r="UJG75" s="471" t="s">
        <v>3</v>
      </c>
      <c r="UJH75" s="471" t="s">
        <v>3</v>
      </c>
      <c r="UJI75" s="471" t="s">
        <v>3</v>
      </c>
      <c r="UJJ75" s="471" t="s">
        <v>3</v>
      </c>
      <c r="UJK75" s="471" t="s">
        <v>3</v>
      </c>
      <c r="UJL75" s="471" t="s">
        <v>3</v>
      </c>
      <c r="UJM75" s="471" t="s">
        <v>3</v>
      </c>
      <c r="UJN75" s="471" t="s">
        <v>3</v>
      </c>
      <c r="UJO75" s="471" t="s">
        <v>3</v>
      </c>
      <c r="UJP75" s="471" t="s">
        <v>3</v>
      </c>
      <c r="UJQ75" s="471" t="s">
        <v>3</v>
      </c>
      <c r="UJR75" s="471" t="s">
        <v>3</v>
      </c>
      <c r="UJS75" s="471" t="s">
        <v>3</v>
      </c>
      <c r="UJT75" s="471" t="s">
        <v>3</v>
      </c>
      <c r="UJU75" s="471" t="s">
        <v>3</v>
      </c>
      <c r="UJV75" s="471" t="s">
        <v>3</v>
      </c>
      <c r="UJW75" s="471" t="s">
        <v>3</v>
      </c>
      <c r="UJX75" s="471" t="s">
        <v>3</v>
      </c>
      <c r="UJY75" s="471" t="s">
        <v>3</v>
      </c>
      <c r="UJZ75" s="471" t="s">
        <v>3</v>
      </c>
      <c r="UKA75" s="471" t="s">
        <v>3</v>
      </c>
      <c r="UKB75" s="471" t="s">
        <v>3</v>
      </c>
      <c r="UKC75" s="471" t="s">
        <v>3</v>
      </c>
      <c r="UKD75" s="471" t="s">
        <v>3</v>
      </c>
      <c r="UKE75" s="471" t="s">
        <v>3</v>
      </c>
      <c r="UKF75" s="471" t="s">
        <v>3</v>
      </c>
      <c r="UKG75" s="471" t="s">
        <v>3</v>
      </c>
      <c r="UKH75" s="471" t="s">
        <v>3</v>
      </c>
      <c r="UKI75" s="471" t="s">
        <v>3</v>
      </c>
      <c r="UKJ75" s="471" t="s">
        <v>3</v>
      </c>
      <c r="UKK75" s="471" t="s">
        <v>3</v>
      </c>
      <c r="UKL75" s="471" t="s">
        <v>3</v>
      </c>
      <c r="UKM75" s="471" t="s">
        <v>3</v>
      </c>
      <c r="UKN75" s="471" t="s">
        <v>3</v>
      </c>
      <c r="UKO75" s="471" t="s">
        <v>3</v>
      </c>
      <c r="UKP75" s="471" t="s">
        <v>3</v>
      </c>
      <c r="UKQ75" s="471" t="s">
        <v>3</v>
      </c>
      <c r="UKR75" s="471" t="s">
        <v>3</v>
      </c>
      <c r="UKS75" s="471" t="s">
        <v>3</v>
      </c>
      <c r="UKT75" s="471" t="s">
        <v>3</v>
      </c>
      <c r="UKU75" s="471" t="s">
        <v>3</v>
      </c>
      <c r="UKV75" s="471" t="s">
        <v>3</v>
      </c>
      <c r="UKW75" s="471" t="s">
        <v>3</v>
      </c>
      <c r="UKX75" s="471" t="s">
        <v>3</v>
      </c>
      <c r="UKY75" s="471" t="s">
        <v>3</v>
      </c>
      <c r="UKZ75" s="471" t="s">
        <v>3</v>
      </c>
      <c r="ULA75" s="471" t="s">
        <v>3</v>
      </c>
      <c r="ULB75" s="471" t="s">
        <v>3</v>
      </c>
      <c r="ULC75" s="471" t="s">
        <v>3</v>
      </c>
      <c r="ULD75" s="471" t="s">
        <v>3</v>
      </c>
      <c r="ULE75" s="471" t="s">
        <v>3</v>
      </c>
      <c r="ULF75" s="471" t="s">
        <v>3</v>
      </c>
      <c r="ULG75" s="471" t="s">
        <v>3</v>
      </c>
      <c r="ULH75" s="471" t="s">
        <v>3</v>
      </c>
      <c r="ULI75" s="471" t="s">
        <v>3</v>
      </c>
      <c r="ULJ75" s="471" t="s">
        <v>3</v>
      </c>
      <c r="ULK75" s="471" t="s">
        <v>3</v>
      </c>
      <c r="ULL75" s="471" t="s">
        <v>3</v>
      </c>
      <c r="ULM75" s="471" t="s">
        <v>3</v>
      </c>
      <c r="ULN75" s="471" t="s">
        <v>3</v>
      </c>
      <c r="ULO75" s="471" t="s">
        <v>3</v>
      </c>
      <c r="ULP75" s="471" t="s">
        <v>3</v>
      </c>
      <c r="ULQ75" s="471" t="s">
        <v>3</v>
      </c>
      <c r="ULR75" s="471" t="s">
        <v>3</v>
      </c>
      <c r="ULS75" s="471" t="s">
        <v>3</v>
      </c>
      <c r="ULT75" s="471" t="s">
        <v>3</v>
      </c>
      <c r="ULU75" s="471" t="s">
        <v>3</v>
      </c>
      <c r="ULV75" s="471" t="s">
        <v>3</v>
      </c>
      <c r="ULW75" s="471" t="s">
        <v>3</v>
      </c>
      <c r="ULX75" s="471" t="s">
        <v>3</v>
      </c>
      <c r="ULY75" s="471" t="s">
        <v>3</v>
      </c>
      <c r="ULZ75" s="471" t="s">
        <v>3</v>
      </c>
      <c r="UMA75" s="471" t="s">
        <v>3</v>
      </c>
      <c r="UMB75" s="471" t="s">
        <v>3</v>
      </c>
      <c r="UMC75" s="471" t="s">
        <v>3</v>
      </c>
      <c r="UMD75" s="471" t="s">
        <v>3</v>
      </c>
      <c r="UME75" s="471" t="s">
        <v>3</v>
      </c>
      <c r="UMF75" s="471" t="s">
        <v>3</v>
      </c>
      <c r="UMG75" s="471" t="s">
        <v>3</v>
      </c>
      <c r="UMH75" s="471" t="s">
        <v>3</v>
      </c>
      <c r="UMI75" s="471" t="s">
        <v>3</v>
      </c>
      <c r="UMJ75" s="471" t="s">
        <v>3</v>
      </c>
      <c r="UMK75" s="471" t="s">
        <v>3</v>
      </c>
      <c r="UML75" s="471" t="s">
        <v>3</v>
      </c>
      <c r="UMM75" s="471" t="s">
        <v>3</v>
      </c>
      <c r="UMN75" s="471" t="s">
        <v>3</v>
      </c>
      <c r="UMO75" s="471" t="s">
        <v>3</v>
      </c>
      <c r="UMP75" s="471" t="s">
        <v>3</v>
      </c>
      <c r="UMQ75" s="471" t="s">
        <v>3</v>
      </c>
      <c r="UMR75" s="471" t="s">
        <v>3</v>
      </c>
      <c r="UMS75" s="471" t="s">
        <v>3</v>
      </c>
      <c r="UMT75" s="471" t="s">
        <v>3</v>
      </c>
      <c r="UMU75" s="471" t="s">
        <v>3</v>
      </c>
      <c r="UMV75" s="471" t="s">
        <v>3</v>
      </c>
      <c r="UMW75" s="471" t="s">
        <v>3</v>
      </c>
      <c r="UMX75" s="471" t="s">
        <v>3</v>
      </c>
      <c r="UMY75" s="471" t="s">
        <v>3</v>
      </c>
      <c r="UMZ75" s="471" t="s">
        <v>3</v>
      </c>
      <c r="UNA75" s="471" t="s">
        <v>3</v>
      </c>
      <c r="UNB75" s="471" t="s">
        <v>3</v>
      </c>
      <c r="UNC75" s="471" t="s">
        <v>3</v>
      </c>
      <c r="UND75" s="471" t="s">
        <v>3</v>
      </c>
      <c r="UNE75" s="471" t="s">
        <v>3</v>
      </c>
      <c r="UNF75" s="471" t="s">
        <v>3</v>
      </c>
      <c r="UNG75" s="471" t="s">
        <v>3</v>
      </c>
      <c r="UNH75" s="471" t="s">
        <v>3</v>
      </c>
      <c r="UNI75" s="471" t="s">
        <v>3</v>
      </c>
      <c r="UNJ75" s="471" t="s">
        <v>3</v>
      </c>
      <c r="UNK75" s="471" t="s">
        <v>3</v>
      </c>
      <c r="UNL75" s="471" t="s">
        <v>3</v>
      </c>
      <c r="UNM75" s="471" t="s">
        <v>3</v>
      </c>
      <c r="UNN75" s="471" t="s">
        <v>3</v>
      </c>
      <c r="UNO75" s="471" t="s">
        <v>3</v>
      </c>
      <c r="UNP75" s="471" t="s">
        <v>3</v>
      </c>
      <c r="UNQ75" s="471" t="s">
        <v>3</v>
      </c>
      <c r="UNR75" s="471" t="s">
        <v>3</v>
      </c>
      <c r="UNS75" s="471" t="s">
        <v>3</v>
      </c>
      <c r="UNT75" s="471" t="s">
        <v>3</v>
      </c>
      <c r="UNU75" s="471" t="s">
        <v>3</v>
      </c>
      <c r="UNV75" s="471" t="s">
        <v>3</v>
      </c>
      <c r="UNW75" s="471" t="s">
        <v>3</v>
      </c>
      <c r="UNX75" s="471" t="s">
        <v>3</v>
      </c>
      <c r="UNY75" s="471" t="s">
        <v>3</v>
      </c>
      <c r="UNZ75" s="471" t="s">
        <v>3</v>
      </c>
      <c r="UOA75" s="471" t="s">
        <v>3</v>
      </c>
      <c r="UOB75" s="471" t="s">
        <v>3</v>
      </c>
      <c r="UOC75" s="471" t="s">
        <v>3</v>
      </c>
      <c r="UOD75" s="471" t="s">
        <v>3</v>
      </c>
      <c r="UOE75" s="471" t="s">
        <v>3</v>
      </c>
      <c r="UOF75" s="471" t="s">
        <v>3</v>
      </c>
      <c r="UOG75" s="471" t="s">
        <v>3</v>
      </c>
      <c r="UOH75" s="471" t="s">
        <v>3</v>
      </c>
      <c r="UOI75" s="471" t="s">
        <v>3</v>
      </c>
      <c r="UOJ75" s="471" t="s">
        <v>3</v>
      </c>
      <c r="UOK75" s="471" t="s">
        <v>3</v>
      </c>
      <c r="UOL75" s="471" t="s">
        <v>3</v>
      </c>
      <c r="UOM75" s="471" t="s">
        <v>3</v>
      </c>
      <c r="UON75" s="471" t="s">
        <v>3</v>
      </c>
      <c r="UOO75" s="471" t="s">
        <v>3</v>
      </c>
      <c r="UOP75" s="471" t="s">
        <v>3</v>
      </c>
      <c r="UOQ75" s="471" t="s">
        <v>3</v>
      </c>
      <c r="UOR75" s="471" t="s">
        <v>3</v>
      </c>
      <c r="UOS75" s="471" t="s">
        <v>3</v>
      </c>
      <c r="UOT75" s="471" t="s">
        <v>3</v>
      </c>
      <c r="UOU75" s="471" t="s">
        <v>3</v>
      </c>
      <c r="UOV75" s="471" t="s">
        <v>3</v>
      </c>
      <c r="UOW75" s="471" t="s">
        <v>3</v>
      </c>
      <c r="UOX75" s="471" t="s">
        <v>3</v>
      </c>
      <c r="UOY75" s="471" t="s">
        <v>3</v>
      </c>
      <c r="UOZ75" s="471" t="s">
        <v>3</v>
      </c>
      <c r="UPA75" s="471" t="s">
        <v>3</v>
      </c>
      <c r="UPB75" s="471" t="s">
        <v>3</v>
      </c>
      <c r="UPC75" s="471" t="s">
        <v>3</v>
      </c>
      <c r="UPD75" s="471" t="s">
        <v>3</v>
      </c>
      <c r="UPE75" s="471" t="s">
        <v>3</v>
      </c>
      <c r="UPF75" s="471" t="s">
        <v>3</v>
      </c>
      <c r="UPG75" s="471" t="s">
        <v>3</v>
      </c>
      <c r="UPH75" s="471" t="s">
        <v>3</v>
      </c>
      <c r="UPI75" s="471" t="s">
        <v>3</v>
      </c>
      <c r="UPJ75" s="471" t="s">
        <v>3</v>
      </c>
      <c r="UPK75" s="471" t="s">
        <v>3</v>
      </c>
      <c r="UPL75" s="471" t="s">
        <v>3</v>
      </c>
      <c r="UPM75" s="471" t="s">
        <v>3</v>
      </c>
      <c r="UPN75" s="471" t="s">
        <v>3</v>
      </c>
      <c r="UPO75" s="471" t="s">
        <v>3</v>
      </c>
      <c r="UPP75" s="471" t="s">
        <v>3</v>
      </c>
      <c r="UPQ75" s="471" t="s">
        <v>3</v>
      </c>
      <c r="UPR75" s="471" t="s">
        <v>3</v>
      </c>
      <c r="UPS75" s="471" t="s">
        <v>3</v>
      </c>
      <c r="UPT75" s="471" t="s">
        <v>3</v>
      </c>
      <c r="UPU75" s="471" t="s">
        <v>3</v>
      </c>
      <c r="UPV75" s="471" t="s">
        <v>3</v>
      </c>
      <c r="UPW75" s="471" t="s">
        <v>3</v>
      </c>
      <c r="UPX75" s="471" t="s">
        <v>3</v>
      </c>
      <c r="UPY75" s="471" t="s">
        <v>3</v>
      </c>
      <c r="UPZ75" s="471" t="s">
        <v>3</v>
      </c>
      <c r="UQA75" s="471" t="s">
        <v>3</v>
      </c>
      <c r="UQB75" s="471" t="s">
        <v>3</v>
      </c>
      <c r="UQC75" s="471" t="s">
        <v>3</v>
      </c>
      <c r="UQD75" s="471" t="s">
        <v>3</v>
      </c>
      <c r="UQE75" s="471" t="s">
        <v>3</v>
      </c>
      <c r="UQF75" s="471" t="s">
        <v>3</v>
      </c>
      <c r="UQG75" s="471" t="s">
        <v>3</v>
      </c>
      <c r="UQH75" s="471" t="s">
        <v>3</v>
      </c>
      <c r="UQI75" s="471" t="s">
        <v>3</v>
      </c>
      <c r="UQJ75" s="471" t="s">
        <v>3</v>
      </c>
      <c r="UQK75" s="471" t="s">
        <v>3</v>
      </c>
      <c r="UQL75" s="471" t="s">
        <v>3</v>
      </c>
      <c r="UQM75" s="471" t="s">
        <v>3</v>
      </c>
      <c r="UQN75" s="471" t="s">
        <v>3</v>
      </c>
      <c r="UQO75" s="471" t="s">
        <v>3</v>
      </c>
      <c r="UQP75" s="471" t="s">
        <v>3</v>
      </c>
      <c r="UQQ75" s="471" t="s">
        <v>3</v>
      </c>
      <c r="UQR75" s="471" t="s">
        <v>3</v>
      </c>
      <c r="UQS75" s="471" t="s">
        <v>3</v>
      </c>
      <c r="UQT75" s="471" t="s">
        <v>3</v>
      </c>
      <c r="UQU75" s="471" t="s">
        <v>3</v>
      </c>
      <c r="UQV75" s="471" t="s">
        <v>3</v>
      </c>
      <c r="UQW75" s="471" t="s">
        <v>3</v>
      </c>
      <c r="UQX75" s="471" t="s">
        <v>3</v>
      </c>
      <c r="UQY75" s="471" t="s">
        <v>3</v>
      </c>
      <c r="UQZ75" s="471" t="s">
        <v>3</v>
      </c>
      <c r="URA75" s="471" t="s">
        <v>3</v>
      </c>
      <c r="URB75" s="471" t="s">
        <v>3</v>
      </c>
      <c r="URC75" s="471" t="s">
        <v>3</v>
      </c>
      <c r="URD75" s="471" t="s">
        <v>3</v>
      </c>
      <c r="URE75" s="471" t="s">
        <v>3</v>
      </c>
      <c r="URF75" s="471" t="s">
        <v>3</v>
      </c>
      <c r="URG75" s="471" t="s">
        <v>3</v>
      </c>
      <c r="URH75" s="471" t="s">
        <v>3</v>
      </c>
      <c r="URI75" s="471" t="s">
        <v>3</v>
      </c>
      <c r="URJ75" s="471" t="s">
        <v>3</v>
      </c>
      <c r="URK75" s="471" t="s">
        <v>3</v>
      </c>
      <c r="URL75" s="471" t="s">
        <v>3</v>
      </c>
      <c r="URM75" s="471" t="s">
        <v>3</v>
      </c>
      <c r="URN75" s="471" t="s">
        <v>3</v>
      </c>
      <c r="URO75" s="471" t="s">
        <v>3</v>
      </c>
      <c r="URP75" s="471" t="s">
        <v>3</v>
      </c>
      <c r="URQ75" s="471" t="s">
        <v>3</v>
      </c>
      <c r="URR75" s="471" t="s">
        <v>3</v>
      </c>
      <c r="URS75" s="471" t="s">
        <v>3</v>
      </c>
      <c r="URT75" s="471" t="s">
        <v>3</v>
      </c>
      <c r="URU75" s="471" t="s">
        <v>3</v>
      </c>
      <c r="URV75" s="471" t="s">
        <v>3</v>
      </c>
      <c r="URW75" s="471" t="s">
        <v>3</v>
      </c>
      <c r="URX75" s="471" t="s">
        <v>3</v>
      </c>
      <c r="URY75" s="471" t="s">
        <v>3</v>
      </c>
      <c r="URZ75" s="471" t="s">
        <v>3</v>
      </c>
      <c r="USA75" s="471" t="s">
        <v>3</v>
      </c>
      <c r="USB75" s="471" t="s">
        <v>3</v>
      </c>
      <c r="USC75" s="471" t="s">
        <v>3</v>
      </c>
      <c r="USD75" s="471" t="s">
        <v>3</v>
      </c>
      <c r="USE75" s="471" t="s">
        <v>3</v>
      </c>
      <c r="USF75" s="471" t="s">
        <v>3</v>
      </c>
      <c r="USG75" s="471" t="s">
        <v>3</v>
      </c>
      <c r="USH75" s="471" t="s">
        <v>3</v>
      </c>
      <c r="USI75" s="471" t="s">
        <v>3</v>
      </c>
      <c r="USJ75" s="471" t="s">
        <v>3</v>
      </c>
      <c r="USK75" s="471" t="s">
        <v>3</v>
      </c>
      <c r="USL75" s="471" t="s">
        <v>3</v>
      </c>
      <c r="USM75" s="471" t="s">
        <v>3</v>
      </c>
      <c r="USN75" s="471" t="s">
        <v>3</v>
      </c>
      <c r="USO75" s="471" t="s">
        <v>3</v>
      </c>
      <c r="USP75" s="471" t="s">
        <v>3</v>
      </c>
      <c r="USQ75" s="471" t="s">
        <v>3</v>
      </c>
      <c r="USR75" s="471" t="s">
        <v>3</v>
      </c>
      <c r="USS75" s="471" t="s">
        <v>3</v>
      </c>
      <c r="UST75" s="471" t="s">
        <v>3</v>
      </c>
      <c r="USU75" s="471" t="s">
        <v>3</v>
      </c>
      <c r="USV75" s="471" t="s">
        <v>3</v>
      </c>
      <c r="USW75" s="471" t="s">
        <v>3</v>
      </c>
      <c r="USX75" s="471" t="s">
        <v>3</v>
      </c>
      <c r="USY75" s="471" t="s">
        <v>3</v>
      </c>
      <c r="USZ75" s="471" t="s">
        <v>3</v>
      </c>
      <c r="UTA75" s="471" t="s">
        <v>3</v>
      </c>
      <c r="UTB75" s="471" t="s">
        <v>3</v>
      </c>
      <c r="UTC75" s="471" t="s">
        <v>3</v>
      </c>
      <c r="UTD75" s="471" t="s">
        <v>3</v>
      </c>
      <c r="UTE75" s="471" t="s">
        <v>3</v>
      </c>
      <c r="UTF75" s="471" t="s">
        <v>3</v>
      </c>
      <c r="UTG75" s="471" t="s">
        <v>3</v>
      </c>
      <c r="UTH75" s="471" t="s">
        <v>3</v>
      </c>
      <c r="UTI75" s="471" t="s">
        <v>3</v>
      </c>
      <c r="UTJ75" s="471" t="s">
        <v>3</v>
      </c>
      <c r="UTK75" s="471" t="s">
        <v>3</v>
      </c>
      <c r="UTL75" s="471" t="s">
        <v>3</v>
      </c>
      <c r="UTM75" s="471" t="s">
        <v>3</v>
      </c>
      <c r="UTN75" s="471" t="s">
        <v>3</v>
      </c>
      <c r="UTO75" s="471" t="s">
        <v>3</v>
      </c>
      <c r="UTP75" s="471" t="s">
        <v>3</v>
      </c>
      <c r="UTQ75" s="471" t="s">
        <v>3</v>
      </c>
      <c r="UTR75" s="471" t="s">
        <v>3</v>
      </c>
      <c r="UTS75" s="471" t="s">
        <v>3</v>
      </c>
      <c r="UTT75" s="471" t="s">
        <v>3</v>
      </c>
      <c r="UTU75" s="471" t="s">
        <v>3</v>
      </c>
      <c r="UTV75" s="471" t="s">
        <v>3</v>
      </c>
      <c r="UTW75" s="471" t="s">
        <v>3</v>
      </c>
      <c r="UTX75" s="471" t="s">
        <v>3</v>
      </c>
      <c r="UTY75" s="471" t="s">
        <v>3</v>
      </c>
      <c r="UTZ75" s="471" t="s">
        <v>3</v>
      </c>
      <c r="UUA75" s="471" t="s">
        <v>3</v>
      </c>
      <c r="UUB75" s="471" t="s">
        <v>3</v>
      </c>
      <c r="UUC75" s="471" t="s">
        <v>3</v>
      </c>
      <c r="UUD75" s="471" t="s">
        <v>3</v>
      </c>
      <c r="UUE75" s="471" t="s">
        <v>3</v>
      </c>
      <c r="UUF75" s="471" t="s">
        <v>3</v>
      </c>
      <c r="UUG75" s="471" t="s">
        <v>3</v>
      </c>
      <c r="UUH75" s="471" t="s">
        <v>3</v>
      </c>
      <c r="UUI75" s="471" t="s">
        <v>3</v>
      </c>
      <c r="UUJ75" s="471" t="s">
        <v>3</v>
      </c>
      <c r="UUK75" s="471" t="s">
        <v>3</v>
      </c>
      <c r="UUL75" s="471" t="s">
        <v>3</v>
      </c>
      <c r="UUM75" s="471" t="s">
        <v>3</v>
      </c>
      <c r="UUN75" s="471" t="s">
        <v>3</v>
      </c>
      <c r="UUO75" s="471" t="s">
        <v>3</v>
      </c>
      <c r="UUP75" s="471" t="s">
        <v>3</v>
      </c>
      <c r="UUQ75" s="471" t="s">
        <v>3</v>
      </c>
      <c r="UUR75" s="471" t="s">
        <v>3</v>
      </c>
      <c r="UUS75" s="471" t="s">
        <v>3</v>
      </c>
      <c r="UUT75" s="471" t="s">
        <v>3</v>
      </c>
      <c r="UUU75" s="471" t="s">
        <v>3</v>
      </c>
      <c r="UUV75" s="471" t="s">
        <v>3</v>
      </c>
      <c r="UUW75" s="471" t="s">
        <v>3</v>
      </c>
      <c r="UUX75" s="471" t="s">
        <v>3</v>
      </c>
      <c r="UUY75" s="471" t="s">
        <v>3</v>
      </c>
      <c r="UUZ75" s="471" t="s">
        <v>3</v>
      </c>
      <c r="UVA75" s="471" t="s">
        <v>3</v>
      </c>
      <c r="UVB75" s="471" t="s">
        <v>3</v>
      </c>
      <c r="UVC75" s="471" t="s">
        <v>3</v>
      </c>
      <c r="UVD75" s="471" t="s">
        <v>3</v>
      </c>
      <c r="UVE75" s="471" t="s">
        <v>3</v>
      </c>
      <c r="UVF75" s="471" t="s">
        <v>3</v>
      </c>
      <c r="UVG75" s="471" t="s">
        <v>3</v>
      </c>
      <c r="UVH75" s="471" t="s">
        <v>3</v>
      </c>
      <c r="UVI75" s="471" t="s">
        <v>3</v>
      </c>
      <c r="UVJ75" s="471" t="s">
        <v>3</v>
      </c>
      <c r="UVK75" s="471" t="s">
        <v>3</v>
      </c>
      <c r="UVL75" s="471" t="s">
        <v>3</v>
      </c>
      <c r="UVM75" s="471" t="s">
        <v>3</v>
      </c>
      <c r="UVN75" s="471" t="s">
        <v>3</v>
      </c>
      <c r="UVO75" s="471" t="s">
        <v>3</v>
      </c>
      <c r="UVP75" s="471" t="s">
        <v>3</v>
      </c>
      <c r="UVQ75" s="471" t="s">
        <v>3</v>
      </c>
      <c r="UVR75" s="471" t="s">
        <v>3</v>
      </c>
      <c r="UVS75" s="471" t="s">
        <v>3</v>
      </c>
      <c r="UVT75" s="471" t="s">
        <v>3</v>
      </c>
      <c r="UVU75" s="471" t="s">
        <v>3</v>
      </c>
      <c r="UVV75" s="471" t="s">
        <v>3</v>
      </c>
      <c r="UVW75" s="471" t="s">
        <v>3</v>
      </c>
      <c r="UVX75" s="471" t="s">
        <v>3</v>
      </c>
      <c r="UVY75" s="471" t="s">
        <v>3</v>
      </c>
      <c r="UVZ75" s="471" t="s">
        <v>3</v>
      </c>
      <c r="UWA75" s="471" t="s">
        <v>3</v>
      </c>
      <c r="UWB75" s="471" t="s">
        <v>3</v>
      </c>
      <c r="UWC75" s="471" t="s">
        <v>3</v>
      </c>
      <c r="UWD75" s="471" t="s">
        <v>3</v>
      </c>
      <c r="UWE75" s="471" t="s">
        <v>3</v>
      </c>
      <c r="UWF75" s="471" t="s">
        <v>3</v>
      </c>
      <c r="UWG75" s="471" t="s">
        <v>3</v>
      </c>
      <c r="UWH75" s="471" t="s">
        <v>3</v>
      </c>
      <c r="UWI75" s="471" t="s">
        <v>3</v>
      </c>
      <c r="UWJ75" s="471" t="s">
        <v>3</v>
      </c>
      <c r="UWK75" s="471" t="s">
        <v>3</v>
      </c>
      <c r="UWL75" s="471" t="s">
        <v>3</v>
      </c>
      <c r="UWM75" s="471" t="s">
        <v>3</v>
      </c>
      <c r="UWN75" s="471" t="s">
        <v>3</v>
      </c>
      <c r="UWO75" s="471" t="s">
        <v>3</v>
      </c>
      <c r="UWP75" s="471" t="s">
        <v>3</v>
      </c>
      <c r="UWQ75" s="471" t="s">
        <v>3</v>
      </c>
      <c r="UWR75" s="471" t="s">
        <v>3</v>
      </c>
      <c r="UWS75" s="471" t="s">
        <v>3</v>
      </c>
      <c r="UWT75" s="471" t="s">
        <v>3</v>
      </c>
      <c r="UWU75" s="471" t="s">
        <v>3</v>
      </c>
      <c r="UWV75" s="471" t="s">
        <v>3</v>
      </c>
      <c r="UWW75" s="471" t="s">
        <v>3</v>
      </c>
      <c r="UWX75" s="471" t="s">
        <v>3</v>
      </c>
      <c r="UWY75" s="471" t="s">
        <v>3</v>
      </c>
      <c r="UWZ75" s="471" t="s">
        <v>3</v>
      </c>
      <c r="UXA75" s="471" t="s">
        <v>3</v>
      </c>
      <c r="UXB75" s="471" t="s">
        <v>3</v>
      </c>
      <c r="UXC75" s="471" t="s">
        <v>3</v>
      </c>
      <c r="UXD75" s="471" t="s">
        <v>3</v>
      </c>
      <c r="UXE75" s="471" t="s">
        <v>3</v>
      </c>
      <c r="UXF75" s="471" t="s">
        <v>3</v>
      </c>
      <c r="UXG75" s="471" t="s">
        <v>3</v>
      </c>
      <c r="UXH75" s="471" t="s">
        <v>3</v>
      </c>
      <c r="UXI75" s="471" t="s">
        <v>3</v>
      </c>
      <c r="UXJ75" s="471" t="s">
        <v>3</v>
      </c>
      <c r="UXK75" s="471" t="s">
        <v>3</v>
      </c>
      <c r="UXL75" s="471" t="s">
        <v>3</v>
      </c>
      <c r="UXM75" s="471" t="s">
        <v>3</v>
      </c>
      <c r="UXN75" s="471" t="s">
        <v>3</v>
      </c>
      <c r="UXO75" s="471" t="s">
        <v>3</v>
      </c>
      <c r="UXP75" s="471" t="s">
        <v>3</v>
      </c>
      <c r="UXQ75" s="471" t="s">
        <v>3</v>
      </c>
      <c r="UXR75" s="471" t="s">
        <v>3</v>
      </c>
      <c r="UXS75" s="471" t="s">
        <v>3</v>
      </c>
      <c r="UXT75" s="471" t="s">
        <v>3</v>
      </c>
      <c r="UXU75" s="471" t="s">
        <v>3</v>
      </c>
      <c r="UXV75" s="471" t="s">
        <v>3</v>
      </c>
      <c r="UXW75" s="471" t="s">
        <v>3</v>
      </c>
      <c r="UXX75" s="471" t="s">
        <v>3</v>
      </c>
      <c r="UXY75" s="471" t="s">
        <v>3</v>
      </c>
      <c r="UXZ75" s="471" t="s">
        <v>3</v>
      </c>
      <c r="UYA75" s="471" t="s">
        <v>3</v>
      </c>
      <c r="UYB75" s="471" t="s">
        <v>3</v>
      </c>
      <c r="UYC75" s="471" t="s">
        <v>3</v>
      </c>
      <c r="UYD75" s="471" t="s">
        <v>3</v>
      </c>
      <c r="UYE75" s="471" t="s">
        <v>3</v>
      </c>
      <c r="UYF75" s="471" t="s">
        <v>3</v>
      </c>
      <c r="UYG75" s="471" t="s">
        <v>3</v>
      </c>
      <c r="UYH75" s="471" t="s">
        <v>3</v>
      </c>
      <c r="UYI75" s="471" t="s">
        <v>3</v>
      </c>
      <c r="UYJ75" s="471" t="s">
        <v>3</v>
      </c>
      <c r="UYK75" s="471" t="s">
        <v>3</v>
      </c>
      <c r="UYL75" s="471" t="s">
        <v>3</v>
      </c>
      <c r="UYM75" s="471" t="s">
        <v>3</v>
      </c>
      <c r="UYN75" s="471" t="s">
        <v>3</v>
      </c>
      <c r="UYO75" s="471" t="s">
        <v>3</v>
      </c>
      <c r="UYP75" s="471" t="s">
        <v>3</v>
      </c>
      <c r="UYQ75" s="471" t="s">
        <v>3</v>
      </c>
      <c r="UYR75" s="471" t="s">
        <v>3</v>
      </c>
      <c r="UYS75" s="471" t="s">
        <v>3</v>
      </c>
      <c r="UYT75" s="471" t="s">
        <v>3</v>
      </c>
      <c r="UYU75" s="471" t="s">
        <v>3</v>
      </c>
      <c r="UYV75" s="471" t="s">
        <v>3</v>
      </c>
      <c r="UYW75" s="471" t="s">
        <v>3</v>
      </c>
      <c r="UYX75" s="471" t="s">
        <v>3</v>
      </c>
      <c r="UYY75" s="471" t="s">
        <v>3</v>
      </c>
      <c r="UYZ75" s="471" t="s">
        <v>3</v>
      </c>
      <c r="UZA75" s="471" t="s">
        <v>3</v>
      </c>
      <c r="UZB75" s="471" t="s">
        <v>3</v>
      </c>
      <c r="UZC75" s="471" t="s">
        <v>3</v>
      </c>
      <c r="UZD75" s="471" t="s">
        <v>3</v>
      </c>
      <c r="UZE75" s="471" t="s">
        <v>3</v>
      </c>
      <c r="UZF75" s="471" t="s">
        <v>3</v>
      </c>
      <c r="UZG75" s="471" t="s">
        <v>3</v>
      </c>
      <c r="UZH75" s="471" t="s">
        <v>3</v>
      </c>
      <c r="UZI75" s="471" t="s">
        <v>3</v>
      </c>
      <c r="UZJ75" s="471" t="s">
        <v>3</v>
      </c>
      <c r="UZK75" s="471" t="s">
        <v>3</v>
      </c>
      <c r="UZL75" s="471" t="s">
        <v>3</v>
      </c>
      <c r="UZM75" s="471" t="s">
        <v>3</v>
      </c>
      <c r="UZN75" s="471" t="s">
        <v>3</v>
      </c>
      <c r="UZO75" s="471" t="s">
        <v>3</v>
      </c>
      <c r="UZP75" s="471" t="s">
        <v>3</v>
      </c>
      <c r="UZQ75" s="471" t="s">
        <v>3</v>
      </c>
      <c r="UZR75" s="471" t="s">
        <v>3</v>
      </c>
      <c r="UZS75" s="471" t="s">
        <v>3</v>
      </c>
      <c r="UZT75" s="471" t="s">
        <v>3</v>
      </c>
      <c r="UZU75" s="471" t="s">
        <v>3</v>
      </c>
      <c r="UZV75" s="471" t="s">
        <v>3</v>
      </c>
      <c r="UZW75" s="471" t="s">
        <v>3</v>
      </c>
      <c r="UZX75" s="471" t="s">
        <v>3</v>
      </c>
      <c r="UZY75" s="471" t="s">
        <v>3</v>
      </c>
      <c r="UZZ75" s="471" t="s">
        <v>3</v>
      </c>
      <c r="VAA75" s="471" t="s">
        <v>3</v>
      </c>
      <c r="VAB75" s="471" t="s">
        <v>3</v>
      </c>
      <c r="VAC75" s="471" t="s">
        <v>3</v>
      </c>
      <c r="VAD75" s="471" t="s">
        <v>3</v>
      </c>
      <c r="VAE75" s="471" t="s">
        <v>3</v>
      </c>
      <c r="VAF75" s="471" t="s">
        <v>3</v>
      </c>
      <c r="VAG75" s="471" t="s">
        <v>3</v>
      </c>
      <c r="VAH75" s="471" t="s">
        <v>3</v>
      </c>
      <c r="VAI75" s="471" t="s">
        <v>3</v>
      </c>
      <c r="VAJ75" s="471" t="s">
        <v>3</v>
      </c>
      <c r="VAK75" s="471" t="s">
        <v>3</v>
      </c>
      <c r="VAL75" s="471" t="s">
        <v>3</v>
      </c>
      <c r="VAM75" s="471" t="s">
        <v>3</v>
      </c>
      <c r="VAN75" s="471" t="s">
        <v>3</v>
      </c>
      <c r="VAO75" s="471" t="s">
        <v>3</v>
      </c>
      <c r="VAP75" s="471" t="s">
        <v>3</v>
      </c>
      <c r="VAQ75" s="471" t="s">
        <v>3</v>
      </c>
      <c r="VAR75" s="471" t="s">
        <v>3</v>
      </c>
      <c r="VAS75" s="471" t="s">
        <v>3</v>
      </c>
      <c r="VAT75" s="471" t="s">
        <v>3</v>
      </c>
      <c r="VAU75" s="471" t="s">
        <v>3</v>
      </c>
      <c r="VAV75" s="471" t="s">
        <v>3</v>
      </c>
      <c r="VAW75" s="471" t="s">
        <v>3</v>
      </c>
      <c r="VAX75" s="471" t="s">
        <v>3</v>
      </c>
      <c r="VAY75" s="471" t="s">
        <v>3</v>
      </c>
      <c r="VAZ75" s="471" t="s">
        <v>3</v>
      </c>
      <c r="VBA75" s="471" t="s">
        <v>3</v>
      </c>
      <c r="VBB75" s="471" t="s">
        <v>3</v>
      </c>
      <c r="VBC75" s="471" t="s">
        <v>3</v>
      </c>
      <c r="VBD75" s="471" t="s">
        <v>3</v>
      </c>
      <c r="VBE75" s="471" t="s">
        <v>3</v>
      </c>
      <c r="VBF75" s="471" t="s">
        <v>3</v>
      </c>
      <c r="VBG75" s="471" t="s">
        <v>3</v>
      </c>
      <c r="VBH75" s="471" t="s">
        <v>3</v>
      </c>
      <c r="VBI75" s="471" t="s">
        <v>3</v>
      </c>
      <c r="VBJ75" s="471" t="s">
        <v>3</v>
      </c>
      <c r="VBK75" s="471" t="s">
        <v>3</v>
      </c>
      <c r="VBL75" s="471" t="s">
        <v>3</v>
      </c>
      <c r="VBM75" s="471" t="s">
        <v>3</v>
      </c>
      <c r="VBN75" s="471" t="s">
        <v>3</v>
      </c>
      <c r="VBO75" s="471" t="s">
        <v>3</v>
      </c>
      <c r="VBP75" s="471" t="s">
        <v>3</v>
      </c>
      <c r="VBQ75" s="471" t="s">
        <v>3</v>
      </c>
      <c r="VBR75" s="471" t="s">
        <v>3</v>
      </c>
      <c r="VBS75" s="471" t="s">
        <v>3</v>
      </c>
      <c r="VBT75" s="471" t="s">
        <v>3</v>
      </c>
      <c r="VBU75" s="471" t="s">
        <v>3</v>
      </c>
      <c r="VBV75" s="471" t="s">
        <v>3</v>
      </c>
      <c r="VBW75" s="471" t="s">
        <v>3</v>
      </c>
      <c r="VBX75" s="471" t="s">
        <v>3</v>
      </c>
      <c r="VBY75" s="471" t="s">
        <v>3</v>
      </c>
      <c r="VBZ75" s="471" t="s">
        <v>3</v>
      </c>
      <c r="VCA75" s="471" t="s">
        <v>3</v>
      </c>
      <c r="VCB75" s="471" t="s">
        <v>3</v>
      </c>
      <c r="VCC75" s="471" t="s">
        <v>3</v>
      </c>
      <c r="VCD75" s="471" t="s">
        <v>3</v>
      </c>
      <c r="VCE75" s="471" t="s">
        <v>3</v>
      </c>
      <c r="VCF75" s="471" t="s">
        <v>3</v>
      </c>
      <c r="VCG75" s="471" t="s">
        <v>3</v>
      </c>
      <c r="VCH75" s="471" t="s">
        <v>3</v>
      </c>
      <c r="VCI75" s="471" t="s">
        <v>3</v>
      </c>
      <c r="VCJ75" s="471" t="s">
        <v>3</v>
      </c>
      <c r="VCK75" s="471" t="s">
        <v>3</v>
      </c>
      <c r="VCL75" s="471" t="s">
        <v>3</v>
      </c>
      <c r="VCM75" s="471" t="s">
        <v>3</v>
      </c>
      <c r="VCN75" s="471" t="s">
        <v>3</v>
      </c>
      <c r="VCO75" s="471" t="s">
        <v>3</v>
      </c>
      <c r="VCP75" s="471" t="s">
        <v>3</v>
      </c>
      <c r="VCQ75" s="471" t="s">
        <v>3</v>
      </c>
      <c r="VCR75" s="471" t="s">
        <v>3</v>
      </c>
      <c r="VCS75" s="471" t="s">
        <v>3</v>
      </c>
      <c r="VCT75" s="471" t="s">
        <v>3</v>
      </c>
      <c r="VCU75" s="471" t="s">
        <v>3</v>
      </c>
      <c r="VCV75" s="471" t="s">
        <v>3</v>
      </c>
      <c r="VCW75" s="471" t="s">
        <v>3</v>
      </c>
      <c r="VCX75" s="471" t="s">
        <v>3</v>
      </c>
      <c r="VCY75" s="471" t="s">
        <v>3</v>
      </c>
      <c r="VCZ75" s="471" t="s">
        <v>3</v>
      </c>
      <c r="VDA75" s="471" t="s">
        <v>3</v>
      </c>
      <c r="VDB75" s="471" t="s">
        <v>3</v>
      </c>
      <c r="VDC75" s="471" t="s">
        <v>3</v>
      </c>
      <c r="VDD75" s="471" t="s">
        <v>3</v>
      </c>
      <c r="VDE75" s="471" t="s">
        <v>3</v>
      </c>
      <c r="VDF75" s="471" t="s">
        <v>3</v>
      </c>
      <c r="VDG75" s="471" t="s">
        <v>3</v>
      </c>
      <c r="VDH75" s="471" t="s">
        <v>3</v>
      </c>
      <c r="VDI75" s="471" t="s">
        <v>3</v>
      </c>
      <c r="VDJ75" s="471" t="s">
        <v>3</v>
      </c>
      <c r="VDK75" s="471" t="s">
        <v>3</v>
      </c>
      <c r="VDL75" s="471" t="s">
        <v>3</v>
      </c>
      <c r="VDM75" s="471" t="s">
        <v>3</v>
      </c>
      <c r="VDN75" s="471" t="s">
        <v>3</v>
      </c>
      <c r="VDO75" s="471" t="s">
        <v>3</v>
      </c>
      <c r="VDP75" s="471" t="s">
        <v>3</v>
      </c>
      <c r="VDQ75" s="471" t="s">
        <v>3</v>
      </c>
      <c r="VDR75" s="471" t="s">
        <v>3</v>
      </c>
      <c r="VDS75" s="471" t="s">
        <v>3</v>
      </c>
      <c r="VDT75" s="471" t="s">
        <v>3</v>
      </c>
      <c r="VDU75" s="471" t="s">
        <v>3</v>
      </c>
      <c r="VDV75" s="471" t="s">
        <v>3</v>
      </c>
      <c r="VDW75" s="471" t="s">
        <v>3</v>
      </c>
      <c r="VDX75" s="471" t="s">
        <v>3</v>
      </c>
      <c r="VDY75" s="471" t="s">
        <v>3</v>
      </c>
      <c r="VDZ75" s="471" t="s">
        <v>3</v>
      </c>
      <c r="VEA75" s="471" t="s">
        <v>3</v>
      </c>
      <c r="VEB75" s="471" t="s">
        <v>3</v>
      </c>
      <c r="VEC75" s="471" t="s">
        <v>3</v>
      </c>
      <c r="VED75" s="471" t="s">
        <v>3</v>
      </c>
      <c r="VEE75" s="471" t="s">
        <v>3</v>
      </c>
      <c r="VEF75" s="471" t="s">
        <v>3</v>
      </c>
      <c r="VEG75" s="471" t="s">
        <v>3</v>
      </c>
      <c r="VEH75" s="471" t="s">
        <v>3</v>
      </c>
      <c r="VEI75" s="471" t="s">
        <v>3</v>
      </c>
      <c r="VEJ75" s="471" t="s">
        <v>3</v>
      </c>
      <c r="VEK75" s="471" t="s">
        <v>3</v>
      </c>
      <c r="VEL75" s="471" t="s">
        <v>3</v>
      </c>
      <c r="VEM75" s="471" t="s">
        <v>3</v>
      </c>
      <c r="VEN75" s="471" t="s">
        <v>3</v>
      </c>
      <c r="VEO75" s="471" t="s">
        <v>3</v>
      </c>
      <c r="VEP75" s="471" t="s">
        <v>3</v>
      </c>
      <c r="VEQ75" s="471" t="s">
        <v>3</v>
      </c>
      <c r="VER75" s="471" t="s">
        <v>3</v>
      </c>
      <c r="VES75" s="471" t="s">
        <v>3</v>
      </c>
      <c r="VET75" s="471" t="s">
        <v>3</v>
      </c>
      <c r="VEU75" s="471" t="s">
        <v>3</v>
      </c>
      <c r="VEV75" s="471" t="s">
        <v>3</v>
      </c>
      <c r="VEW75" s="471" t="s">
        <v>3</v>
      </c>
      <c r="VEX75" s="471" t="s">
        <v>3</v>
      </c>
      <c r="VEY75" s="471" t="s">
        <v>3</v>
      </c>
      <c r="VEZ75" s="471" t="s">
        <v>3</v>
      </c>
      <c r="VFA75" s="471" t="s">
        <v>3</v>
      </c>
      <c r="VFB75" s="471" t="s">
        <v>3</v>
      </c>
      <c r="VFC75" s="471" t="s">
        <v>3</v>
      </c>
      <c r="VFD75" s="471" t="s">
        <v>3</v>
      </c>
      <c r="VFE75" s="471" t="s">
        <v>3</v>
      </c>
      <c r="VFF75" s="471" t="s">
        <v>3</v>
      </c>
      <c r="VFG75" s="471" t="s">
        <v>3</v>
      </c>
      <c r="VFH75" s="471" t="s">
        <v>3</v>
      </c>
      <c r="VFI75" s="471" t="s">
        <v>3</v>
      </c>
      <c r="VFJ75" s="471" t="s">
        <v>3</v>
      </c>
      <c r="VFK75" s="471" t="s">
        <v>3</v>
      </c>
      <c r="VFL75" s="471" t="s">
        <v>3</v>
      </c>
      <c r="VFM75" s="471" t="s">
        <v>3</v>
      </c>
      <c r="VFN75" s="471" t="s">
        <v>3</v>
      </c>
      <c r="VFO75" s="471" t="s">
        <v>3</v>
      </c>
      <c r="VFP75" s="471" t="s">
        <v>3</v>
      </c>
      <c r="VFQ75" s="471" t="s">
        <v>3</v>
      </c>
      <c r="VFR75" s="471" t="s">
        <v>3</v>
      </c>
      <c r="VFS75" s="471" t="s">
        <v>3</v>
      </c>
      <c r="VFT75" s="471" t="s">
        <v>3</v>
      </c>
      <c r="VFU75" s="471" t="s">
        <v>3</v>
      </c>
      <c r="VFV75" s="471" t="s">
        <v>3</v>
      </c>
      <c r="VFW75" s="471" t="s">
        <v>3</v>
      </c>
      <c r="VFX75" s="471" t="s">
        <v>3</v>
      </c>
      <c r="VFY75" s="471" t="s">
        <v>3</v>
      </c>
      <c r="VFZ75" s="471" t="s">
        <v>3</v>
      </c>
      <c r="VGA75" s="471" t="s">
        <v>3</v>
      </c>
      <c r="VGB75" s="471" t="s">
        <v>3</v>
      </c>
      <c r="VGC75" s="471" t="s">
        <v>3</v>
      </c>
      <c r="VGD75" s="471" t="s">
        <v>3</v>
      </c>
      <c r="VGE75" s="471" t="s">
        <v>3</v>
      </c>
      <c r="VGF75" s="471" t="s">
        <v>3</v>
      </c>
      <c r="VGG75" s="471" t="s">
        <v>3</v>
      </c>
      <c r="VGH75" s="471" t="s">
        <v>3</v>
      </c>
      <c r="VGI75" s="471" t="s">
        <v>3</v>
      </c>
      <c r="VGJ75" s="471" t="s">
        <v>3</v>
      </c>
      <c r="VGK75" s="471" t="s">
        <v>3</v>
      </c>
      <c r="VGL75" s="471" t="s">
        <v>3</v>
      </c>
      <c r="VGM75" s="471" t="s">
        <v>3</v>
      </c>
      <c r="VGN75" s="471" t="s">
        <v>3</v>
      </c>
      <c r="VGO75" s="471" t="s">
        <v>3</v>
      </c>
      <c r="VGP75" s="471" t="s">
        <v>3</v>
      </c>
      <c r="VGQ75" s="471" t="s">
        <v>3</v>
      </c>
      <c r="VGR75" s="471" t="s">
        <v>3</v>
      </c>
      <c r="VGS75" s="471" t="s">
        <v>3</v>
      </c>
      <c r="VGT75" s="471" t="s">
        <v>3</v>
      </c>
      <c r="VGU75" s="471" t="s">
        <v>3</v>
      </c>
      <c r="VGV75" s="471" t="s">
        <v>3</v>
      </c>
      <c r="VGW75" s="471" t="s">
        <v>3</v>
      </c>
      <c r="VGX75" s="471" t="s">
        <v>3</v>
      </c>
      <c r="VGY75" s="471" t="s">
        <v>3</v>
      </c>
      <c r="VGZ75" s="471" t="s">
        <v>3</v>
      </c>
      <c r="VHA75" s="471" t="s">
        <v>3</v>
      </c>
      <c r="VHB75" s="471" t="s">
        <v>3</v>
      </c>
      <c r="VHC75" s="471" t="s">
        <v>3</v>
      </c>
      <c r="VHD75" s="471" t="s">
        <v>3</v>
      </c>
      <c r="VHE75" s="471" t="s">
        <v>3</v>
      </c>
      <c r="VHF75" s="471" t="s">
        <v>3</v>
      </c>
      <c r="VHG75" s="471" t="s">
        <v>3</v>
      </c>
      <c r="VHH75" s="471" t="s">
        <v>3</v>
      </c>
      <c r="VHI75" s="471" t="s">
        <v>3</v>
      </c>
      <c r="VHJ75" s="471" t="s">
        <v>3</v>
      </c>
      <c r="VHK75" s="471" t="s">
        <v>3</v>
      </c>
      <c r="VHL75" s="471" t="s">
        <v>3</v>
      </c>
      <c r="VHM75" s="471" t="s">
        <v>3</v>
      </c>
      <c r="VHN75" s="471" t="s">
        <v>3</v>
      </c>
      <c r="VHO75" s="471" t="s">
        <v>3</v>
      </c>
      <c r="VHP75" s="471" t="s">
        <v>3</v>
      </c>
      <c r="VHQ75" s="471" t="s">
        <v>3</v>
      </c>
      <c r="VHR75" s="471" t="s">
        <v>3</v>
      </c>
      <c r="VHS75" s="471" t="s">
        <v>3</v>
      </c>
      <c r="VHT75" s="471" t="s">
        <v>3</v>
      </c>
      <c r="VHU75" s="471" t="s">
        <v>3</v>
      </c>
      <c r="VHV75" s="471" t="s">
        <v>3</v>
      </c>
      <c r="VHW75" s="471" t="s">
        <v>3</v>
      </c>
      <c r="VHX75" s="471" t="s">
        <v>3</v>
      </c>
      <c r="VHY75" s="471" t="s">
        <v>3</v>
      </c>
      <c r="VHZ75" s="471" t="s">
        <v>3</v>
      </c>
      <c r="VIA75" s="471" t="s">
        <v>3</v>
      </c>
      <c r="VIB75" s="471" t="s">
        <v>3</v>
      </c>
      <c r="VIC75" s="471" t="s">
        <v>3</v>
      </c>
      <c r="VID75" s="471" t="s">
        <v>3</v>
      </c>
      <c r="VIE75" s="471" t="s">
        <v>3</v>
      </c>
      <c r="VIF75" s="471" t="s">
        <v>3</v>
      </c>
      <c r="VIG75" s="471" t="s">
        <v>3</v>
      </c>
      <c r="VIH75" s="471" t="s">
        <v>3</v>
      </c>
      <c r="VII75" s="471" t="s">
        <v>3</v>
      </c>
      <c r="VIJ75" s="471" t="s">
        <v>3</v>
      </c>
      <c r="VIK75" s="471" t="s">
        <v>3</v>
      </c>
      <c r="VIL75" s="471" t="s">
        <v>3</v>
      </c>
      <c r="VIM75" s="471" t="s">
        <v>3</v>
      </c>
      <c r="VIN75" s="471" t="s">
        <v>3</v>
      </c>
      <c r="VIO75" s="471" t="s">
        <v>3</v>
      </c>
      <c r="VIP75" s="471" t="s">
        <v>3</v>
      </c>
      <c r="VIQ75" s="471" t="s">
        <v>3</v>
      </c>
      <c r="VIR75" s="471" t="s">
        <v>3</v>
      </c>
      <c r="VIS75" s="471" t="s">
        <v>3</v>
      </c>
      <c r="VIT75" s="471" t="s">
        <v>3</v>
      </c>
      <c r="VIU75" s="471" t="s">
        <v>3</v>
      </c>
      <c r="VIV75" s="471" t="s">
        <v>3</v>
      </c>
      <c r="VIW75" s="471" t="s">
        <v>3</v>
      </c>
      <c r="VIX75" s="471" t="s">
        <v>3</v>
      </c>
      <c r="VIY75" s="471" t="s">
        <v>3</v>
      </c>
      <c r="VIZ75" s="471" t="s">
        <v>3</v>
      </c>
      <c r="VJA75" s="471" t="s">
        <v>3</v>
      </c>
      <c r="VJB75" s="471" t="s">
        <v>3</v>
      </c>
      <c r="VJC75" s="471" t="s">
        <v>3</v>
      </c>
      <c r="VJD75" s="471" t="s">
        <v>3</v>
      </c>
      <c r="VJE75" s="471" t="s">
        <v>3</v>
      </c>
      <c r="VJF75" s="471" t="s">
        <v>3</v>
      </c>
      <c r="VJG75" s="471" t="s">
        <v>3</v>
      </c>
      <c r="VJH75" s="471" t="s">
        <v>3</v>
      </c>
      <c r="VJI75" s="471" t="s">
        <v>3</v>
      </c>
      <c r="VJJ75" s="471" t="s">
        <v>3</v>
      </c>
      <c r="VJK75" s="471" t="s">
        <v>3</v>
      </c>
      <c r="VJL75" s="471" t="s">
        <v>3</v>
      </c>
      <c r="VJM75" s="471" t="s">
        <v>3</v>
      </c>
      <c r="VJN75" s="471" t="s">
        <v>3</v>
      </c>
      <c r="VJO75" s="471" t="s">
        <v>3</v>
      </c>
      <c r="VJP75" s="471" t="s">
        <v>3</v>
      </c>
      <c r="VJQ75" s="471" t="s">
        <v>3</v>
      </c>
      <c r="VJR75" s="471" t="s">
        <v>3</v>
      </c>
      <c r="VJS75" s="471" t="s">
        <v>3</v>
      </c>
      <c r="VJT75" s="471" t="s">
        <v>3</v>
      </c>
      <c r="VJU75" s="471" t="s">
        <v>3</v>
      </c>
      <c r="VJV75" s="471" t="s">
        <v>3</v>
      </c>
      <c r="VJW75" s="471" t="s">
        <v>3</v>
      </c>
      <c r="VJX75" s="471" t="s">
        <v>3</v>
      </c>
      <c r="VJY75" s="471" t="s">
        <v>3</v>
      </c>
      <c r="VJZ75" s="471" t="s">
        <v>3</v>
      </c>
      <c r="VKA75" s="471" t="s">
        <v>3</v>
      </c>
      <c r="VKB75" s="471" t="s">
        <v>3</v>
      </c>
      <c r="VKC75" s="471" t="s">
        <v>3</v>
      </c>
      <c r="VKD75" s="471" t="s">
        <v>3</v>
      </c>
      <c r="VKE75" s="471" t="s">
        <v>3</v>
      </c>
      <c r="VKF75" s="471" t="s">
        <v>3</v>
      </c>
      <c r="VKG75" s="471" t="s">
        <v>3</v>
      </c>
      <c r="VKH75" s="471" t="s">
        <v>3</v>
      </c>
      <c r="VKI75" s="471" t="s">
        <v>3</v>
      </c>
      <c r="VKJ75" s="471" t="s">
        <v>3</v>
      </c>
      <c r="VKK75" s="471" t="s">
        <v>3</v>
      </c>
      <c r="VKL75" s="471" t="s">
        <v>3</v>
      </c>
      <c r="VKM75" s="471" t="s">
        <v>3</v>
      </c>
      <c r="VKN75" s="471" t="s">
        <v>3</v>
      </c>
      <c r="VKO75" s="471" t="s">
        <v>3</v>
      </c>
      <c r="VKP75" s="471" t="s">
        <v>3</v>
      </c>
      <c r="VKQ75" s="471" t="s">
        <v>3</v>
      </c>
      <c r="VKR75" s="471" t="s">
        <v>3</v>
      </c>
      <c r="VKS75" s="471" t="s">
        <v>3</v>
      </c>
      <c r="VKT75" s="471" t="s">
        <v>3</v>
      </c>
      <c r="VKU75" s="471" t="s">
        <v>3</v>
      </c>
      <c r="VKV75" s="471" t="s">
        <v>3</v>
      </c>
      <c r="VKW75" s="471" t="s">
        <v>3</v>
      </c>
      <c r="VKX75" s="471" t="s">
        <v>3</v>
      </c>
      <c r="VKY75" s="471" t="s">
        <v>3</v>
      </c>
      <c r="VKZ75" s="471" t="s">
        <v>3</v>
      </c>
      <c r="VLA75" s="471" t="s">
        <v>3</v>
      </c>
      <c r="VLB75" s="471" t="s">
        <v>3</v>
      </c>
      <c r="VLC75" s="471" t="s">
        <v>3</v>
      </c>
      <c r="VLD75" s="471" t="s">
        <v>3</v>
      </c>
      <c r="VLE75" s="471" t="s">
        <v>3</v>
      </c>
      <c r="VLF75" s="471" t="s">
        <v>3</v>
      </c>
      <c r="VLG75" s="471" t="s">
        <v>3</v>
      </c>
      <c r="VLH75" s="471" t="s">
        <v>3</v>
      </c>
      <c r="VLI75" s="471" t="s">
        <v>3</v>
      </c>
      <c r="VLJ75" s="471" t="s">
        <v>3</v>
      </c>
      <c r="VLK75" s="471" t="s">
        <v>3</v>
      </c>
      <c r="VLL75" s="471" t="s">
        <v>3</v>
      </c>
      <c r="VLM75" s="471" t="s">
        <v>3</v>
      </c>
      <c r="VLN75" s="471" t="s">
        <v>3</v>
      </c>
      <c r="VLO75" s="471" t="s">
        <v>3</v>
      </c>
      <c r="VLP75" s="471" t="s">
        <v>3</v>
      </c>
      <c r="VLQ75" s="471" t="s">
        <v>3</v>
      </c>
      <c r="VLR75" s="471" t="s">
        <v>3</v>
      </c>
      <c r="VLS75" s="471" t="s">
        <v>3</v>
      </c>
      <c r="VLT75" s="471" t="s">
        <v>3</v>
      </c>
      <c r="VLU75" s="471" t="s">
        <v>3</v>
      </c>
      <c r="VLV75" s="471" t="s">
        <v>3</v>
      </c>
      <c r="VLW75" s="471" t="s">
        <v>3</v>
      </c>
      <c r="VLX75" s="471" t="s">
        <v>3</v>
      </c>
      <c r="VLY75" s="471" t="s">
        <v>3</v>
      </c>
      <c r="VLZ75" s="471" t="s">
        <v>3</v>
      </c>
      <c r="VMA75" s="471" t="s">
        <v>3</v>
      </c>
      <c r="VMB75" s="471" t="s">
        <v>3</v>
      </c>
      <c r="VMC75" s="471" t="s">
        <v>3</v>
      </c>
      <c r="VMD75" s="471" t="s">
        <v>3</v>
      </c>
      <c r="VME75" s="471" t="s">
        <v>3</v>
      </c>
      <c r="VMF75" s="471" t="s">
        <v>3</v>
      </c>
      <c r="VMG75" s="471" t="s">
        <v>3</v>
      </c>
      <c r="VMH75" s="471" t="s">
        <v>3</v>
      </c>
      <c r="VMI75" s="471" t="s">
        <v>3</v>
      </c>
      <c r="VMJ75" s="471" t="s">
        <v>3</v>
      </c>
      <c r="VMK75" s="471" t="s">
        <v>3</v>
      </c>
      <c r="VML75" s="471" t="s">
        <v>3</v>
      </c>
      <c r="VMM75" s="471" t="s">
        <v>3</v>
      </c>
      <c r="VMN75" s="471" t="s">
        <v>3</v>
      </c>
      <c r="VMO75" s="471" t="s">
        <v>3</v>
      </c>
      <c r="VMP75" s="471" t="s">
        <v>3</v>
      </c>
      <c r="VMQ75" s="471" t="s">
        <v>3</v>
      </c>
      <c r="VMR75" s="471" t="s">
        <v>3</v>
      </c>
      <c r="VMS75" s="471" t="s">
        <v>3</v>
      </c>
      <c r="VMT75" s="471" t="s">
        <v>3</v>
      </c>
      <c r="VMU75" s="471" t="s">
        <v>3</v>
      </c>
      <c r="VMV75" s="471" t="s">
        <v>3</v>
      </c>
      <c r="VMW75" s="471" t="s">
        <v>3</v>
      </c>
      <c r="VMX75" s="471" t="s">
        <v>3</v>
      </c>
      <c r="VMY75" s="471" t="s">
        <v>3</v>
      </c>
      <c r="VMZ75" s="471" t="s">
        <v>3</v>
      </c>
      <c r="VNA75" s="471" t="s">
        <v>3</v>
      </c>
      <c r="VNB75" s="471" t="s">
        <v>3</v>
      </c>
      <c r="VNC75" s="471" t="s">
        <v>3</v>
      </c>
      <c r="VND75" s="471" t="s">
        <v>3</v>
      </c>
      <c r="VNE75" s="471" t="s">
        <v>3</v>
      </c>
      <c r="VNF75" s="471" t="s">
        <v>3</v>
      </c>
      <c r="VNG75" s="471" t="s">
        <v>3</v>
      </c>
      <c r="VNH75" s="471" t="s">
        <v>3</v>
      </c>
      <c r="VNI75" s="471" t="s">
        <v>3</v>
      </c>
      <c r="VNJ75" s="471" t="s">
        <v>3</v>
      </c>
      <c r="VNK75" s="471" t="s">
        <v>3</v>
      </c>
      <c r="VNL75" s="471" t="s">
        <v>3</v>
      </c>
      <c r="VNM75" s="471" t="s">
        <v>3</v>
      </c>
      <c r="VNN75" s="471" t="s">
        <v>3</v>
      </c>
      <c r="VNO75" s="471" t="s">
        <v>3</v>
      </c>
      <c r="VNP75" s="471" t="s">
        <v>3</v>
      </c>
      <c r="VNQ75" s="471" t="s">
        <v>3</v>
      </c>
      <c r="VNR75" s="471" t="s">
        <v>3</v>
      </c>
      <c r="VNS75" s="471" t="s">
        <v>3</v>
      </c>
      <c r="VNT75" s="471" t="s">
        <v>3</v>
      </c>
      <c r="VNU75" s="471" t="s">
        <v>3</v>
      </c>
      <c r="VNV75" s="471" t="s">
        <v>3</v>
      </c>
      <c r="VNW75" s="471" t="s">
        <v>3</v>
      </c>
      <c r="VNX75" s="471" t="s">
        <v>3</v>
      </c>
      <c r="VNY75" s="471" t="s">
        <v>3</v>
      </c>
      <c r="VNZ75" s="471" t="s">
        <v>3</v>
      </c>
      <c r="VOA75" s="471" t="s">
        <v>3</v>
      </c>
      <c r="VOB75" s="471" t="s">
        <v>3</v>
      </c>
      <c r="VOC75" s="471" t="s">
        <v>3</v>
      </c>
      <c r="VOD75" s="471" t="s">
        <v>3</v>
      </c>
      <c r="VOE75" s="471" t="s">
        <v>3</v>
      </c>
      <c r="VOF75" s="471" t="s">
        <v>3</v>
      </c>
      <c r="VOG75" s="471" t="s">
        <v>3</v>
      </c>
      <c r="VOH75" s="471" t="s">
        <v>3</v>
      </c>
      <c r="VOI75" s="471" t="s">
        <v>3</v>
      </c>
      <c r="VOJ75" s="471" t="s">
        <v>3</v>
      </c>
      <c r="VOK75" s="471" t="s">
        <v>3</v>
      </c>
      <c r="VOL75" s="471" t="s">
        <v>3</v>
      </c>
      <c r="VOM75" s="471" t="s">
        <v>3</v>
      </c>
      <c r="VON75" s="471" t="s">
        <v>3</v>
      </c>
      <c r="VOO75" s="471" t="s">
        <v>3</v>
      </c>
      <c r="VOP75" s="471" t="s">
        <v>3</v>
      </c>
      <c r="VOQ75" s="471" t="s">
        <v>3</v>
      </c>
      <c r="VOR75" s="471" t="s">
        <v>3</v>
      </c>
      <c r="VOS75" s="471" t="s">
        <v>3</v>
      </c>
      <c r="VOT75" s="471" t="s">
        <v>3</v>
      </c>
      <c r="VOU75" s="471" t="s">
        <v>3</v>
      </c>
      <c r="VOV75" s="471" t="s">
        <v>3</v>
      </c>
      <c r="VOW75" s="471" t="s">
        <v>3</v>
      </c>
      <c r="VOX75" s="471" t="s">
        <v>3</v>
      </c>
      <c r="VOY75" s="471" t="s">
        <v>3</v>
      </c>
      <c r="VOZ75" s="471" t="s">
        <v>3</v>
      </c>
      <c r="VPA75" s="471" t="s">
        <v>3</v>
      </c>
      <c r="VPB75" s="471" t="s">
        <v>3</v>
      </c>
      <c r="VPC75" s="471" t="s">
        <v>3</v>
      </c>
      <c r="VPD75" s="471" t="s">
        <v>3</v>
      </c>
      <c r="VPE75" s="471" t="s">
        <v>3</v>
      </c>
      <c r="VPF75" s="471" t="s">
        <v>3</v>
      </c>
      <c r="VPG75" s="471" t="s">
        <v>3</v>
      </c>
      <c r="VPH75" s="471" t="s">
        <v>3</v>
      </c>
      <c r="VPI75" s="471" t="s">
        <v>3</v>
      </c>
      <c r="VPJ75" s="471" t="s">
        <v>3</v>
      </c>
      <c r="VPK75" s="471" t="s">
        <v>3</v>
      </c>
      <c r="VPL75" s="471" t="s">
        <v>3</v>
      </c>
      <c r="VPM75" s="471" t="s">
        <v>3</v>
      </c>
      <c r="VPN75" s="471" t="s">
        <v>3</v>
      </c>
      <c r="VPO75" s="471" t="s">
        <v>3</v>
      </c>
      <c r="VPP75" s="471" t="s">
        <v>3</v>
      </c>
      <c r="VPQ75" s="471" t="s">
        <v>3</v>
      </c>
      <c r="VPR75" s="471" t="s">
        <v>3</v>
      </c>
      <c r="VPS75" s="471" t="s">
        <v>3</v>
      </c>
      <c r="VPT75" s="471" t="s">
        <v>3</v>
      </c>
      <c r="VPU75" s="471" t="s">
        <v>3</v>
      </c>
      <c r="VPV75" s="471" t="s">
        <v>3</v>
      </c>
      <c r="VPW75" s="471" t="s">
        <v>3</v>
      </c>
      <c r="VPX75" s="471" t="s">
        <v>3</v>
      </c>
      <c r="VPY75" s="471" t="s">
        <v>3</v>
      </c>
      <c r="VPZ75" s="471" t="s">
        <v>3</v>
      </c>
      <c r="VQA75" s="471" t="s">
        <v>3</v>
      </c>
      <c r="VQB75" s="471" t="s">
        <v>3</v>
      </c>
      <c r="VQC75" s="471" t="s">
        <v>3</v>
      </c>
      <c r="VQD75" s="471" t="s">
        <v>3</v>
      </c>
      <c r="VQE75" s="471" t="s">
        <v>3</v>
      </c>
      <c r="VQF75" s="471" t="s">
        <v>3</v>
      </c>
      <c r="VQG75" s="471" t="s">
        <v>3</v>
      </c>
      <c r="VQH75" s="471" t="s">
        <v>3</v>
      </c>
      <c r="VQI75" s="471" t="s">
        <v>3</v>
      </c>
      <c r="VQJ75" s="471" t="s">
        <v>3</v>
      </c>
      <c r="VQK75" s="471" t="s">
        <v>3</v>
      </c>
      <c r="VQL75" s="471" t="s">
        <v>3</v>
      </c>
      <c r="VQM75" s="471" t="s">
        <v>3</v>
      </c>
      <c r="VQN75" s="471" t="s">
        <v>3</v>
      </c>
      <c r="VQO75" s="471" t="s">
        <v>3</v>
      </c>
      <c r="VQP75" s="471" t="s">
        <v>3</v>
      </c>
      <c r="VQQ75" s="471" t="s">
        <v>3</v>
      </c>
      <c r="VQR75" s="471" t="s">
        <v>3</v>
      </c>
      <c r="VQS75" s="471" t="s">
        <v>3</v>
      </c>
      <c r="VQT75" s="471" t="s">
        <v>3</v>
      </c>
      <c r="VQU75" s="471" t="s">
        <v>3</v>
      </c>
      <c r="VQV75" s="471" t="s">
        <v>3</v>
      </c>
      <c r="VQW75" s="471" t="s">
        <v>3</v>
      </c>
      <c r="VQX75" s="471" t="s">
        <v>3</v>
      </c>
      <c r="VQY75" s="471" t="s">
        <v>3</v>
      </c>
      <c r="VQZ75" s="471" t="s">
        <v>3</v>
      </c>
      <c r="VRA75" s="471" t="s">
        <v>3</v>
      </c>
      <c r="VRB75" s="471" t="s">
        <v>3</v>
      </c>
      <c r="VRC75" s="471" t="s">
        <v>3</v>
      </c>
      <c r="VRD75" s="471" t="s">
        <v>3</v>
      </c>
      <c r="VRE75" s="471" t="s">
        <v>3</v>
      </c>
      <c r="VRF75" s="471" t="s">
        <v>3</v>
      </c>
      <c r="VRG75" s="471" t="s">
        <v>3</v>
      </c>
      <c r="VRH75" s="471" t="s">
        <v>3</v>
      </c>
      <c r="VRI75" s="471" t="s">
        <v>3</v>
      </c>
      <c r="VRJ75" s="471" t="s">
        <v>3</v>
      </c>
      <c r="VRK75" s="471" t="s">
        <v>3</v>
      </c>
      <c r="VRL75" s="471" t="s">
        <v>3</v>
      </c>
      <c r="VRM75" s="471" t="s">
        <v>3</v>
      </c>
      <c r="VRN75" s="471" t="s">
        <v>3</v>
      </c>
      <c r="VRO75" s="471" t="s">
        <v>3</v>
      </c>
      <c r="VRP75" s="471" t="s">
        <v>3</v>
      </c>
      <c r="VRQ75" s="471" t="s">
        <v>3</v>
      </c>
      <c r="VRR75" s="471" t="s">
        <v>3</v>
      </c>
      <c r="VRS75" s="471" t="s">
        <v>3</v>
      </c>
      <c r="VRT75" s="471" t="s">
        <v>3</v>
      </c>
      <c r="VRU75" s="471" t="s">
        <v>3</v>
      </c>
      <c r="VRV75" s="471" t="s">
        <v>3</v>
      </c>
      <c r="VRW75" s="471" t="s">
        <v>3</v>
      </c>
      <c r="VRX75" s="471" t="s">
        <v>3</v>
      </c>
      <c r="VRY75" s="471" t="s">
        <v>3</v>
      </c>
      <c r="VRZ75" s="471" t="s">
        <v>3</v>
      </c>
      <c r="VSA75" s="471" t="s">
        <v>3</v>
      </c>
      <c r="VSB75" s="471" t="s">
        <v>3</v>
      </c>
      <c r="VSC75" s="471" t="s">
        <v>3</v>
      </c>
      <c r="VSD75" s="471" t="s">
        <v>3</v>
      </c>
      <c r="VSE75" s="471" t="s">
        <v>3</v>
      </c>
      <c r="VSF75" s="471" t="s">
        <v>3</v>
      </c>
      <c r="VSG75" s="471" t="s">
        <v>3</v>
      </c>
      <c r="VSH75" s="471" t="s">
        <v>3</v>
      </c>
      <c r="VSI75" s="471" t="s">
        <v>3</v>
      </c>
      <c r="VSJ75" s="471" t="s">
        <v>3</v>
      </c>
      <c r="VSK75" s="471" t="s">
        <v>3</v>
      </c>
      <c r="VSL75" s="471" t="s">
        <v>3</v>
      </c>
      <c r="VSM75" s="471" t="s">
        <v>3</v>
      </c>
      <c r="VSN75" s="471" t="s">
        <v>3</v>
      </c>
      <c r="VSO75" s="471" t="s">
        <v>3</v>
      </c>
      <c r="VSP75" s="471" t="s">
        <v>3</v>
      </c>
      <c r="VSQ75" s="471" t="s">
        <v>3</v>
      </c>
      <c r="VSR75" s="471" t="s">
        <v>3</v>
      </c>
      <c r="VSS75" s="471" t="s">
        <v>3</v>
      </c>
      <c r="VST75" s="471" t="s">
        <v>3</v>
      </c>
      <c r="VSU75" s="471" t="s">
        <v>3</v>
      </c>
      <c r="VSV75" s="471" t="s">
        <v>3</v>
      </c>
      <c r="VSW75" s="471" t="s">
        <v>3</v>
      </c>
      <c r="VSX75" s="471" t="s">
        <v>3</v>
      </c>
      <c r="VSY75" s="471" t="s">
        <v>3</v>
      </c>
      <c r="VSZ75" s="471" t="s">
        <v>3</v>
      </c>
      <c r="VTA75" s="471" t="s">
        <v>3</v>
      </c>
      <c r="VTB75" s="471" t="s">
        <v>3</v>
      </c>
      <c r="VTC75" s="471" t="s">
        <v>3</v>
      </c>
      <c r="VTD75" s="471" t="s">
        <v>3</v>
      </c>
      <c r="VTE75" s="471" t="s">
        <v>3</v>
      </c>
      <c r="VTF75" s="471" t="s">
        <v>3</v>
      </c>
      <c r="VTG75" s="471" t="s">
        <v>3</v>
      </c>
      <c r="VTH75" s="471" t="s">
        <v>3</v>
      </c>
      <c r="VTI75" s="471" t="s">
        <v>3</v>
      </c>
      <c r="VTJ75" s="471" t="s">
        <v>3</v>
      </c>
      <c r="VTK75" s="471" t="s">
        <v>3</v>
      </c>
      <c r="VTL75" s="471" t="s">
        <v>3</v>
      </c>
      <c r="VTM75" s="471" t="s">
        <v>3</v>
      </c>
      <c r="VTN75" s="471" t="s">
        <v>3</v>
      </c>
      <c r="VTO75" s="471" t="s">
        <v>3</v>
      </c>
      <c r="VTP75" s="471" t="s">
        <v>3</v>
      </c>
      <c r="VTQ75" s="471" t="s">
        <v>3</v>
      </c>
      <c r="VTR75" s="471" t="s">
        <v>3</v>
      </c>
      <c r="VTS75" s="471" t="s">
        <v>3</v>
      </c>
      <c r="VTT75" s="471" t="s">
        <v>3</v>
      </c>
      <c r="VTU75" s="471" t="s">
        <v>3</v>
      </c>
      <c r="VTV75" s="471" t="s">
        <v>3</v>
      </c>
      <c r="VTW75" s="471" t="s">
        <v>3</v>
      </c>
      <c r="VTX75" s="471" t="s">
        <v>3</v>
      </c>
      <c r="VTY75" s="471" t="s">
        <v>3</v>
      </c>
      <c r="VTZ75" s="471" t="s">
        <v>3</v>
      </c>
      <c r="VUA75" s="471" t="s">
        <v>3</v>
      </c>
      <c r="VUB75" s="471" t="s">
        <v>3</v>
      </c>
      <c r="VUC75" s="471" t="s">
        <v>3</v>
      </c>
      <c r="VUD75" s="471" t="s">
        <v>3</v>
      </c>
      <c r="VUE75" s="471" t="s">
        <v>3</v>
      </c>
      <c r="VUF75" s="471" t="s">
        <v>3</v>
      </c>
      <c r="VUG75" s="471" t="s">
        <v>3</v>
      </c>
      <c r="VUH75" s="471" t="s">
        <v>3</v>
      </c>
      <c r="VUI75" s="471" t="s">
        <v>3</v>
      </c>
      <c r="VUJ75" s="471" t="s">
        <v>3</v>
      </c>
      <c r="VUK75" s="471" t="s">
        <v>3</v>
      </c>
      <c r="VUL75" s="471" t="s">
        <v>3</v>
      </c>
      <c r="VUM75" s="471" t="s">
        <v>3</v>
      </c>
      <c r="VUN75" s="471" t="s">
        <v>3</v>
      </c>
      <c r="VUO75" s="471" t="s">
        <v>3</v>
      </c>
      <c r="VUP75" s="471" t="s">
        <v>3</v>
      </c>
      <c r="VUQ75" s="471" t="s">
        <v>3</v>
      </c>
      <c r="VUR75" s="471" t="s">
        <v>3</v>
      </c>
      <c r="VUS75" s="471" t="s">
        <v>3</v>
      </c>
      <c r="VUT75" s="471" t="s">
        <v>3</v>
      </c>
      <c r="VUU75" s="471" t="s">
        <v>3</v>
      </c>
      <c r="VUV75" s="471" t="s">
        <v>3</v>
      </c>
      <c r="VUW75" s="471" t="s">
        <v>3</v>
      </c>
      <c r="VUX75" s="471" t="s">
        <v>3</v>
      </c>
      <c r="VUY75" s="471" t="s">
        <v>3</v>
      </c>
      <c r="VUZ75" s="471" t="s">
        <v>3</v>
      </c>
      <c r="VVA75" s="471" t="s">
        <v>3</v>
      </c>
      <c r="VVB75" s="471" t="s">
        <v>3</v>
      </c>
      <c r="VVC75" s="471" t="s">
        <v>3</v>
      </c>
      <c r="VVD75" s="471" t="s">
        <v>3</v>
      </c>
      <c r="VVE75" s="471" t="s">
        <v>3</v>
      </c>
      <c r="VVF75" s="471" t="s">
        <v>3</v>
      </c>
      <c r="VVG75" s="471" t="s">
        <v>3</v>
      </c>
      <c r="VVH75" s="471" t="s">
        <v>3</v>
      </c>
      <c r="VVI75" s="471" t="s">
        <v>3</v>
      </c>
      <c r="VVJ75" s="471" t="s">
        <v>3</v>
      </c>
      <c r="VVK75" s="471" t="s">
        <v>3</v>
      </c>
      <c r="VVL75" s="471" t="s">
        <v>3</v>
      </c>
      <c r="VVM75" s="471" t="s">
        <v>3</v>
      </c>
      <c r="VVN75" s="471" t="s">
        <v>3</v>
      </c>
      <c r="VVO75" s="471" t="s">
        <v>3</v>
      </c>
      <c r="VVP75" s="471" t="s">
        <v>3</v>
      </c>
      <c r="VVQ75" s="471" t="s">
        <v>3</v>
      </c>
      <c r="VVR75" s="471" t="s">
        <v>3</v>
      </c>
      <c r="VVS75" s="471" t="s">
        <v>3</v>
      </c>
      <c r="VVT75" s="471" t="s">
        <v>3</v>
      </c>
      <c r="VVU75" s="471" t="s">
        <v>3</v>
      </c>
      <c r="VVV75" s="471" t="s">
        <v>3</v>
      </c>
      <c r="VVW75" s="471" t="s">
        <v>3</v>
      </c>
      <c r="VVX75" s="471" t="s">
        <v>3</v>
      </c>
      <c r="VVY75" s="471" t="s">
        <v>3</v>
      </c>
      <c r="VVZ75" s="471" t="s">
        <v>3</v>
      </c>
      <c r="VWA75" s="471" t="s">
        <v>3</v>
      </c>
      <c r="VWB75" s="471" t="s">
        <v>3</v>
      </c>
      <c r="VWC75" s="471" t="s">
        <v>3</v>
      </c>
      <c r="VWD75" s="471" t="s">
        <v>3</v>
      </c>
      <c r="VWE75" s="471" t="s">
        <v>3</v>
      </c>
      <c r="VWF75" s="471" t="s">
        <v>3</v>
      </c>
      <c r="VWG75" s="471" t="s">
        <v>3</v>
      </c>
      <c r="VWH75" s="471" t="s">
        <v>3</v>
      </c>
      <c r="VWI75" s="471" t="s">
        <v>3</v>
      </c>
      <c r="VWJ75" s="471" t="s">
        <v>3</v>
      </c>
      <c r="VWK75" s="471" t="s">
        <v>3</v>
      </c>
      <c r="VWL75" s="471" t="s">
        <v>3</v>
      </c>
      <c r="VWM75" s="471" t="s">
        <v>3</v>
      </c>
      <c r="VWN75" s="471" t="s">
        <v>3</v>
      </c>
      <c r="VWO75" s="471" t="s">
        <v>3</v>
      </c>
      <c r="VWP75" s="471" t="s">
        <v>3</v>
      </c>
      <c r="VWQ75" s="471" t="s">
        <v>3</v>
      </c>
      <c r="VWR75" s="471" t="s">
        <v>3</v>
      </c>
      <c r="VWS75" s="471" t="s">
        <v>3</v>
      </c>
      <c r="VWT75" s="471" t="s">
        <v>3</v>
      </c>
      <c r="VWU75" s="471" t="s">
        <v>3</v>
      </c>
      <c r="VWV75" s="471" t="s">
        <v>3</v>
      </c>
      <c r="VWW75" s="471" t="s">
        <v>3</v>
      </c>
      <c r="VWX75" s="471" t="s">
        <v>3</v>
      </c>
      <c r="VWY75" s="471" t="s">
        <v>3</v>
      </c>
      <c r="VWZ75" s="471" t="s">
        <v>3</v>
      </c>
      <c r="VXA75" s="471" t="s">
        <v>3</v>
      </c>
      <c r="VXB75" s="471" t="s">
        <v>3</v>
      </c>
      <c r="VXC75" s="471" t="s">
        <v>3</v>
      </c>
      <c r="VXD75" s="471" t="s">
        <v>3</v>
      </c>
      <c r="VXE75" s="471" t="s">
        <v>3</v>
      </c>
      <c r="VXF75" s="471" t="s">
        <v>3</v>
      </c>
      <c r="VXG75" s="471" t="s">
        <v>3</v>
      </c>
      <c r="VXH75" s="471" t="s">
        <v>3</v>
      </c>
      <c r="VXI75" s="471" t="s">
        <v>3</v>
      </c>
      <c r="VXJ75" s="471" t="s">
        <v>3</v>
      </c>
      <c r="VXK75" s="471" t="s">
        <v>3</v>
      </c>
      <c r="VXL75" s="471" t="s">
        <v>3</v>
      </c>
      <c r="VXM75" s="471" t="s">
        <v>3</v>
      </c>
      <c r="VXN75" s="471" t="s">
        <v>3</v>
      </c>
      <c r="VXO75" s="471" t="s">
        <v>3</v>
      </c>
      <c r="VXP75" s="471" t="s">
        <v>3</v>
      </c>
      <c r="VXQ75" s="471" t="s">
        <v>3</v>
      </c>
      <c r="VXR75" s="471" t="s">
        <v>3</v>
      </c>
      <c r="VXS75" s="471" t="s">
        <v>3</v>
      </c>
      <c r="VXT75" s="471" t="s">
        <v>3</v>
      </c>
      <c r="VXU75" s="471" t="s">
        <v>3</v>
      </c>
      <c r="VXV75" s="471" t="s">
        <v>3</v>
      </c>
      <c r="VXW75" s="471" t="s">
        <v>3</v>
      </c>
      <c r="VXX75" s="471" t="s">
        <v>3</v>
      </c>
      <c r="VXY75" s="471" t="s">
        <v>3</v>
      </c>
      <c r="VXZ75" s="471" t="s">
        <v>3</v>
      </c>
      <c r="VYA75" s="471" t="s">
        <v>3</v>
      </c>
      <c r="VYB75" s="471" t="s">
        <v>3</v>
      </c>
      <c r="VYC75" s="471" t="s">
        <v>3</v>
      </c>
      <c r="VYD75" s="471" t="s">
        <v>3</v>
      </c>
      <c r="VYE75" s="471" t="s">
        <v>3</v>
      </c>
      <c r="VYF75" s="471" t="s">
        <v>3</v>
      </c>
      <c r="VYG75" s="471" t="s">
        <v>3</v>
      </c>
      <c r="VYH75" s="471" t="s">
        <v>3</v>
      </c>
      <c r="VYI75" s="471" t="s">
        <v>3</v>
      </c>
      <c r="VYJ75" s="471" t="s">
        <v>3</v>
      </c>
      <c r="VYK75" s="471" t="s">
        <v>3</v>
      </c>
      <c r="VYL75" s="471" t="s">
        <v>3</v>
      </c>
      <c r="VYM75" s="471" t="s">
        <v>3</v>
      </c>
      <c r="VYN75" s="471" t="s">
        <v>3</v>
      </c>
      <c r="VYO75" s="471" t="s">
        <v>3</v>
      </c>
      <c r="VYP75" s="471" t="s">
        <v>3</v>
      </c>
      <c r="VYQ75" s="471" t="s">
        <v>3</v>
      </c>
      <c r="VYR75" s="471" t="s">
        <v>3</v>
      </c>
      <c r="VYS75" s="471" t="s">
        <v>3</v>
      </c>
      <c r="VYT75" s="471" t="s">
        <v>3</v>
      </c>
      <c r="VYU75" s="471" t="s">
        <v>3</v>
      </c>
      <c r="VYV75" s="471" t="s">
        <v>3</v>
      </c>
      <c r="VYW75" s="471" t="s">
        <v>3</v>
      </c>
      <c r="VYX75" s="471" t="s">
        <v>3</v>
      </c>
      <c r="VYY75" s="471" t="s">
        <v>3</v>
      </c>
      <c r="VYZ75" s="471" t="s">
        <v>3</v>
      </c>
      <c r="VZA75" s="471" t="s">
        <v>3</v>
      </c>
      <c r="VZB75" s="471" t="s">
        <v>3</v>
      </c>
      <c r="VZC75" s="471" t="s">
        <v>3</v>
      </c>
      <c r="VZD75" s="471" t="s">
        <v>3</v>
      </c>
      <c r="VZE75" s="471" t="s">
        <v>3</v>
      </c>
      <c r="VZF75" s="471" t="s">
        <v>3</v>
      </c>
      <c r="VZG75" s="471" t="s">
        <v>3</v>
      </c>
      <c r="VZH75" s="471" t="s">
        <v>3</v>
      </c>
      <c r="VZI75" s="471" t="s">
        <v>3</v>
      </c>
      <c r="VZJ75" s="471" t="s">
        <v>3</v>
      </c>
      <c r="VZK75" s="471" t="s">
        <v>3</v>
      </c>
      <c r="VZL75" s="471" t="s">
        <v>3</v>
      </c>
      <c r="VZM75" s="471" t="s">
        <v>3</v>
      </c>
      <c r="VZN75" s="471" t="s">
        <v>3</v>
      </c>
      <c r="VZO75" s="471" t="s">
        <v>3</v>
      </c>
      <c r="VZP75" s="471" t="s">
        <v>3</v>
      </c>
      <c r="VZQ75" s="471" t="s">
        <v>3</v>
      </c>
      <c r="VZR75" s="471" t="s">
        <v>3</v>
      </c>
      <c r="VZS75" s="471" t="s">
        <v>3</v>
      </c>
      <c r="VZT75" s="471" t="s">
        <v>3</v>
      </c>
      <c r="VZU75" s="471" t="s">
        <v>3</v>
      </c>
      <c r="VZV75" s="471" t="s">
        <v>3</v>
      </c>
      <c r="VZW75" s="471" t="s">
        <v>3</v>
      </c>
      <c r="VZX75" s="471" t="s">
        <v>3</v>
      </c>
      <c r="VZY75" s="471" t="s">
        <v>3</v>
      </c>
      <c r="VZZ75" s="471" t="s">
        <v>3</v>
      </c>
      <c r="WAA75" s="471" t="s">
        <v>3</v>
      </c>
      <c r="WAB75" s="471" t="s">
        <v>3</v>
      </c>
      <c r="WAC75" s="471" t="s">
        <v>3</v>
      </c>
      <c r="WAD75" s="471" t="s">
        <v>3</v>
      </c>
      <c r="WAE75" s="471" t="s">
        <v>3</v>
      </c>
      <c r="WAF75" s="471" t="s">
        <v>3</v>
      </c>
      <c r="WAG75" s="471" t="s">
        <v>3</v>
      </c>
      <c r="WAH75" s="471" t="s">
        <v>3</v>
      </c>
      <c r="WAI75" s="471" t="s">
        <v>3</v>
      </c>
      <c r="WAJ75" s="471" t="s">
        <v>3</v>
      </c>
      <c r="WAK75" s="471" t="s">
        <v>3</v>
      </c>
      <c r="WAL75" s="471" t="s">
        <v>3</v>
      </c>
      <c r="WAM75" s="471" t="s">
        <v>3</v>
      </c>
      <c r="WAN75" s="471" t="s">
        <v>3</v>
      </c>
      <c r="WAO75" s="471" t="s">
        <v>3</v>
      </c>
      <c r="WAP75" s="471" t="s">
        <v>3</v>
      </c>
      <c r="WAQ75" s="471" t="s">
        <v>3</v>
      </c>
      <c r="WAR75" s="471" t="s">
        <v>3</v>
      </c>
      <c r="WAS75" s="471" t="s">
        <v>3</v>
      </c>
      <c r="WAT75" s="471" t="s">
        <v>3</v>
      </c>
      <c r="WAU75" s="471" t="s">
        <v>3</v>
      </c>
      <c r="WAV75" s="471" t="s">
        <v>3</v>
      </c>
      <c r="WAW75" s="471" t="s">
        <v>3</v>
      </c>
      <c r="WAX75" s="471" t="s">
        <v>3</v>
      </c>
      <c r="WAY75" s="471" t="s">
        <v>3</v>
      </c>
      <c r="WAZ75" s="471" t="s">
        <v>3</v>
      </c>
      <c r="WBA75" s="471" t="s">
        <v>3</v>
      </c>
      <c r="WBB75" s="471" t="s">
        <v>3</v>
      </c>
      <c r="WBC75" s="471" t="s">
        <v>3</v>
      </c>
      <c r="WBD75" s="471" t="s">
        <v>3</v>
      </c>
      <c r="WBE75" s="471" t="s">
        <v>3</v>
      </c>
      <c r="WBF75" s="471" t="s">
        <v>3</v>
      </c>
      <c r="WBG75" s="471" t="s">
        <v>3</v>
      </c>
      <c r="WBH75" s="471" t="s">
        <v>3</v>
      </c>
      <c r="WBI75" s="471" t="s">
        <v>3</v>
      </c>
      <c r="WBJ75" s="471" t="s">
        <v>3</v>
      </c>
      <c r="WBK75" s="471" t="s">
        <v>3</v>
      </c>
      <c r="WBL75" s="471" t="s">
        <v>3</v>
      </c>
      <c r="WBM75" s="471" t="s">
        <v>3</v>
      </c>
      <c r="WBN75" s="471" t="s">
        <v>3</v>
      </c>
      <c r="WBO75" s="471" t="s">
        <v>3</v>
      </c>
      <c r="WBP75" s="471" t="s">
        <v>3</v>
      </c>
      <c r="WBQ75" s="471" t="s">
        <v>3</v>
      </c>
      <c r="WBR75" s="471" t="s">
        <v>3</v>
      </c>
      <c r="WBS75" s="471" t="s">
        <v>3</v>
      </c>
      <c r="WBT75" s="471" t="s">
        <v>3</v>
      </c>
      <c r="WBU75" s="471" t="s">
        <v>3</v>
      </c>
      <c r="WBV75" s="471" t="s">
        <v>3</v>
      </c>
      <c r="WBW75" s="471" t="s">
        <v>3</v>
      </c>
      <c r="WBX75" s="471" t="s">
        <v>3</v>
      </c>
      <c r="WBY75" s="471" t="s">
        <v>3</v>
      </c>
      <c r="WBZ75" s="471" t="s">
        <v>3</v>
      </c>
      <c r="WCA75" s="471" t="s">
        <v>3</v>
      </c>
      <c r="WCB75" s="471" t="s">
        <v>3</v>
      </c>
      <c r="WCC75" s="471" t="s">
        <v>3</v>
      </c>
      <c r="WCD75" s="471" t="s">
        <v>3</v>
      </c>
      <c r="WCE75" s="471" t="s">
        <v>3</v>
      </c>
      <c r="WCF75" s="471" t="s">
        <v>3</v>
      </c>
      <c r="WCG75" s="471" t="s">
        <v>3</v>
      </c>
      <c r="WCH75" s="471" t="s">
        <v>3</v>
      </c>
      <c r="WCI75" s="471" t="s">
        <v>3</v>
      </c>
      <c r="WCJ75" s="471" t="s">
        <v>3</v>
      </c>
      <c r="WCK75" s="471" t="s">
        <v>3</v>
      </c>
      <c r="WCL75" s="471" t="s">
        <v>3</v>
      </c>
      <c r="WCM75" s="471" t="s">
        <v>3</v>
      </c>
      <c r="WCN75" s="471" t="s">
        <v>3</v>
      </c>
      <c r="WCO75" s="471" t="s">
        <v>3</v>
      </c>
      <c r="WCP75" s="471" t="s">
        <v>3</v>
      </c>
      <c r="WCQ75" s="471" t="s">
        <v>3</v>
      </c>
      <c r="WCR75" s="471" t="s">
        <v>3</v>
      </c>
      <c r="WCS75" s="471" t="s">
        <v>3</v>
      </c>
      <c r="WCT75" s="471" t="s">
        <v>3</v>
      </c>
      <c r="WCU75" s="471" t="s">
        <v>3</v>
      </c>
      <c r="WCV75" s="471" t="s">
        <v>3</v>
      </c>
      <c r="WCW75" s="471" t="s">
        <v>3</v>
      </c>
      <c r="WCX75" s="471" t="s">
        <v>3</v>
      </c>
      <c r="WCY75" s="471" t="s">
        <v>3</v>
      </c>
      <c r="WCZ75" s="471" t="s">
        <v>3</v>
      </c>
      <c r="WDA75" s="471" t="s">
        <v>3</v>
      </c>
      <c r="WDB75" s="471" t="s">
        <v>3</v>
      </c>
      <c r="WDC75" s="471" t="s">
        <v>3</v>
      </c>
      <c r="WDD75" s="471" t="s">
        <v>3</v>
      </c>
      <c r="WDE75" s="471" t="s">
        <v>3</v>
      </c>
      <c r="WDF75" s="471" t="s">
        <v>3</v>
      </c>
      <c r="WDG75" s="471" t="s">
        <v>3</v>
      </c>
      <c r="WDH75" s="471" t="s">
        <v>3</v>
      </c>
      <c r="WDI75" s="471" t="s">
        <v>3</v>
      </c>
      <c r="WDJ75" s="471" t="s">
        <v>3</v>
      </c>
      <c r="WDK75" s="471" t="s">
        <v>3</v>
      </c>
      <c r="WDL75" s="471" t="s">
        <v>3</v>
      </c>
      <c r="WDM75" s="471" t="s">
        <v>3</v>
      </c>
      <c r="WDN75" s="471" t="s">
        <v>3</v>
      </c>
      <c r="WDO75" s="471" t="s">
        <v>3</v>
      </c>
      <c r="WDP75" s="471" t="s">
        <v>3</v>
      </c>
      <c r="WDQ75" s="471" t="s">
        <v>3</v>
      </c>
      <c r="WDR75" s="471" t="s">
        <v>3</v>
      </c>
      <c r="WDS75" s="471" t="s">
        <v>3</v>
      </c>
      <c r="WDT75" s="471" t="s">
        <v>3</v>
      </c>
      <c r="WDU75" s="471" t="s">
        <v>3</v>
      </c>
      <c r="WDV75" s="471" t="s">
        <v>3</v>
      </c>
      <c r="WDW75" s="471" t="s">
        <v>3</v>
      </c>
      <c r="WDX75" s="471" t="s">
        <v>3</v>
      </c>
      <c r="WDY75" s="471" t="s">
        <v>3</v>
      </c>
      <c r="WDZ75" s="471" t="s">
        <v>3</v>
      </c>
      <c r="WEA75" s="471" t="s">
        <v>3</v>
      </c>
      <c r="WEB75" s="471" t="s">
        <v>3</v>
      </c>
      <c r="WEC75" s="471" t="s">
        <v>3</v>
      </c>
      <c r="WED75" s="471" t="s">
        <v>3</v>
      </c>
      <c r="WEE75" s="471" t="s">
        <v>3</v>
      </c>
      <c r="WEF75" s="471" t="s">
        <v>3</v>
      </c>
      <c r="WEG75" s="471" t="s">
        <v>3</v>
      </c>
      <c r="WEH75" s="471" t="s">
        <v>3</v>
      </c>
      <c r="WEI75" s="471" t="s">
        <v>3</v>
      </c>
      <c r="WEJ75" s="471" t="s">
        <v>3</v>
      </c>
      <c r="WEK75" s="471" t="s">
        <v>3</v>
      </c>
      <c r="WEL75" s="471" t="s">
        <v>3</v>
      </c>
      <c r="WEM75" s="471" t="s">
        <v>3</v>
      </c>
      <c r="WEN75" s="471" t="s">
        <v>3</v>
      </c>
      <c r="WEO75" s="471" t="s">
        <v>3</v>
      </c>
      <c r="WEP75" s="471" t="s">
        <v>3</v>
      </c>
      <c r="WEQ75" s="471" t="s">
        <v>3</v>
      </c>
      <c r="WER75" s="471" t="s">
        <v>3</v>
      </c>
      <c r="WES75" s="471" t="s">
        <v>3</v>
      </c>
      <c r="WET75" s="471" t="s">
        <v>3</v>
      </c>
      <c r="WEU75" s="471" t="s">
        <v>3</v>
      </c>
      <c r="WEV75" s="471" t="s">
        <v>3</v>
      </c>
      <c r="WEW75" s="471" t="s">
        <v>3</v>
      </c>
      <c r="WEX75" s="471" t="s">
        <v>3</v>
      </c>
      <c r="WEY75" s="471" t="s">
        <v>3</v>
      </c>
      <c r="WEZ75" s="471" t="s">
        <v>3</v>
      </c>
      <c r="WFA75" s="471" t="s">
        <v>3</v>
      </c>
      <c r="WFB75" s="471" t="s">
        <v>3</v>
      </c>
      <c r="WFC75" s="471" t="s">
        <v>3</v>
      </c>
      <c r="WFD75" s="471" t="s">
        <v>3</v>
      </c>
      <c r="WFE75" s="471" t="s">
        <v>3</v>
      </c>
      <c r="WFF75" s="471" t="s">
        <v>3</v>
      </c>
      <c r="WFG75" s="471" t="s">
        <v>3</v>
      </c>
      <c r="WFH75" s="471" t="s">
        <v>3</v>
      </c>
      <c r="WFI75" s="471" t="s">
        <v>3</v>
      </c>
      <c r="WFJ75" s="471" t="s">
        <v>3</v>
      </c>
      <c r="WFK75" s="471" t="s">
        <v>3</v>
      </c>
      <c r="WFL75" s="471" t="s">
        <v>3</v>
      </c>
      <c r="WFM75" s="471" t="s">
        <v>3</v>
      </c>
      <c r="WFN75" s="471" t="s">
        <v>3</v>
      </c>
      <c r="WFO75" s="471" t="s">
        <v>3</v>
      </c>
      <c r="WFP75" s="471" t="s">
        <v>3</v>
      </c>
      <c r="WFQ75" s="471" t="s">
        <v>3</v>
      </c>
      <c r="WFR75" s="471" t="s">
        <v>3</v>
      </c>
      <c r="WFS75" s="471" t="s">
        <v>3</v>
      </c>
      <c r="WFT75" s="471" t="s">
        <v>3</v>
      </c>
      <c r="WFU75" s="471" t="s">
        <v>3</v>
      </c>
      <c r="WFV75" s="471" t="s">
        <v>3</v>
      </c>
      <c r="WFW75" s="471" t="s">
        <v>3</v>
      </c>
      <c r="WFX75" s="471" t="s">
        <v>3</v>
      </c>
      <c r="WFY75" s="471" t="s">
        <v>3</v>
      </c>
      <c r="WFZ75" s="471" t="s">
        <v>3</v>
      </c>
      <c r="WGA75" s="471" t="s">
        <v>3</v>
      </c>
      <c r="WGB75" s="471" t="s">
        <v>3</v>
      </c>
      <c r="WGC75" s="471" t="s">
        <v>3</v>
      </c>
      <c r="WGD75" s="471" t="s">
        <v>3</v>
      </c>
      <c r="WGE75" s="471" t="s">
        <v>3</v>
      </c>
      <c r="WGF75" s="471" t="s">
        <v>3</v>
      </c>
      <c r="WGG75" s="471" t="s">
        <v>3</v>
      </c>
      <c r="WGH75" s="471" t="s">
        <v>3</v>
      </c>
      <c r="WGI75" s="471" t="s">
        <v>3</v>
      </c>
      <c r="WGJ75" s="471" t="s">
        <v>3</v>
      </c>
      <c r="WGK75" s="471" t="s">
        <v>3</v>
      </c>
      <c r="WGL75" s="471" t="s">
        <v>3</v>
      </c>
      <c r="WGM75" s="471" t="s">
        <v>3</v>
      </c>
      <c r="WGN75" s="471" t="s">
        <v>3</v>
      </c>
      <c r="WGO75" s="471" t="s">
        <v>3</v>
      </c>
      <c r="WGP75" s="471" t="s">
        <v>3</v>
      </c>
      <c r="WGQ75" s="471" t="s">
        <v>3</v>
      </c>
      <c r="WGR75" s="471" t="s">
        <v>3</v>
      </c>
      <c r="WGS75" s="471" t="s">
        <v>3</v>
      </c>
      <c r="WGT75" s="471" t="s">
        <v>3</v>
      </c>
      <c r="WGU75" s="471" t="s">
        <v>3</v>
      </c>
      <c r="WGV75" s="471" t="s">
        <v>3</v>
      </c>
      <c r="WGW75" s="471" t="s">
        <v>3</v>
      </c>
      <c r="WGX75" s="471" t="s">
        <v>3</v>
      </c>
      <c r="WGY75" s="471" t="s">
        <v>3</v>
      </c>
      <c r="WGZ75" s="471" t="s">
        <v>3</v>
      </c>
      <c r="WHA75" s="471" t="s">
        <v>3</v>
      </c>
      <c r="WHB75" s="471" t="s">
        <v>3</v>
      </c>
      <c r="WHC75" s="471" t="s">
        <v>3</v>
      </c>
      <c r="WHD75" s="471" t="s">
        <v>3</v>
      </c>
      <c r="WHE75" s="471" t="s">
        <v>3</v>
      </c>
      <c r="WHF75" s="471" t="s">
        <v>3</v>
      </c>
      <c r="WHG75" s="471" t="s">
        <v>3</v>
      </c>
      <c r="WHH75" s="471" t="s">
        <v>3</v>
      </c>
      <c r="WHI75" s="471" t="s">
        <v>3</v>
      </c>
      <c r="WHJ75" s="471" t="s">
        <v>3</v>
      </c>
      <c r="WHK75" s="471" t="s">
        <v>3</v>
      </c>
      <c r="WHL75" s="471" t="s">
        <v>3</v>
      </c>
      <c r="WHM75" s="471" t="s">
        <v>3</v>
      </c>
      <c r="WHN75" s="471" t="s">
        <v>3</v>
      </c>
      <c r="WHO75" s="471" t="s">
        <v>3</v>
      </c>
      <c r="WHP75" s="471" t="s">
        <v>3</v>
      </c>
      <c r="WHQ75" s="471" t="s">
        <v>3</v>
      </c>
      <c r="WHR75" s="471" t="s">
        <v>3</v>
      </c>
      <c r="WHS75" s="471" t="s">
        <v>3</v>
      </c>
      <c r="WHT75" s="471" t="s">
        <v>3</v>
      </c>
      <c r="WHU75" s="471" t="s">
        <v>3</v>
      </c>
      <c r="WHV75" s="471" t="s">
        <v>3</v>
      </c>
      <c r="WHW75" s="471" t="s">
        <v>3</v>
      </c>
      <c r="WHX75" s="471" t="s">
        <v>3</v>
      </c>
      <c r="WHY75" s="471" t="s">
        <v>3</v>
      </c>
      <c r="WHZ75" s="471" t="s">
        <v>3</v>
      </c>
      <c r="WIA75" s="471" t="s">
        <v>3</v>
      </c>
      <c r="WIB75" s="471" t="s">
        <v>3</v>
      </c>
      <c r="WIC75" s="471" t="s">
        <v>3</v>
      </c>
      <c r="WID75" s="471" t="s">
        <v>3</v>
      </c>
      <c r="WIE75" s="471" t="s">
        <v>3</v>
      </c>
      <c r="WIF75" s="471" t="s">
        <v>3</v>
      </c>
      <c r="WIG75" s="471" t="s">
        <v>3</v>
      </c>
      <c r="WIH75" s="471" t="s">
        <v>3</v>
      </c>
      <c r="WII75" s="471" t="s">
        <v>3</v>
      </c>
      <c r="WIJ75" s="471" t="s">
        <v>3</v>
      </c>
      <c r="WIK75" s="471" t="s">
        <v>3</v>
      </c>
      <c r="WIL75" s="471" t="s">
        <v>3</v>
      </c>
      <c r="WIM75" s="471" t="s">
        <v>3</v>
      </c>
      <c r="WIN75" s="471" t="s">
        <v>3</v>
      </c>
      <c r="WIO75" s="471" t="s">
        <v>3</v>
      </c>
      <c r="WIP75" s="471" t="s">
        <v>3</v>
      </c>
      <c r="WIQ75" s="471" t="s">
        <v>3</v>
      </c>
      <c r="WIR75" s="471" t="s">
        <v>3</v>
      </c>
      <c r="WIS75" s="471" t="s">
        <v>3</v>
      </c>
      <c r="WIT75" s="471" t="s">
        <v>3</v>
      </c>
      <c r="WIU75" s="471" t="s">
        <v>3</v>
      </c>
      <c r="WIV75" s="471" t="s">
        <v>3</v>
      </c>
      <c r="WIW75" s="471" t="s">
        <v>3</v>
      </c>
      <c r="WIX75" s="471" t="s">
        <v>3</v>
      </c>
      <c r="WIY75" s="471" t="s">
        <v>3</v>
      </c>
      <c r="WIZ75" s="471" t="s">
        <v>3</v>
      </c>
      <c r="WJA75" s="471" t="s">
        <v>3</v>
      </c>
      <c r="WJB75" s="471" t="s">
        <v>3</v>
      </c>
      <c r="WJC75" s="471" t="s">
        <v>3</v>
      </c>
      <c r="WJD75" s="471" t="s">
        <v>3</v>
      </c>
      <c r="WJE75" s="471" t="s">
        <v>3</v>
      </c>
      <c r="WJF75" s="471" t="s">
        <v>3</v>
      </c>
      <c r="WJG75" s="471" t="s">
        <v>3</v>
      </c>
      <c r="WJH75" s="471" t="s">
        <v>3</v>
      </c>
      <c r="WJI75" s="471" t="s">
        <v>3</v>
      </c>
      <c r="WJJ75" s="471" t="s">
        <v>3</v>
      </c>
      <c r="WJK75" s="471" t="s">
        <v>3</v>
      </c>
      <c r="WJL75" s="471" t="s">
        <v>3</v>
      </c>
      <c r="WJM75" s="471" t="s">
        <v>3</v>
      </c>
      <c r="WJN75" s="471" t="s">
        <v>3</v>
      </c>
      <c r="WJO75" s="471" t="s">
        <v>3</v>
      </c>
      <c r="WJP75" s="471" t="s">
        <v>3</v>
      </c>
      <c r="WJQ75" s="471" t="s">
        <v>3</v>
      </c>
      <c r="WJR75" s="471" t="s">
        <v>3</v>
      </c>
      <c r="WJS75" s="471" t="s">
        <v>3</v>
      </c>
      <c r="WJT75" s="471" t="s">
        <v>3</v>
      </c>
      <c r="WJU75" s="471" t="s">
        <v>3</v>
      </c>
      <c r="WJV75" s="471" t="s">
        <v>3</v>
      </c>
      <c r="WJW75" s="471" t="s">
        <v>3</v>
      </c>
      <c r="WJX75" s="471" t="s">
        <v>3</v>
      </c>
      <c r="WJY75" s="471" t="s">
        <v>3</v>
      </c>
      <c r="WJZ75" s="471" t="s">
        <v>3</v>
      </c>
      <c r="WKA75" s="471" t="s">
        <v>3</v>
      </c>
      <c r="WKB75" s="471" t="s">
        <v>3</v>
      </c>
      <c r="WKC75" s="471" t="s">
        <v>3</v>
      </c>
      <c r="WKD75" s="471" t="s">
        <v>3</v>
      </c>
      <c r="WKE75" s="471" t="s">
        <v>3</v>
      </c>
      <c r="WKF75" s="471" t="s">
        <v>3</v>
      </c>
      <c r="WKG75" s="471" t="s">
        <v>3</v>
      </c>
      <c r="WKH75" s="471" t="s">
        <v>3</v>
      </c>
      <c r="WKI75" s="471" t="s">
        <v>3</v>
      </c>
      <c r="WKJ75" s="471" t="s">
        <v>3</v>
      </c>
      <c r="WKK75" s="471" t="s">
        <v>3</v>
      </c>
      <c r="WKL75" s="471" t="s">
        <v>3</v>
      </c>
      <c r="WKM75" s="471" t="s">
        <v>3</v>
      </c>
      <c r="WKN75" s="471" t="s">
        <v>3</v>
      </c>
      <c r="WKO75" s="471" t="s">
        <v>3</v>
      </c>
      <c r="WKP75" s="471" t="s">
        <v>3</v>
      </c>
      <c r="WKQ75" s="471" t="s">
        <v>3</v>
      </c>
      <c r="WKR75" s="471" t="s">
        <v>3</v>
      </c>
      <c r="WKS75" s="471" t="s">
        <v>3</v>
      </c>
      <c r="WKT75" s="471" t="s">
        <v>3</v>
      </c>
      <c r="WKU75" s="471" t="s">
        <v>3</v>
      </c>
      <c r="WKV75" s="471" t="s">
        <v>3</v>
      </c>
      <c r="WKW75" s="471" t="s">
        <v>3</v>
      </c>
      <c r="WKX75" s="471" t="s">
        <v>3</v>
      </c>
      <c r="WKY75" s="471" t="s">
        <v>3</v>
      </c>
      <c r="WKZ75" s="471" t="s">
        <v>3</v>
      </c>
      <c r="WLA75" s="471" t="s">
        <v>3</v>
      </c>
      <c r="WLB75" s="471" t="s">
        <v>3</v>
      </c>
      <c r="WLC75" s="471" t="s">
        <v>3</v>
      </c>
      <c r="WLD75" s="471" t="s">
        <v>3</v>
      </c>
      <c r="WLE75" s="471" t="s">
        <v>3</v>
      </c>
      <c r="WLF75" s="471" t="s">
        <v>3</v>
      </c>
      <c r="WLG75" s="471" t="s">
        <v>3</v>
      </c>
      <c r="WLH75" s="471" t="s">
        <v>3</v>
      </c>
      <c r="WLI75" s="471" t="s">
        <v>3</v>
      </c>
      <c r="WLJ75" s="471" t="s">
        <v>3</v>
      </c>
      <c r="WLK75" s="471" t="s">
        <v>3</v>
      </c>
      <c r="WLL75" s="471" t="s">
        <v>3</v>
      </c>
      <c r="WLM75" s="471" t="s">
        <v>3</v>
      </c>
      <c r="WLN75" s="471" t="s">
        <v>3</v>
      </c>
      <c r="WLO75" s="471" t="s">
        <v>3</v>
      </c>
      <c r="WLP75" s="471" t="s">
        <v>3</v>
      </c>
      <c r="WLQ75" s="471" t="s">
        <v>3</v>
      </c>
      <c r="WLR75" s="471" t="s">
        <v>3</v>
      </c>
      <c r="WLS75" s="471" t="s">
        <v>3</v>
      </c>
      <c r="WLT75" s="471" t="s">
        <v>3</v>
      </c>
      <c r="WLU75" s="471" t="s">
        <v>3</v>
      </c>
      <c r="WLV75" s="471" t="s">
        <v>3</v>
      </c>
      <c r="WLW75" s="471" t="s">
        <v>3</v>
      </c>
      <c r="WLX75" s="471" t="s">
        <v>3</v>
      </c>
      <c r="WLY75" s="471" t="s">
        <v>3</v>
      </c>
      <c r="WLZ75" s="471" t="s">
        <v>3</v>
      </c>
      <c r="WMA75" s="471" t="s">
        <v>3</v>
      </c>
      <c r="WMB75" s="471" t="s">
        <v>3</v>
      </c>
      <c r="WMC75" s="471" t="s">
        <v>3</v>
      </c>
      <c r="WMD75" s="471" t="s">
        <v>3</v>
      </c>
      <c r="WME75" s="471" t="s">
        <v>3</v>
      </c>
      <c r="WMF75" s="471" t="s">
        <v>3</v>
      </c>
      <c r="WMG75" s="471" t="s">
        <v>3</v>
      </c>
      <c r="WMH75" s="471" t="s">
        <v>3</v>
      </c>
      <c r="WMI75" s="471" t="s">
        <v>3</v>
      </c>
      <c r="WMJ75" s="471" t="s">
        <v>3</v>
      </c>
      <c r="WMK75" s="471" t="s">
        <v>3</v>
      </c>
      <c r="WML75" s="471" t="s">
        <v>3</v>
      </c>
      <c r="WMM75" s="471" t="s">
        <v>3</v>
      </c>
      <c r="WMN75" s="471" t="s">
        <v>3</v>
      </c>
      <c r="WMO75" s="471" t="s">
        <v>3</v>
      </c>
      <c r="WMP75" s="471" t="s">
        <v>3</v>
      </c>
      <c r="WMQ75" s="471" t="s">
        <v>3</v>
      </c>
      <c r="WMR75" s="471" t="s">
        <v>3</v>
      </c>
      <c r="WMS75" s="471" t="s">
        <v>3</v>
      </c>
      <c r="WMT75" s="471" t="s">
        <v>3</v>
      </c>
      <c r="WMU75" s="471" t="s">
        <v>3</v>
      </c>
      <c r="WMV75" s="471" t="s">
        <v>3</v>
      </c>
      <c r="WMW75" s="471" t="s">
        <v>3</v>
      </c>
      <c r="WMX75" s="471" t="s">
        <v>3</v>
      </c>
      <c r="WMY75" s="471" t="s">
        <v>3</v>
      </c>
      <c r="WMZ75" s="471" t="s">
        <v>3</v>
      </c>
      <c r="WNA75" s="471" t="s">
        <v>3</v>
      </c>
      <c r="WNB75" s="471" t="s">
        <v>3</v>
      </c>
      <c r="WNC75" s="471" t="s">
        <v>3</v>
      </c>
      <c r="WND75" s="471" t="s">
        <v>3</v>
      </c>
      <c r="WNE75" s="471" t="s">
        <v>3</v>
      </c>
      <c r="WNF75" s="471" t="s">
        <v>3</v>
      </c>
      <c r="WNG75" s="471" t="s">
        <v>3</v>
      </c>
      <c r="WNH75" s="471" t="s">
        <v>3</v>
      </c>
      <c r="WNI75" s="471" t="s">
        <v>3</v>
      </c>
      <c r="WNJ75" s="471" t="s">
        <v>3</v>
      </c>
      <c r="WNK75" s="471" t="s">
        <v>3</v>
      </c>
      <c r="WNL75" s="471" t="s">
        <v>3</v>
      </c>
      <c r="WNM75" s="471" t="s">
        <v>3</v>
      </c>
      <c r="WNN75" s="471" t="s">
        <v>3</v>
      </c>
      <c r="WNO75" s="471" t="s">
        <v>3</v>
      </c>
      <c r="WNP75" s="471" t="s">
        <v>3</v>
      </c>
      <c r="WNQ75" s="471" t="s">
        <v>3</v>
      </c>
      <c r="WNR75" s="471" t="s">
        <v>3</v>
      </c>
      <c r="WNS75" s="471" t="s">
        <v>3</v>
      </c>
      <c r="WNT75" s="471" t="s">
        <v>3</v>
      </c>
      <c r="WNU75" s="471" t="s">
        <v>3</v>
      </c>
      <c r="WNV75" s="471" t="s">
        <v>3</v>
      </c>
      <c r="WNW75" s="471" t="s">
        <v>3</v>
      </c>
      <c r="WNX75" s="471" t="s">
        <v>3</v>
      </c>
      <c r="WNY75" s="471" t="s">
        <v>3</v>
      </c>
      <c r="WNZ75" s="471" t="s">
        <v>3</v>
      </c>
      <c r="WOA75" s="471" t="s">
        <v>3</v>
      </c>
      <c r="WOB75" s="471" t="s">
        <v>3</v>
      </c>
      <c r="WOC75" s="471" t="s">
        <v>3</v>
      </c>
      <c r="WOD75" s="471" t="s">
        <v>3</v>
      </c>
      <c r="WOE75" s="471" t="s">
        <v>3</v>
      </c>
      <c r="WOF75" s="471" t="s">
        <v>3</v>
      </c>
      <c r="WOG75" s="471" t="s">
        <v>3</v>
      </c>
      <c r="WOH75" s="471" t="s">
        <v>3</v>
      </c>
      <c r="WOI75" s="471" t="s">
        <v>3</v>
      </c>
      <c r="WOJ75" s="471" t="s">
        <v>3</v>
      </c>
      <c r="WOK75" s="471" t="s">
        <v>3</v>
      </c>
      <c r="WOL75" s="471" t="s">
        <v>3</v>
      </c>
      <c r="WOM75" s="471" t="s">
        <v>3</v>
      </c>
      <c r="WON75" s="471" t="s">
        <v>3</v>
      </c>
      <c r="WOO75" s="471" t="s">
        <v>3</v>
      </c>
      <c r="WOP75" s="471" t="s">
        <v>3</v>
      </c>
      <c r="WOQ75" s="471" t="s">
        <v>3</v>
      </c>
      <c r="WOR75" s="471" t="s">
        <v>3</v>
      </c>
      <c r="WOS75" s="471" t="s">
        <v>3</v>
      </c>
      <c r="WOT75" s="471" t="s">
        <v>3</v>
      </c>
      <c r="WOU75" s="471" t="s">
        <v>3</v>
      </c>
      <c r="WOV75" s="471" t="s">
        <v>3</v>
      </c>
      <c r="WOW75" s="471" t="s">
        <v>3</v>
      </c>
      <c r="WOX75" s="471" t="s">
        <v>3</v>
      </c>
      <c r="WOY75" s="471" t="s">
        <v>3</v>
      </c>
      <c r="WOZ75" s="471" t="s">
        <v>3</v>
      </c>
      <c r="WPA75" s="471" t="s">
        <v>3</v>
      </c>
      <c r="WPB75" s="471" t="s">
        <v>3</v>
      </c>
      <c r="WPC75" s="471" t="s">
        <v>3</v>
      </c>
      <c r="WPD75" s="471" t="s">
        <v>3</v>
      </c>
      <c r="WPE75" s="471" t="s">
        <v>3</v>
      </c>
      <c r="WPF75" s="471" t="s">
        <v>3</v>
      </c>
      <c r="WPG75" s="471" t="s">
        <v>3</v>
      </c>
      <c r="WPH75" s="471" t="s">
        <v>3</v>
      </c>
      <c r="WPI75" s="471" t="s">
        <v>3</v>
      </c>
      <c r="WPJ75" s="471" t="s">
        <v>3</v>
      </c>
      <c r="WPK75" s="471" t="s">
        <v>3</v>
      </c>
      <c r="WPL75" s="471" t="s">
        <v>3</v>
      </c>
      <c r="WPM75" s="471" t="s">
        <v>3</v>
      </c>
      <c r="WPN75" s="471" t="s">
        <v>3</v>
      </c>
      <c r="WPO75" s="471" t="s">
        <v>3</v>
      </c>
      <c r="WPP75" s="471" t="s">
        <v>3</v>
      </c>
      <c r="WPQ75" s="471" t="s">
        <v>3</v>
      </c>
      <c r="WPR75" s="471" t="s">
        <v>3</v>
      </c>
      <c r="WPS75" s="471" t="s">
        <v>3</v>
      </c>
      <c r="WPT75" s="471" t="s">
        <v>3</v>
      </c>
      <c r="WPU75" s="471" t="s">
        <v>3</v>
      </c>
      <c r="WPV75" s="471" t="s">
        <v>3</v>
      </c>
      <c r="WPW75" s="471" t="s">
        <v>3</v>
      </c>
      <c r="WPX75" s="471" t="s">
        <v>3</v>
      </c>
      <c r="WPY75" s="471" t="s">
        <v>3</v>
      </c>
      <c r="WPZ75" s="471" t="s">
        <v>3</v>
      </c>
      <c r="WQA75" s="471" t="s">
        <v>3</v>
      </c>
      <c r="WQB75" s="471" t="s">
        <v>3</v>
      </c>
      <c r="WQC75" s="471" t="s">
        <v>3</v>
      </c>
      <c r="WQD75" s="471" t="s">
        <v>3</v>
      </c>
      <c r="WQE75" s="471" t="s">
        <v>3</v>
      </c>
      <c r="WQF75" s="471" t="s">
        <v>3</v>
      </c>
      <c r="WQG75" s="471" t="s">
        <v>3</v>
      </c>
      <c r="WQH75" s="471" t="s">
        <v>3</v>
      </c>
      <c r="WQI75" s="471" t="s">
        <v>3</v>
      </c>
      <c r="WQJ75" s="471" t="s">
        <v>3</v>
      </c>
      <c r="WQK75" s="471" t="s">
        <v>3</v>
      </c>
      <c r="WQL75" s="471" t="s">
        <v>3</v>
      </c>
      <c r="WQM75" s="471" t="s">
        <v>3</v>
      </c>
      <c r="WQN75" s="471" t="s">
        <v>3</v>
      </c>
      <c r="WQO75" s="471" t="s">
        <v>3</v>
      </c>
      <c r="WQP75" s="471" t="s">
        <v>3</v>
      </c>
      <c r="WQQ75" s="471" t="s">
        <v>3</v>
      </c>
      <c r="WQR75" s="471" t="s">
        <v>3</v>
      </c>
      <c r="WQS75" s="471" t="s">
        <v>3</v>
      </c>
      <c r="WQT75" s="471" t="s">
        <v>3</v>
      </c>
      <c r="WQU75" s="471" t="s">
        <v>3</v>
      </c>
      <c r="WQV75" s="471" t="s">
        <v>3</v>
      </c>
      <c r="WQW75" s="471" t="s">
        <v>3</v>
      </c>
      <c r="WQX75" s="471" t="s">
        <v>3</v>
      </c>
      <c r="WQY75" s="471" t="s">
        <v>3</v>
      </c>
      <c r="WQZ75" s="471" t="s">
        <v>3</v>
      </c>
      <c r="WRA75" s="471" t="s">
        <v>3</v>
      </c>
      <c r="WRB75" s="471" t="s">
        <v>3</v>
      </c>
      <c r="WRC75" s="471" t="s">
        <v>3</v>
      </c>
      <c r="WRD75" s="471" t="s">
        <v>3</v>
      </c>
      <c r="WRE75" s="471" t="s">
        <v>3</v>
      </c>
      <c r="WRF75" s="471" t="s">
        <v>3</v>
      </c>
      <c r="WRG75" s="471" t="s">
        <v>3</v>
      </c>
      <c r="WRH75" s="471" t="s">
        <v>3</v>
      </c>
      <c r="WRI75" s="471" t="s">
        <v>3</v>
      </c>
      <c r="WRJ75" s="471" t="s">
        <v>3</v>
      </c>
      <c r="WRK75" s="471" t="s">
        <v>3</v>
      </c>
      <c r="WRL75" s="471" t="s">
        <v>3</v>
      </c>
      <c r="WRM75" s="471" t="s">
        <v>3</v>
      </c>
      <c r="WRN75" s="471" t="s">
        <v>3</v>
      </c>
      <c r="WRO75" s="471" t="s">
        <v>3</v>
      </c>
      <c r="WRP75" s="471" t="s">
        <v>3</v>
      </c>
      <c r="WRQ75" s="471" t="s">
        <v>3</v>
      </c>
      <c r="WRR75" s="471" t="s">
        <v>3</v>
      </c>
      <c r="WRS75" s="471" t="s">
        <v>3</v>
      </c>
      <c r="WRT75" s="471" t="s">
        <v>3</v>
      </c>
      <c r="WRU75" s="471" t="s">
        <v>3</v>
      </c>
      <c r="WRV75" s="471" t="s">
        <v>3</v>
      </c>
      <c r="WRW75" s="471" t="s">
        <v>3</v>
      </c>
      <c r="WRX75" s="471" t="s">
        <v>3</v>
      </c>
      <c r="WRY75" s="471" t="s">
        <v>3</v>
      </c>
      <c r="WRZ75" s="471" t="s">
        <v>3</v>
      </c>
      <c r="WSA75" s="471" t="s">
        <v>3</v>
      </c>
      <c r="WSB75" s="471" t="s">
        <v>3</v>
      </c>
      <c r="WSC75" s="471" t="s">
        <v>3</v>
      </c>
      <c r="WSD75" s="471" t="s">
        <v>3</v>
      </c>
      <c r="WSE75" s="471" t="s">
        <v>3</v>
      </c>
      <c r="WSF75" s="471" t="s">
        <v>3</v>
      </c>
      <c r="WSG75" s="471" t="s">
        <v>3</v>
      </c>
      <c r="WSH75" s="471" t="s">
        <v>3</v>
      </c>
      <c r="WSI75" s="471" t="s">
        <v>3</v>
      </c>
      <c r="WSJ75" s="471" t="s">
        <v>3</v>
      </c>
      <c r="WSK75" s="471" t="s">
        <v>3</v>
      </c>
      <c r="WSL75" s="471" t="s">
        <v>3</v>
      </c>
      <c r="WSM75" s="471" t="s">
        <v>3</v>
      </c>
      <c r="WSN75" s="471" t="s">
        <v>3</v>
      </c>
      <c r="WSO75" s="471" t="s">
        <v>3</v>
      </c>
      <c r="WSP75" s="471" t="s">
        <v>3</v>
      </c>
      <c r="WSQ75" s="471" t="s">
        <v>3</v>
      </c>
      <c r="WSR75" s="471" t="s">
        <v>3</v>
      </c>
      <c r="WSS75" s="471" t="s">
        <v>3</v>
      </c>
      <c r="WST75" s="471" t="s">
        <v>3</v>
      </c>
      <c r="WSU75" s="471" t="s">
        <v>3</v>
      </c>
      <c r="WSV75" s="471" t="s">
        <v>3</v>
      </c>
      <c r="WSW75" s="471" t="s">
        <v>3</v>
      </c>
      <c r="WSX75" s="471" t="s">
        <v>3</v>
      </c>
      <c r="WSY75" s="471" t="s">
        <v>3</v>
      </c>
      <c r="WSZ75" s="471" t="s">
        <v>3</v>
      </c>
      <c r="WTA75" s="471" t="s">
        <v>3</v>
      </c>
      <c r="WTB75" s="471" t="s">
        <v>3</v>
      </c>
      <c r="WTC75" s="471" t="s">
        <v>3</v>
      </c>
      <c r="WTD75" s="471" t="s">
        <v>3</v>
      </c>
      <c r="WTE75" s="471" t="s">
        <v>3</v>
      </c>
      <c r="WTF75" s="471" t="s">
        <v>3</v>
      </c>
      <c r="WTG75" s="471" t="s">
        <v>3</v>
      </c>
      <c r="WTH75" s="471" t="s">
        <v>3</v>
      </c>
      <c r="WTI75" s="471" t="s">
        <v>3</v>
      </c>
      <c r="WTJ75" s="471" t="s">
        <v>3</v>
      </c>
      <c r="WTK75" s="471" t="s">
        <v>3</v>
      </c>
      <c r="WTL75" s="471" t="s">
        <v>3</v>
      </c>
      <c r="WTM75" s="471" t="s">
        <v>3</v>
      </c>
      <c r="WTN75" s="471" t="s">
        <v>3</v>
      </c>
      <c r="WTO75" s="471" t="s">
        <v>3</v>
      </c>
      <c r="WTP75" s="471" t="s">
        <v>3</v>
      </c>
      <c r="WTQ75" s="471" t="s">
        <v>3</v>
      </c>
      <c r="WTR75" s="471" t="s">
        <v>3</v>
      </c>
      <c r="WTS75" s="471" t="s">
        <v>3</v>
      </c>
      <c r="WTT75" s="471" t="s">
        <v>3</v>
      </c>
      <c r="WTU75" s="471" t="s">
        <v>3</v>
      </c>
      <c r="WTV75" s="471" t="s">
        <v>3</v>
      </c>
      <c r="WTW75" s="471" t="s">
        <v>3</v>
      </c>
      <c r="WTX75" s="471" t="s">
        <v>3</v>
      </c>
      <c r="WTY75" s="471" t="s">
        <v>3</v>
      </c>
      <c r="WTZ75" s="471" t="s">
        <v>3</v>
      </c>
      <c r="WUA75" s="471" t="s">
        <v>3</v>
      </c>
      <c r="WUB75" s="471" t="s">
        <v>3</v>
      </c>
      <c r="WUC75" s="471" t="s">
        <v>3</v>
      </c>
      <c r="WUD75" s="471" t="s">
        <v>3</v>
      </c>
      <c r="WUE75" s="471" t="s">
        <v>3</v>
      </c>
      <c r="WUF75" s="471" t="s">
        <v>3</v>
      </c>
      <c r="WUG75" s="471" t="s">
        <v>3</v>
      </c>
      <c r="WUH75" s="471" t="s">
        <v>3</v>
      </c>
      <c r="WUI75" s="471" t="s">
        <v>3</v>
      </c>
      <c r="WUJ75" s="471" t="s">
        <v>3</v>
      </c>
      <c r="WUK75" s="471" t="s">
        <v>3</v>
      </c>
      <c r="WUL75" s="471" t="s">
        <v>3</v>
      </c>
      <c r="WUM75" s="471" t="s">
        <v>3</v>
      </c>
      <c r="WUN75" s="471" t="s">
        <v>3</v>
      </c>
      <c r="WUO75" s="471" t="s">
        <v>3</v>
      </c>
      <c r="WUP75" s="471" t="s">
        <v>3</v>
      </c>
      <c r="WUQ75" s="471" t="s">
        <v>3</v>
      </c>
      <c r="WUR75" s="471" t="s">
        <v>3</v>
      </c>
      <c r="WUS75" s="471" t="s">
        <v>3</v>
      </c>
      <c r="WUT75" s="471" t="s">
        <v>3</v>
      </c>
      <c r="WUU75" s="471" t="s">
        <v>3</v>
      </c>
      <c r="WUV75" s="471" t="s">
        <v>3</v>
      </c>
      <c r="WUW75" s="471" t="s">
        <v>3</v>
      </c>
      <c r="WUX75" s="471" t="s">
        <v>3</v>
      </c>
      <c r="WUY75" s="471" t="s">
        <v>3</v>
      </c>
      <c r="WUZ75" s="471" t="s">
        <v>3</v>
      </c>
      <c r="WVA75" s="471" t="s">
        <v>3</v>
      </c>
      <c r="WVB75" s="471" t="s">
        <v>3</v>
      </c>
      <c r="WVC75" s="471" t="s">
        <v>3</v>
      </c>
      <c r="WVD75" s="471" t="s">
        <v>3</v>
      </c>
      <c r="WVE75" s="471" t="s">
        <v>3</v>
      </c>
      <c r="WVF75" s="471" t="s">
        <v>3</v>
      </c>
      <c r="WVG75" s="471" t="s">
        <v>3</v>
      </c>
      <c r="WVH75" s="471" t="s">
        <v>3</v>
      </c>
      <c r="WVI75" s="471" t="s">
        <v>3</v>
      </c>
      <c r="WVJ75" s="471" t="s">
        <v>3</v>
      </c>
      <c r="WVK75" s="471" t="s">
        <v>3</v>
      </c>
      <c r="WVL75" s="471" t="s">
        <v>3</v>
      </c>
      <c r="WVM75" s="471" t="s">
        <v>3</v>
      </c>
      <c r="WVN75" s="471" t="s">
        <v>3</v>
      </c>
      <c r="WVO75" s="471" t="s">
        <v>3</v>
      </c>
      <c r="WVP75" s="471" t="s">
        <v>3</v>
      </c>
      <c r="WVQ75" s="471" t="s">
        <v>3</v>
      </c>
      <c r="WVR75" s="471" t="s">
        <v>3</v>
      </c>
      <c r="WVS75" s="471" t="s">
        <v>3</v>
      </c>
      <c r="WVT75" s="471" t="s">
        <v>3</v>
      </c>
      <c r="WVU75" s="471" t="s">
        <v>3</v>
      </c>
      <c r="WVV75" s="471" t="s">
        <v>3</v>
      </c>
      <c r="WVW75" s="471" t="s">
        <v>3</v>
      </c>
      <c r="WVX75" s="471" t="s">
        <v>3</v>
      </c>
      <c r="WVY75" s="471" t="s">
        <v>3</v>
      </c>
      <c r="WVZ75" s="471" t="s">
        <v>3</v>
      </c>
      <c r="WWA75" s="471" t="s">
        <v>3</v>
      </c>
      <c r="WWB75" s="471" t="s">
        <v>3</v>
      </c>
      <c r="WWC75" s="471" t="s">
        <v>3</v>
      </c>
      <c r="WWD75" s="471" t="s">
        <v>3</v>
      </c>
      <c r="WWE75" s="471" t="s">
        <v>3</v>
      </c>
      <c r="WWF75" s="471" t="s">
        <v>3</v>
      </c>
      <c r="WWG75" s="471" t="s">
        <v>3</v>
      </c>
      <c r="WWH75" s="471" t="s">
        <v>3</v>
      </c>
      <c r="WWI75" s="471" t="s">
        <v>3</v>
      </c>
      <c r="WWJ75" s="471" t="s">
        <v>3</v>
      </c>
      <c r="WWK75" s="471" t="s">
        <v>3</v>
      </c>
      <c r="WWL75" s="471" t="s">
        <v>3</v>
      </c>
      <c r="WWM75" s="471" t="s">
        <v>3</v>
      </c>
      <c r="WWN75" s="471" t="s">
        <v>3</v>
      </c>
      <c r="WWO75" s="471" t="s">
        <v>3</v>
      </c>
      <c r="WWP75" s="471" t="s">
        <v>3</v>
      </c>
      <c r="WWQ75" s="471" t="s">
        <v>3</v>
      </c>
      <c r="WWR75" s="471" t="s">
        <v>3</v>
      </c>
      <c r="WWS75" s="471" t="s">
        <v>3</v>
      </c>
      <c r="WWT75" s="471" t="s">
        <v>3</v>
      </c>
      <c r="WWU75" s="471" t="s">
        <v>3</v>
      </c>
      <c r="WWV75" s="471" t="s">
        <v>3</v>
      </c>
      <c r="WWW75" s="471" t="s">
        <v>3</v>
      </c>
      <c r="WWX75" s="471" t="s">
        <v>3</v>
      </c>
      <c r="WWY75" s="471" t="s">
        <v>3</v>
      </c>
      <c r="WWZ75" s="471" t="s">
        <v>3</v>
      </c>
      <c r="WXA75" s="471" t="s">
        <v>3</v>
      </c>
      <c r="WXB75" s="471" t="s">
        <v>3</v>
      </c>
      <c r="WXC75" s="471" t="s">
        <v>3</v>
      </c>
      <c r="WXD75" s="471" t="s">
        <v>3</v>
      </c>
      <c r="WXE75" s="471" t="s">
        <v>3</v>
      </c>
      <c r="WXF75" s="471" t="s">
        <v>3</v>
      </c>
      <c r="WXG75" s="471" t="s">
        <v>3</v>
      </c>
      <c r="WXH75" s="471" t="s">
        <v>3</v>
      </c>
      <c r="WXI75" s="471" t="s">
        <v>3</v>
      </c>
      <c r="WXJ75" s="471" t="s">
        <v>3</v>
      </c>
      <c r="WXK75" s="471" t="s">
        <v>3</v>
      </c>
      <c r="WXL75" s="471" t="s">
        <v>3</v>
      </c>
      <c r="WXM75" s="471" t="s">
        <v>3</v>
      </c>
      <c r="WXN75" s="471" t="s">
        <v>3</v>
      </c>
      <c r="WXO75" s="471" t="s">
        <v>3</v>
      </c>
      <c r="WXP75" s="471" t="s">
        <v>3</v>
      </c>
      <c r="WXQ75" s="471" t="s">
        <v>3</v>
      </c>
      <c r="WXR75" s="471" t="s">
        <v>3</v>
      </c>
      <c r="WXS75" s="471" t="s">
        <v>3</v>
      </c>
      <c r="WXT75" s="471" t="s">
        <v>3</v>
      </c>
      <c r="WXU75" s="471" t="s">
        <v>3</v>
      </c>
      <c r="WXV75" s="471" t="s">
        <v>3</v>
      </c>
      <c r="WXW75" s="471" t="s">
        <v>3</v>
      </c>
      <c r="WXX75" s="471" t="s">
        <v>3</v>
      </c>
      <c r="WXY75" s="471" t="s">
        <v>3</v>
      </c>
      <c r="WXZ75" s="471" t="s">
        <v>3</v>
      </c>
      <c r="WYA75" s="471" t="s">
        <v>3</v>
      </c>
      <c r="WYB75" s="471" t="s">
        <v>3</v>
      </c>
      <c r="WYC75" s="471" t="s">
        <v>3</v>
      </c>
      <c r="WYD75" s="471" t="s">
        <v>3</v>
      </c>
      <c r="WYE75" s="471" t="s">
        <v>3</v>
      </c>
      <c r="WYF75" s="471" t="s">
        <v>3</v>
      </c>
      <c r="WYG75" s="471" t="s">
        <v>3</v>
      </c>
      <c r="WYH75" s="471" t="s">
        <v>3</v>
      </c>
      <c r="WYI75" s="471" t="s">
        <v>3</v>
      </c>
      <c r="WYJ75" s="471" t="s">
        <v>3</v>
      </c>
      <c r="WYK75" s="471" t="s">
        <v>3</v>
      </c>
      <c r="WYL75" s="471" t="s">
        <v>3</v>
      </c>
      <c r="WYM75" s="471" t="s">
        <v>3</v>
      </c>
      <c r="WYN75" s="471" t="s">
        <v>3</v>
      </c>
      <c r="WYO75" s="471" t="s">
        <v>3</v>
      </c>
      <c r="WYP75" s="471" t="s">
        <v>3</v>
      </c>
      <c r="WYQ75" s="471" t="s">
        <v>3</v>
      </c>
      <c r="WYR75" s="471" t="s">
        <v>3</v>
      </c>
      <c r="WYS75" s="471" t="s">
        <v>3</v>
      </c>
      <c r="WYT75" s="471" t="s">
        <v>3</v>
      </c>
      <c r="WYU75" s="471" t="s">
        <v>3</v>
      </c>
      <c r="WYV75" s="471" t="s">
        <v>3</v>
      </c>
      <c r="WYW75" s="471" t="s">
        <v>3</v>
      </c>
      <c r="WYX75" s="471" t="s">
        <v>3</v>
      </c>
      <c r="WYY75" s="471" t="s">
        <v>3</v>
      </c>
      <c r="WYZ75" s="471" t="s">
        <v>3</v>
      </c>
      <c r="WZA75" s="471" t="s">
        <v>3</v>
      </c>
      <c r="WZB75" s="471" t="s">
        <v>3</v>
      </c>
      <c r="WZC75" s="471" t="s">
        <v>3</v>
      </c>
      <c r="WZD75" s="471" t="s">
        <v>3</v>
      </c>
      <c r="WZE75" s="471" t="s">
        <v>3</v>
      </c>
      <c r="WZF75" s="471" t="s">
        <v>3</v>
      </c>
      <c r="WZG75" s="471" t="s">
        <v>3</v>
      </c>
      <c r="WZH75" s="471" t="s">
        <v>3</v>
      </c>
      <c r="WZI75" s="471" t="s">
        <v>3</v>
      </c>
      <c r="WZJ75" s="471" t="s">
        <v>3</v>
      </c>
      <c r="WZK75" s="471" t="s">
        <v>3</v>
      </c>
      <c r="WZL75" s="471" t="s">
        <v>3</v>
      </c>
      <c r="WZM75" s="471" t="s">
        <v>3</v>
      </c>
      <c r="WZN75" s="471" t="s">
        <v>3</v>
      </c>
      <c r="WZO75" s="471" t="s">
        <v>3</v>
      </c>
      <c r="WZP75" s="471" t="s">
        <v>3</v>
      </c>
      <c r="WZQ75" s="471" t="s">
        <v>3</v>
      </c>
      <c r="WZR75" s="471" t="s">
        <v>3</v>
      </c>
      <c r="WZS75" s="471" t="s">
        <v>3</v>
      </c>
      <c r="WZT75" s="471" t="s">
        <v>3</v>
      </c>
      <c r="WZU75" s="471" t="s">
        <v>3</v>
      </c>
      <c r="WZV75" s="471" t="s">
        <v>3</v>
      </c>
      <c r="WZW75" s="471" t="s">
        <v>3</v>
      </c>
      <c r="WZX75" s="471" t="s">
        <v>3</v>
      </c>
      <c r="WZY75" s="471" t="s">
        <v>3</v>
      </c>
      <c r="WZZ75" s="471" t="s">
        <v>3</v>
      </c>
      <c r="XAA75" s="471" t="s">
        <v>3</v>
      </c>
      <c r="XAB75" s="471" t="s">
        <v>3</v>
      </c>
      <c r="XAC75" s="471" t="s">
        <v>3</v>
      </c>
      <c r="XAD75" s="471" t="s">
        <v>3</v>
      </c>
      <c r="XAE75" s="471" t="s">
        <v>3</v>
      </c>
      <c r="XAF75" s="471" t="s">
        <v>3</v>
      </c>
      <c r="XAG75" s="471" t="s">
        <v>3</v>
      </c>
      <c r="XAH75" s="471" t="s">
        <v>3</v>
      </c>
      <c r="XAI75" s="471" t="s">
        <v>3</v>
      </c>
      <c r="XAJ75" s="471" t="s">
        <v>3</v>
      </c>
      <c r="XAK75" s="471" t="s">
        <v>3</v>
      </c>
      <c r="XAL75" s="471" t="s">
        <v>3</v>
      </c>
      <c r="XAM75" s="471" t="s">
        <v>3</v>
      </c>
      <c r="XAN75" s="471" t="s">
        <v>3</v>
      </c>
      <c r="XAO75" s="471" t="s">
        <v>3</v>
      </c>
      <c r="XAP75" s="471" t="s">
        <v>3</v>
      </c>
      <c r="XAQ75" s="471" t="s">
        <v>3</v>
      </c>
      <c r="XAR75" s="471" t="s">
        <v>3</v>
      </c>
      <c r="XAS75" s="471" t="s">
        <v>3</v>
      </c>
      <c r="XAT75" s="471" t="s">
        <v>3</v>
      </c>
      <c r="XAU75" s="471" t="s">
        <v>3</v>
      </c>
      <c r="XAV75" s="471" t="s">
        <v>3</v>
      </c>
      <c r="XAW75" s="471" t="s">
        <v>3</v>
      </c>
      <c r="XAX75" s="471" t="s">
        <v>3</v>
      </c>
      <c r="XAY75" s="471" t="s">
        <v>3</v>
      </c>
      <c r="XAZ75" s="471" t="s">
        <v>3</v>
      </c>
      <c r="XBA75" s="471" t="s">
        <v>3</v>
      </c>
      <c r="XBB75" s="471" t="s">
        <v>3</v>
      </c>
      <c r="XBC75" s="471" t="s">
        <v>3</v>
      </c>
      <c r="XBD75" s="471" t="s">
        <v>3</v>
      </c>
      <c r="XBE75" s="471" t="s">
        <v>3</v>
      </c>
      <c r="XBF75" s="471" t="s">
        <v>3</v>
      </c>
      <c r="XBG75" s="471" t="s">
        <v>3</v>
      </c>
      <c r="XBH75" s="471" t="s">
        <v>3</v>
      </c>
      <c r="XBI75" s="471" t="s">
        <v>3</v>
      </c>
      <c r="XBJ75" s="471" t="s">
        <v>3</v>
      </c>
      <c r="XBK75" s="471" t="s">
        <v>3</v>
      </c>
      <c r="XBL75" s="471" t="s">
        <v>3</v>
      </c>
      <c r="XBM75" s="471" t="s">
        <v>3</v>
      </c>
      <c r="XBN75" s="471" t="s">
        <v>3</v>
      </c>
      <c r="XBO75" s="471" t="s">
        <v>3</v>
      </c>
      <c r="XBP75" s="471" t="s">
        <v>3</v>
      </c>
      <c r="XBQ75" s="471" t="s">
        <v>3</v>
      </c>
      <c r="XBR75" s="471" t="s">
        <v>3</v>
      </c>
      <c r="XBS75" s="471" t="s">
        <v>3</v>
      </c>
      <c r="XBT75" s="471" t="s">
        <v>3</v>
      </c>
      <c r="XBU75" s="471" t="s">
        <v>3</v>
      </c>
      <c r="XBV75" s="471" t="s">
        <v>3</v>
      </c>
      <c r="XBW75" s="471" t="s">
        <v>3</v>
      </c>
      <c r="XBX75" s="471" t="s">
        <v>3</v>
      </c>
      <c r="XBY75" s="471" t="s">
        <v>3</v>
      </c>
      <c r="XBZ75" s="471" t="s">
        <v>3</v>
      </c>
      <c r="XCA75" s="471" t="s">
        <v>3</v>
      </c>
      <c r="XCB75" s="471" t="s">
        <v>3</v>
      </c>
      <c r="XCC75" s="471" t="s">
        <v>3</v>
      </c>
      <c r="XCD75" s="471" t="s">
        <v>3</v>
      </c>
      <c r="XCE75" s="471" t="s">
        <v>3</v>
      </c>
      <c r="XCF75" s="471" t="s">
        <v>3</v>
      </c>
      <c r="XCG75" s="471" t="s">
        <v>3</v>
      </c>
      <c r="XCH75" s="471" t="s">
        <v>3</v>
      </c>
      <c r="XCI75" s="471" t="s">
        <v>3</v>
      </c>
      <c r="XCJ75" s="471" t="s">
        <v>3</v>
      </c>
      <c r="XCK75" s="471" t="s">
        <v>3</v>
      </c>
      <c r="XCL75" s="471" t="s">
        <v>3</v>
      </c>
      <c r="XCM75" s="471" t="s">
        <v>3</v>
      </c>
      <c r="XCN75" s="471" t="s">
        <v>3</v>
      </c>
      <c r="XCO75" s="471" t="s">
        <v>3</v>
      </c>
      <c r="XCP75" s="471" t="s">
        <v>3</v>
      </c>
      <c r="XCQ75" s="471" t="s">
        <v>3</v>
      </c>
      <c r="XCR75" s="471" t="s">
        <v>3</v>
      </c>
      <c r="XCS75" s="471" t="s">
        <v>3</v>
      </c>
      <c r="XCT75" s="471" t="s">
        <v>3</v>
      </c>
      <c r="XCU75" s="471" t="s">
        <v>3</v>
      </c>
      <c r="XCV75" s="471" t="s">
        <v>3</v>
      </c>
      <c r="XCW75" s="471" t="s">
        <v>3</v>
      </c>
      <c r="XCX75" s="471" t="s">
        <v>3</v>
      </c>
      <c r="XCY75" s="471" t="s">
        <v>3</v>
      </c>
      <c r="XCZ75" s="471" t="s">
        <v>3</v>
      </c>
    </row>
    <row r="76" spans="1:16328" s="65" customFormat="1" x14ac:dyDescent="0.3">
      <c r="A76" s="72" t="s">
        <v>30</v>
      </c>
      <c r="B76" s="391">
        <v>3.1060723714862601</v>
      </c>
      <c r="C76" s="391">
        <v>2.7607988647595101</v>
      </c>
      <c r="D76" s="391">
        <v>2.0640471138858101</v>
      </c>
      <c r="E76" s="391">
        <v>1.4002367237811699</v>
      </c>
      <c r="F76" s="391">
        <v>1.24170116284508</v>
      </c>
      <c r="G76" s="391">
        <v>0.55046809447605305</v>
      </c>
      <c r="H76" s="391">
        <v>0.203499743364213</v>
      </c>
      <c r="I76" s="392">
        <v>1.5852676782774899</v>
      </c>
      <c r="J76" s="393">
        <v>0.38786625078785297</v>
      </c>
      <c r="K76" s="391">
        <v>0.39599554222160999</v>
      </c>
      <c r="L76" s="391">
        <v>0.482193954941042</v>
      </c>
      <c r="M76" s="391">
        <v>0.279525487255461</v>
      </c>
      <c r="N76" s="391">
        <v>0.29152327046148102</v>
      </c>
      <c r="O76" s="391">
        <v>0.19205184701499101</v>
      </c>
      <c r="P76" s="391">
        <v>0.11449933733508499</v>
      </c>
      <c r="Q76" s="392">
        <v>0.29919488743198203</v>
      </c>
      <c r="R76" s="394">
        <v>0.92059441630717898</v>
      </c>
    </row>
    <row r="77" spans="1:16328" s="65" customFormat="1" x14ac:dyDescent="0.3">
      <c r="A77" s="64" t="s">
        <v>31</v>
      </c>
      <c r="B77" s="383">
        <v>2.7775454860405899</v>
      </c>
      <c r="C77" s="383">
        <v>1.03069824284355</v>
      </c>
      <c r="D77" s="383">
        <v>0.696950973519884</v>
      </c>
      <c r="E77" s="383">
        <v>0.39493856311776498</v>
      </c>
      <c r="F77" s="383">
        <v>0.27414181517358799</v>
      </c>
      <c r="G77" s="383">
        <v>0.11795744881629699</v>
      </c>
      <c r="H77" s="383">
        <v>2.26110825960236E-2</v>
      </c>
      <c r="I77" s="384">
        <v>0.64006112831861195</v>
      </c>
      <c r="J77" s="385">
        <v>5.6240606364238701</v>
      </c>
      <c r="K77" s="383">
        <v>2.0176915722720099</v>
      </c>
      <c r="L77" s="383">
        <v>1.2261503425643601</v>
      </c>
      <c r="M77" s="383">
        <v>0.93580271820306404</v>
      </c>
      <c r="N77" s="383">
        <v>0.64441986102011695</v>
      </c>
      <c r="O77" s="383">
        <v>0.22697036465407999</v>
      </c>
      <c r="P77" s="383">
        <v>2.8624834333771301E-2</v>
      </c>
      <c r="Q77" s="384">
        <v>1.16894746717612</v>
      </c>
      <c r="R77" s="386">
        <v>0.91340227242978</v>
      </c>
    </row>
    <row r="78" spans="1:16328" s="65" customFormat="1" x14ac:dyDescent="0.3">
      <c r="A78" s="64" t="s">
        <v>189</v>
      </c>
      <c r="B78" s="383">
        <v>3.9721887058430001</v>
      </c>
      <c r="C78" s="383">
        <v>3.5522278726572298</v>
      </c>
      <c r="D78" s="383">
        <v>2.7341922807318499</v>
      </c>
      <c r="E78" s="383">
        <v>2.46537406067453</v>
      </c>
      <c r="F78" s="383">
        <v>1.8383627605758299</v>
      </c>
      <c r="G78" s="383">
        <v>1.0812766141493899</v>
      </c>
      <c r="H78" s="383">
        <v>1.06272088201311</v>
      </c>
      <c r="I78" s="384">
        <v>2.3617759463539501</v>
      </c>
      <c r="J78" s="385">
        <v>2.4888084425553898</v>
      </c>
      <c r="K78" s="383">
        <v>6.1850732308899197</v>
      </c>
      <c r="L78" s="383">
        <v>3.7748898186813</v>
      </c>
      <c r="M78" s="383">
        <v>1.92021856462447</v>
      </c>
      <c r="N78" s="383">
        <v>1.4422730222831199</v>
      </c>
      <c r="O78" s="383">
        <v>1.03009627035313</v>
      </c>
      <c r="P78" s="383">
        <v>0.77287052701182501</v>
      </c>
      <c r="Q78" s="384">
        <v>2.4213911820076701</v>
      </c>
      <c r="R78" s="386">
        <v>2.39258652988168</v>
      </c>
    </row>
    <row r="79" spans="1:16328" s="65" customFormat="1" x14ac:dyDescent="0.3">
      <c r="A79" s="64" t="s">
        <v>32</v>
      </c>
      <c r="B79" s="383">
        <v>0.119464321980241</v>
      </c>
      <c r="C79" s="383">
        <v>0.18405325765063399</v>
      </c>
      <c r="D79" s="383">
        <v>0.24125226006457501</v>
      </c>
      <c r="E79" s="383">
        <v>0.41887423360975001</v>
      </c>
      <c r="F79" s="383">
        <v>0.88692940203219695</v>
      </c>
      <c r="G79" s="383">
        <v>1.8873191810607499</v>
      </c>
      <c r="H79" s="383">
        <v>4.4996054366087002</v>
      </c>
      <c r="I79" s="384">
        <v>1.0345174050731001</v>
      </c>
      <c r="J79" s="385">
        <v>0.25857750052523598</v>
      </c>
      <c r="K79" s="383">
        <v>0.15085544465585199</v>
      </c>
      <c r="L79" s="383">
        <v>0.123992731270554</v>
      </c>
      <c r="M79" s="383">
        <v>0.243065641091705</v>
      </c>
      <c r="N79" s="383">
        <v>0.64441986102011695</v>
      </c>
      <c r="O79" s="383">
        <v>1.3443629291049299</v>
      </c>
      <c r="P79" s="383">
        <v>4.6944728307384898</v>
      </c>
      <c r="Q79" s="384">
        <v>1.1411153846243101</v>
      </c>
      <c r="R79" s="386">
        <v>1.0896097974260801</v>
      </c>
    </row>
    <row r="80" spans="1:16328" s="65" customFormat="1" x14ac:dyDescent="0.3">
      <c r="A80" s="64" t="s">
        <v>33</v>
      </c>
      <c r="B80" s="383">
        <v>9.2883510339637105</v>
      </c>
      <c r="C80" s="383">
        <v>7.6013995409711796</v>
      </c>
      <c r="D80" s="383">
        <v>8.0417420021525103</v>
      </c>
      <c r="E80" s="383">
        <v>9.9213354189280896</v>
      </c>
      <c r="F80" s="383">
        <v>10.127121172294901</v>
      </c>
      <c r="G80" s="383">
        <v>7.5492767242430103</v>
      </c>
      <c r="H80" s="383">
        <v>6.69288044842299</v>
      </c>
      <c r="I80" s="384">
        <v>8.5862463763981207</v>
      </c>
      <c r="J80" s="385">
        <v>12.444042212776999</v>
      </c>
      <c r="K80" s="383">
        <v>12.3701464617798</v>
      </c>
      <c r="L80" s="383">
        <v>13.8458549918785</v>
      </c>
      <c r="M80" s="383">
        <v>15.118682875904099</v>
      </c>
      <c r="N80" s="383">
        <v>14.837000133487001</v>
      </c>
      <c r="O80" s="383">
        <v>13.8626515027184</v>
      </c>
      <c r="P80" s="383">
        <v>8.9309483121366497</v>
      </c>
      <c r="Q80" s="384">
        <v>13.1622557067946</v>
      </c>
      <c r="R80" s="386">
        <v>10.9512377439875</v>
      </c>
    </row>
    <row r="81" spans="1:18" s="65" customFormat="1" x14ac:dyDescent="0.3">
      <c r="A81" s="64" t="s">
        <v>190</v>
      </c>
      <c r="B81" s="383">
        <v>20.1894704146607</v>
      </c>
      <c r="C81" s="383">
        <v>10.5278463376163</v>
      </c>
      <c r="D81" s="383">
        <v>6.8086748951557903</v>
      </c>
      <c r="E81" s="383">
        <v>8.1859993082591203</v>
      </c>
      <c r="F81" s="383">
        <v>7.0631832380018604</v>
      </c>
      <c r="G81" s="383">
        <v>5.17046817311435</v>
      </c>
      <c r="H81" s="383">
        <v>5.0422714189132698</v>
      </c>
      <c r="I81" s="384">
        <v>8.3456032390070103</v>
      </c>
      <c r="J81" s="385">
        <v>18.682224412948301</v>
      </c>
      <c r="K81" s="383">
        <v>12.6907142816735</v>
      </c>
      <c r="L81" s="383">
        <v>10.4429433670088</v>
      </c>
      <c r="M81" s="383">
        <v>9.6132461051769305</v>
      </c>
      <c r="N81" s="383">
        <v>9.3287446547673998</v>
      </c>
      <c r="O81" s="383">
        <v>6.5821405749683102</v>
      </c>
      <c r="P81" s="383">
        <v>4.92347150540866</v>
      </c>
      <c r="Q81" s="384">
        <v>9.5765557380360899</v>
      </c>
      <c r="R81" s="386">
        <v>8.9817890122261694</v>
      </c>
    </row>
    <row r="82" spans="1:18" s="65" customFormat="1" x14ac:dyDescent="0.3">
      <c r="A82" s="64" t="s">
        <v>34</v>
      </c>
      <c r="B82" s="383">
        <v>6.8691985138638296</v>
      </c>
      <c r="C82" s="383">
        <v>3.0184734254703902</v>
      </c>
      <c r="D82" s="383">
        <v>1.8630035638319999</v>
      </c>
      <c r="E82" s="383">
        <v>2.5491489073964799</v>
      </c>
      <c r="F82" s="383">
        <v>3.2413238146994798</v>
      </c>
      <c r="G82" s="383">
        <v>1.74970215744174</v>
      </c>
      <c r="H82" s="383">
        <v>0.90444330384094496</v>
      </c>
      <c r="I82" s="384">
        <v>2.6694022250807201</v>
      </c>
      <c r="J82" s="385">
        <v>8.9532459556862793</v>
      </c>
      <c r="K82" s="383">
        <v>2.30054553100174</v>
      </c>
      <c r="L82" s="383">
        <v>1.74967520792892</v>
      </c>
      <c r="M82" s="383">
        <v>2.2240506159890998</v>
      </c>
      <c r="N82" s="383">
        <v>2.4549328038861602</v>
      </c>
      <c r="O82" s="383">
        <v>1.9903555054280799</v>
      </c>
      <c r="P82" s="383">
        <v>0.91599469868068095</v>
      </c>
      <c r="Q82" s="384">
        <v>2.4283492026456299</v>
      </c>
      <c r="R82" s="386">
        <v>2.5448202419533099</v>
      </c>
    </row>
    <row r="83" spans="1:18" s="65" customFormat="1" x14ac:dyDescent="0.3">
      <c r="A83" s="64" t="s">
        <v>35</v>
      </c>
      <c r="B83" s="383">
        <v>1.4634379442579499</v>
      </c>
      <c r="C83" s="383">
        <v>0.957076939783296</v>
      </c>
      <c r="D83" s="383">
        <v>0.99181484693214295</v>
      </c>
      <c r="E83" s="383">
        <v>1.0651373368933701</v>
      </c>
      <c r="F83" s="383">
        <v>2.2253864996444199</v>
      </c>
      <c r="G83" s="383">
        <v>2.0052766298770499</v>
      </c>
      <c r="H83" s="383">
        <v>1.08533196460913</v>
      </c>
      <c r="I83" s="384">
        <v>1.36943311175145</v>
      </c>
      <c r="J83" s="385">
        <v>1.16359875236356</v>
      </c>
      <c r="K83" s="383">
        <v>0.81084801502520198</v>
      </c>
      <c r="L83" s="383">
        <v>0.79906426818801202</v>
      </c>
      <c r="M83" s="383">
        <v>0.96010928231223502</v>
      </c>
      <c r="N83" s="383">
        <v>2.51630612398331</v>
      </c>
      <c r="O83" s="383">
        <v>2.9506147405030401</v>
      </c>
      <c r="P83" s="383">
        <v>1.41692929952168</v>
      </c>
      <c r="Q83" s="384">
        <v>1.50293245779787</v>
      </c>
      <c r="R83" s="386">
        <v>1.4384287754799701</v>
      </c>
    </row>
    <row r="84" spans="1:18" s="65" customFormat="1" x14ac:dyDescent="0.3">
      <c r="A84" s="64" t="s">
        <v>36</v>
      </c>
      <c r="B84" s="383">
        <v>5.1369658451503497</v>
      </c>
      <c r="C84" s="383">
        <v>0.90186096248810599</v>
      </c>
      <c r="D84" s="383">
        <v>0.53611613347683396</v>
      </c>
      <c r="E84" s="383">
        <v>1.2087513598452799</v>
      </c>
      <c r="F84" s="383">
        <v>1.4513390215072299</v>
      </c>
      <c r="G84" s="383">
        <v>0.47182979526518798</v>
      </c>
      <c r="H84" s="383">
        <v>6.7833247788070802E-2</v>
      </c>
      <c r="I84" s="384">
        <v>1.18833054443649</v>
      </c>
      <c r="J84" s="385">
        <v>2.8443525057775898</v>
      </c>
      <c r="K84" s="383">
        <v>0.64113563978736898</v>
      </c>
      <c r="L84" s="383">
        <v>0.33064728338814298</v>
      </c>
      <c r="M84" s="383">
        <v>0.80211661560262704</v>
      </c>
      <c r="N84" s="383">
        <v>1.0893764317244801</v>
      </c>
      <c r="O84" s="383">
        <v>0.41902221166907</v>
      </c>
      <c r="P84" s="383">
        <v>0.12881175450197099</v>
      </c>
      <c r="Q84" s="384">
        <v>0.73291150719772502</v>
      </c>
      <c r="R84" s="386">
        <v>0.95295906375547901</v>
      </c>
    </row>
    <row r="85" spans="1:18" s="65" customFormat="1" x14ac:dyDescent="0.3">
      <c r="A85" s="64" t="s">
        <v>37</v>
      </c>
      <c r="B85" s="383">
        <v>6.9886628358440799</v>
      </c>
      <c r="C85" s="383">
        <v>3.7730917818379899</v>
      </c>
      <c r="D85" s="383">
        <v>2.0372413072119699</v>
      </c>
      <c r="E85" s="383">
        <v>5.6009468951246602</v>
      </c>
      <c r="F85" s="383">
        <v>14.0134845521087</v>
      </c>
      <c r="G85" s="383">
        <v>9.7314895273445003</v>
      </c>
      <c r="H85" s="383">
        <v>3.0751072330592102</v>
      </c>
      <c r="I85" s="384">
        <v>6.3485132843694796</v>
      </c>
      <c r="J85" s="385">
        <v>2.0686200042018799</v>
      </c>
      <c r="K85" s="383">
        <v>1.6216960300504</v>
      </c>
      <c r="L85" s="383">
        <v>1.4879127752466399</v>
      </c>
      <c r="M85" s="383">
        <v>3.5609116419934801</v>
      </c>
      <c r="N85" s="383">
        <v>9.0065347242573406</v>
      </c>
      <c r="O85" s="383">
        <v>10.4580960329072</v>
      </c>
      <c r="P85" s="383">
        <v>5.05228325991063</v>
      </c>
      <c r="Q85" s="384">
        <v>4.84742104444065</v>
      </c>
      <c r="R85" s="386">
        <v>5.5727128143386402</v>
      </c>
    </row>
    <row r="86" spans="1:18" s="65" customFormat="1" x14ac:dyDescent="0.3">
      <c r="A86" s="64" t="s">
        <v>38</v>
      </c>
      <c r="B86" s="383">
        <v>12.0061643590142</v>
      </c>
      <c r="C86" s="383">
        <v>8.4112338746339699</v>
      </c>
      <c r="D86" s="383">
        <v>5.6962339181913597</v>
      </c>
      <c r="E86" s="383">
        <v>5.19404049676091</v>
      </c>
      <c r="F86" s="383">
        <v>5.14419053178674</v>
      </c>
      <c r="G86" s="383">
        <v>3.6370213385024899</v>
      </c>
      <c r="H86" s="383">
        <v>2.6002744985427202</v>
      </c>
      <c r="I86" s="384">
        <v>5.7977630111650997</v>
      </c>
      <c r="J86" s="385">
        <v>16.451993470918101</v>
      </c>
      <c r="K86" s="383">
        <v>10.126171722524001</v>
      </c>
      <c r="L86" s="383">
        <v>8.4315057263976403</v>
      </c>
      <c r="M86" s="383">
        <v>7.1582831301507097</v>
      </c>
      <c r="N86" s="383">
        <v>6.3367953000311497</v>
      </c>
      <c r="O86" s="383">
        <v>5.3250739399610998</v>
      </c>
      <c r="P86" s="383">
        <v>3.2632311140499302</v>
      </c>
      <c r="Q86" s="384">
        <v>7.4056532989947303</v>
      </c>
      <c r="R86" s="386">
        <v>6.6287592736701804</v>
      </c>
    </row>
    <row r="87" spans="1:18" s="65" customFormat="1" ht="14.5" thickBot="1" x14ac:dyDescent="0.35">
      <c r="A87" s="70" t="s">
        <v>4</v>
      </c>
      <c r="B87" s="387">
        <v>71.917521832104796</v>
      </c>
      <c r="C87" s="387">
        <v>42.718761100712101</v>
      </c>
      <c r="D87" s="387">
        <v>31.7112692951547</v>
      </c>
      <c r="E87" s="387">
        <v>38.404783304391103</v>
      </c>
      <c r="F87" s="387">
        <v>47.507163970670099</v>
      </c>
      <c r="G87" s="387">
        <v>33.9520856842908</v>
      </c>
      <c r="H87" s="387">
        <v>25.2565792597584</v>
      </c>
      <c r="I87" s="388">
        <v>39.926913950231501</v>
      </c>
      <c r="J87" s="389">
        <v>71.367390144965</v>
      </c>
      <c r="K87" s="387">
        <v>49.3108734718815</v>
      </c>
      <c r="L87" s="387">
        <v>42.694830467493901</v>
      </c>
      <c r="M87" s="387">
        <v>42.8160126783038</v>
      </c>
      <c r="N87" s="387">
        <v>48.592326186921703</v>
      </c>
      <c r="O87" s="387">
        <v>44.381435919282403</v>
      </c>
      <c r="P87" s="387">
        <v>30.242137473629398</v>
      </c>
      <c r="Q87" s="388">
        <v>44.686727877147298</v>
      </c>
      <c r="R87" s="390">
        <v>42.386899941456001</v>
      </c>
    </row>
    <row r="88" spans="1:18" s="65" customFormat="1" x14ac:dyDescent="0.3">
      <c r="A88" s="72" t="s">
        <v>30</v>
      </c>
      <c r="B88" s="391">
        <v>2.50827731513996</v>
      </c>
      <c r="C88" s="391">
        <v>0.676292564163257</v>
      </c>
      <c r="D88" s="391">
        <v>0.27412280701754399</v>
      </c>
      <c r="E88" s="391">
        <v>0.69494313048715495</v>
      </c>
      <c r="F88" s="391">
        <v>0.56994670998261698</v>
      </c>
      <c r="G88" s="391" t="s">
        <v>41</v>
      </c>
      <c r="H88" s="391" t="s">
        <v>41</v>
      </c>
      <c r="I88" s="392">
        <v>0.60662905566521497</v>
      </c>
      <c r="J88" s="393">
        <v>0.532453011021777</v>
      </c>
      <c r="K88" s="391" t="s">
        <v>41</v>
      </c>
      <c r="L88" s="391">
        <v>0.54565792704553495</v>
      </c>
      <c r="M88" s="391">
        <v>0.46377887023467201</v>
      </c>
      <c r="N88" s="391" t="s">
        <v>41</v>
      </c>
      <c r="O88" s="391">
        <v>0.341880341880342</v>
      </c>
      <c r="P88" s="391" t="s">
        <v>41</v>
      </c>
      <c r="Q88" s="392">
        <v>0.26253035507230499</v>
      </c>
      <c r="R88" s="394">
        <v>0.42904499101263699</v>
      </c>
    </row>
    <row r="89" spans="1:18" s="65" customFormat="1" x14ac:dyDescent="0.3">
      <c r="A89" s="64" t="s">
        <v>31</v>
      </c>
      <c r="B89" s="383" t="s">
        <v>41</v>
      </c>
      <c r="C89" s="383" t="s">
        <v>41</v>
      </c>
      <c r="D89" s="383">
        <v>0.27412280701754399</v>
      </c>
      <c r="E89" s="383">
        <v>0.231647710162385</v>
      </c>
      <c r="F89" s="383">
        <v>0.28497335499130799</v>
      </c>
      <c r="G89" s="383">
        <v>0.36180759072325303</v>
      </c>
      <c r="H89" s="383" t="s">
        <v>41</v>
      </c>
      <c r="I89" s="384">
        <v>0.186655094050835</v>
      </c>
      <c r="J89" s="385" t="s">
        <v>41</v>
      </c>
      <c r="K89" s="383" t="s">
        <v>41</v>
      </c>
      <c r="L89" s="383">
        <v>0.54565792704553495</v>
      </c>
      <c r="M89" s="383">
        <v>0.23188943511733601</v>
      </c>
      <c r="N89" s="383" t="s">
        <v>41</v>
      </c>
      <c r="O89" s="383" t="s">
        <v>41</v>
      </c>
      <c r="P89" s="383" t="s">
        <v>41</v>
      </c>
      <c r="Q89" s="384">
        <v>0.13126517753615299</v>
      </c>
      <c r="R89" s="386">
        <v>0.158069207215182</v>
      </c>
    </row>
    <row r="90" spans="1:18" s="65" customFormat="1" x14ac:dyDescent="0.3">
      <c r="A90" s="64" t="s">
        <v>189</v>
      </c>
      <c r="B90" s="383">
        <v>1.5049663890839799</v>
      </c>
      <c r="C90" s="383">
        <v>0.338146282081629</v>
      </c>
      <c r="D90" s="383">
        <v>0.54824561403508798</v>
      </c>
      <c r="E90" s="383">
        <v>0.69494313048715495</v>
      </c>
      <c r="F90" s="383">
        <v>1.13989341996523</v>
      </c>
      <c r="G90" s="383">
        <v>0.72361518144650705</v>
      </c>
      <c r="H90" s="383">
        <v>1.33850890108419</v>
      </c>
      <c r="I90" s="384">
        <v>0.83994792322876</v>
      </c>
      <c r="J90" s="385">
        <v>1.59735903306533</v>
      </c>
      <c r="K90" s="383">
        <v>1.03634102528672</v>
      </c>
      <c r="L90" s="383">
        <v>1.6369737811366101</v>
      </c>
      <c r="M90" s="383">
        <v>0.46377887023467201</v>
      </c>
      <c r="N90" s="383">
        <v>1.11978947957784</v>
      </c>
      <c r="O90" s="383" t="s">
        <v>41</v>
      </c>
      <c r="P90" s="383">
        <v>1.10901630253965</v>
      </c>
      <c r="Q90" s="384">
        <v>0.96261130193178601</v>
      </c>
      <c r="R90" s="386">
        <v>0.90325261265818202</v>
      </c>
    </row>
    <row r="91" spans="1:18" s="65" customFormat="1" x14ac:dyDescent="0.3">
      <c r="A91" s="64" t="s">
        <v>32</v>
      </c>
      <c r="B91" s="383" t="s">
        <v>41</v>
      </c>
      <c r="C91" s="383">
        <v>0.338146282081629</v>
      </c>
      <c r="D91" s="383">
        <v>0.27412280701754399</v>
      </c>
      <c r="E91" s="383">
        <v>0.231647710162385</v>
      </c>
      <c r="F91" s="383">
        <v>0.28497335499130799</v>
      </c>
      <c r="G91" s="383">
        <v>2.17084554433952</v>
      </c>
      <c r="H91" s="383">
        <v>7.5848837728104197</v>
      </c>
      <c r="I91" s="384">
        <v>1.2599218848431399</v>
      </c>
      <c r="J91" s="385" t="s">
        <v>41</v>
      </c>
      <c r="K91" s="383">
        <v>0.34544700842890702</v>
      </c>
      <c r="L91" s="383" t="s">
        <v>41</v>
      </c>
      <c r="M91" s="383" t="s">
        <v>41</v>
      </c>
      <c r="N91" s="383">
        <v>0.27994736989446001</v>
      </c>
      <c r="O91" s="383">
        <v>1.36752136752137</v>
      </c>
      <c r="P91" s="383">
        <v>14.4172119330154</v>
      </c>
      <c r="Q91" s="384">
        <v>2.5377934323656199</v>
      </c>
      <c r="R91" s="386">
        <v>1.9194118018986399</v>
      </c>
    </row>
    <row r="92" spans="1:18" s="65" customFormat="1" x14ac:dyDescent="0.3">
      <c r="A92" s="64" t="s">
        <v>33</v>
      </c>
      <c r="B92" s="383">
        <v>2.50827731513996</v>
      </c>
      <c r="C92" s="383">
        <v>4.7340479491428002</v>
      </c>
      <c r="D92" s="383">
        <v>4.1118421052631602</v>
      </c>
      <c r="E92" s="383">
        <v>3.70636336259816</v>
      </c>
      <c r="F92" s="383">
        <v>6.5543871648000902</v>
      </c>
      <c r="G92" s="383">
        <v>3.6180759072325301</v>
      </c>
      <c r="H92" s="383">
        <v>7.5848837728104197</v>
      </c>
      <c r="I92" s="384">
        <v>4.6663773512708904</v>
      </c>
      <c r="J92" s="385">
        <v>5.8569831212395496</v>
      </c>
      <c r="K92" s="383">
        <v>4.8362581180047002</v>
      </c>
      <c r="L92" s="383">
        <v>6.2750661610236502</v>
      </c>
      <c r="M92" s="383">
        <v>6.9566830535200799</v>
      </c>
      <c r="N92" s="383">
        <v>8.6783684667282603</v>
      </c>
      <c r="O92" s="383">
        <v>12.991452991453</v>
      </c>
      <c r="P92" s="383">
        <v>14.4172119330154</v>
      </c>
      <c r="Q92" s="384">
        <v>8.7072567765647904</v>
      </c>
      <c r="R92" s="386">
        <v>6.7518132796199097</v>
      </c>
    </row>
    <row r="93" spans="1:18" s="65" customFormat="1" x14ac:dyDescent="0.3">
      <c r="A93" s="64" t="s">
        <v>34</v>
      </c>
      <c r="B93" s="383">
        <v>3.51158824119595</v>
      </c>
      <c r="C93" s="383">
        <v>3.0433165387346599</v>
      </c>
      <c r="D93" s="383">
        <v>2.4671052631578898</v>
      </c>
      <c r="E93" s="383">
        <v>3.70636336259816</v>
      </c>
      <c r="F93" s="383">
        <v>1.7098401299478501</v>
      </c>
      <c r="G93" s="383">
        <v>0.72361518144650705</v>
      </c>
      <c r="H93" s="383">
        <v>0.89233926738946201</v>
      </c>
      <c r="I93" s="384">
        <v>2.3798524491481499</v>
      </c>
      <c r="J93" s="385">
        <v>3.7271710771524398</v>
      </c>
      <c r="K93" s="383">
        <v>4.14536410114688</v>
      </c>
      <c r="L93" s="383">
        <v>3.54677652579598</v>
      </c>
      <c r="M93" s="383">
        <v>2.0870049160560198</v>
      </c>
      <c r="N93" s="383">
        <v>2.2395789591556801</v>
      </c>
      <c r="O93" s="383">
        <v>3.0769230769230802</v>
      </c>
      <c r="P93" s="383" t="s">
        <v>41</v>
      </c>
      <c r="Q93" s="384">
        <v>2.5377934323656199</v>
      </c>
      <c r="R93" s="386">
        <v>2.4613633694935499</v>
      </c>
    </row>
    <row r="94" spans="1:18" s="65" customFormat="1" x14ac:dyDescent="0.3">
      <c r="A94" s="64" t="s">
        <v>35</v>
      </c>
      <c r="B94" s="383">
        <v>2.0066218521119699</v>
      </c>
      <c r="C94" s="383">
        <v>3.0433165387346599</v>
      </c>
      <c r="D94" s="383">
        <v>2.1929824561403501</v>
      </c>
      <c r="E94" s="383">
        <v>3.4747156524357798</v>
      </c>
      <c r="F94" s="383">
        <v>3.9896269698783202</v>
      </c>
      <c r="G94" s="383">
        <v>2.17084554433952</v>
      </c>
      <c r="H94" s="383">
        <v>2.2308481684736501</v>
      </c>
      <c r="I94" s="384">
        <v>2.8464901842752401</v>
      </c>
      <c r="J94" s="385">
        <v>1.06490602204355</v>
      </c>
      <c r="K94" s="383">
        <v>3.10902307586016</v>
      </c>
      <c r="L94" s="383">
        <v>6.8207240880691904</v>
      </c>
      <c r="M94" s="383">
        <v>3.7102309618773801</v>
      </c>
      <c r="N94" s="383">
        <v>7.5585789871504199</v>
      </c>
      <c r="O94" s="383">
        <v>3.0769230769230802</v>
      </c>
      <c r="P94" s="383">
        <v>6.37684373960297</v>
      </c>
      <c r="Q94" s="384">
        <v>4.8568115688376503</v>
      </c>
      <c r="R94" s="386">
        <v>3.8839862344301799</v>
      </c>
    </row>
    <row r="95" spans="1:18" s="65" customFormat="1" x14ac:dyDescent="0.3">
      <c r="A95" s="64" t="s">
        <v>36</v>
      </c>
      <c r="B95" s="383">
        <v>1.5049663890839799</v>
      </c>
      <c r="C95" s="383">
        <v>0.338146282081629</v>
      </c>
      <c r="D95" s="383">
        <v>0.54824561403508798</v>
      </c>
      <c r="E95" s="383">
        <v>0.46329542032477</v>
      </c>
      <c r="F95" s="383">
        <v>0.56994670998261698</v>
      </c>
      <c r="G95" s="383">
        <v>0.36180759072325303</v>
      </c>
      <c r="H95" s="383" t="s">
        <v>41</v>
      </c>
      <c r="I95" s="384">
        <v>0.51330150863979795</v>
      </c>
      <c r="J95" s="385">
        <v>0.532453011021777</v>
      </c>
      <c r="K95" s="383">
        <v>0.34544700842890702</v>
      </c>
      <c r="L95" s="383" t="s">
        <v>41</v>
      </c>
      <c r="M95" s="383">
        <v>0.23188943511733601</v>
      </c>
      <c r="N95" s="383" t="s">
        <v>41</v>
      </c>
      <c r="O95" s="383" t="s">
        <v>41</v>
      </c>
      <c r="P95" s="383" t="s">
        <v>41</v>
      </c>
      <c r="Q95" s="384">
        <v>0.13126517753615299</v>
      </c>
      <c r="R95" s="386">
        <v>0.316138414430364</v>
      </c>
    </row>
    <row r="96" spans="1:18" s="65" customFormat="1" x14ac:dyDescent="0.3">
      <c r="A96" s="64" t="s">
        <v>37</v>
      </c>
      <c r="B96" s="383">
        <v>4.5148991672519303</v>
      </c>
      <c r="C96" s="383">
        <v>2.3670239745714001</v>
      </c>
      <c r="D96" s="383">
        <v>0.54824561403508798</v>
      </c>
      <c r="E96" s="383">
        <v>0.92659084064954</v>
      </c>
      <c r="F96" s="383">
        <v>1.42486677495654</v>
      </c>
      <c r="G96" s="383">
        <v>1.08542277216976</v>
      </c>
      <c r="H96" s="383">
        <v>0.446169633694731</v>
      </c>
      <c r="I96" s="384">
        <v>1.44657697889398</v>
      </c>
      <c r="J96" s="385">
        <v>0.532453011021777</v>
      </c>
      <c r="K96" s="383">
        <v>2.7635760674312602</v>
      </c>
      <c r="L96" s="383">
        <v>1.36414481761384</v>
      </c>
      <c r="M96" s="383">
        <v>1.15944717558668</v>
      </c>
      <c r="N96" s="383">
        <v>1.3997368494722999</v>
      </c>
      <c r="O96" s="383">
        <v>2.39316239316239</v>
      </c>
      <c r="P96" s="383">
        <v>1.94077852944438</v>
      </c>
      <c r="Q96" s="384">
        <v>1.6626922487912701</v>
      </c>
      <c r="R96" s="386">
        <v>1.55811075683536</v>
      </c>
    </row>
    <row r="97" spans="1:16328" s="65" customFormat="1" x14ac:dyDescent="0.3">
      <c r="A97" s="64" t="s">
        <v>38</v>
      </c>
      <c r="B97" s="383">
        <v>4.0132437042239397</v>
      </c>
      <c r="C97" s="383">
        <v>6.7629256416325703</v>
      </c>
      <c r="D97" s="383">
        <v>6.0307017543859702</v>
      </c>
      <c r="E97" s="383">
        <v>3.93801107276055</v>
      </c>
      <c r="F97" s="383">
        <v>4.8445470348522397</v>
      </c>
      <c r="G97" s="383">
        <v>2.89446072578603</v>
      </c>
      <c r="H97" s="383">
        <v>4.4616963369473099</v>
      </c>
      <c r="I97" s="384">
        <v>4.7597048982963104</v>
      </c>
      <c r="J97" s="385">
        <v>4.2596240881742196</v>
      </c>
      <c r="K97" s="383">
        <v>7.2543871770070503</v>
      </c>
      <c r="L97" s="383">
        <v>8.4576978692058002</v>
      </c>
      <c r="M97" s="383">
        <v>6.26101474816807</v>
      </c>
      <c r="N97" s="383">
        <v>4.4791579183113601</v>
      </c>
      <c r="O97" s="383">
        <v>3.41880341880342</v>
      </c>
      <c r="P97" s="383">
        <v>1.94077852944438</v>
      </c>
      <c r="Q97" s="384">
        <v>5.2506071014461</v>
      </c>
      <c r="R97" s="386">
        <v>5.0130520002529098</v>
      </c>
    </row>
    <row r="98" spans="1:16328" s="65" customFormat="1" ht="14.5" thickBot="1" x14ac:dyDescent="0.35">
      <c r="A98" s="70" t="s">
        <v>151</v>
      </c>
      <c r="B98" s="387">
        <v>22.072840373231699</v>
      </c>
      <c r="C98" s="387">
        <v>21.641362053224199</v>
      </c>
      <c r="D98" s="387">
        <v>17.269736842105299</v>
      </c>
      <c r="E98" s="387">
        <v>18.068521392666</v>
      </c>
      <c r="F98" s="387">
        <v>21.373001624348099</v>
      </c>
      <c r="G98" s="387">
        <v>14.1104960382069</v>
      </c>
      <c r="H98" s="387">
        <v>24.539329853210202</v>
      </c>
      <c r="I98" s="388">
        <v>19.5054573283123</v>
      </c>
      <c r="J98" s="389">
        <v>18.103402374740401</v>
      </c>
      <c r="K98" s="387">
        <v>23.835843581594599</v>
      </c>
      <c r="L98" s="387">
        <v>29.192699096936099</v>
      </c>
      <c r="M98" s="387">
        <v>21.5657174659123</v>
      </c>
      <c r="N98" s="387">
        <v>25.7551580302903</v>
      </c>
      <c r="O98" s="387">
        <v>26.6666666666667</v>
      </c>
      <c r="P98" s="387">
        <v>40.201840967062203</v>
      </c>
      <c r="Q98" s="388">
        <v>27.040626572447401</v>
      </c>
      <c r="R98" s="390">
        <v>23.3942426678469</v>
      </c>
    </row>
    <row r="99" spans="1:16328" s="65" customFormat="1" x14ac:dyDescent="0.3">
      <c r="A99" s="72" t="s">
        <v>30</v>
      </c>
      <c r="B99" s="391">
        <v>5.6975614437021003</v>
      </c>
      <c r="C99" s="391">
        <v>5.9648429784712604</v>
      </c>
      <c r="D99" s="391">
        <v>4.3159257660768198</v>
      </c>
      <c r="E99" s="391">
        <v>3.8568993903688402</v>
      </c>
      <c r="F99" s="391">
        <v>1.91677428882961</v>
      </c>
      <c r="G99" s="391">
        <v>1.52135158435114</v>
      </c>
      <c r="H99" s="391">
        <v>0.41457651009493801</v>
      </c>
      <c r="I99" s="392">
        <v>3.37107726893211</v>
      </c>
      <c r="J99" s="393">
        <v>1.6663996154462399</v>
      </c>
      <c r="K99" s="391">
        <v>1.5834184420746</v>
      </c>
      <c r="L99" s="391">
        <v>1.87241103166967</v>
      </c>
      <c r="M99" s="391">
        <v>1.5320005738922799</v>
      </c>
      <c r="N99" s="391">
        <v>1.0618835386813801</v>
      </c>
      <c r="O99" s="391">
        <v>0.70695109665788902</v>
      </c>
      <c r="P99" s="391">
        <v>0.20584300060282601</v>
      </c>
      <c r="Q99" s="392">
        <v>1.2077813198690901</v>
      </c>
      <c r="R99" s="394">
        <v>2.2522165300004802</v>
      </c>
    </row>
    <row r="100" spans="1:16328" s="65" customFormat="1" x14ac:dyDescent="0.3">
      <c r="A100" s="64" t="s">
        <v>31</v>
      </c>
      <c r="B100" s="383">
        <v>10.6754309155681</v>
      </c>
      <c r="C100" s="383">
        <v>8.73000197511357</v>
      </c>
      <c r="D100" s="383">
        <v>8.5750630352315795</v>
      </c>
      <c r="E100" s="383">
        <v>9.3770866428342394</v>
      </c>
      <c r="F100" s="383">
        <v>8.3898153297951605</v>
      </c>
      <c r="G100" s="383">
        <v>7.1776587569387296</v>
      </c>
      <c r="H100" s="383">
        <v>5.8961992546835598</v>
      </c>
      <c r="I100" s="384">
        <v>8.43527430561873</v>
      </c>
      <c r="J100" s="385">
        <v>25.380547989104301</v>
      </c>
      <c r="K100" s="383">
        <v>16.705064563886999</v>
      </c>
      <c r="L100" s="383">
        <v>13.913454281483901</v>
      </c>
      <c r="M100" s="383">
        <v>14.8822912892393</v>
      </c>
      <c r="N100" s="383">
        <v>11.680718925495199</v>
      </c>
      <c r="O100" s="383">
        <v>10.180095791873599</v>
      </c>
      <c r="P100" s="383">
        <v>6.5281637334039102</v>
      </c>
      <c r="Q100" s="384">
        <v>13.2478513523141</v>
      </c>
      <c r="R100" s="386">
        <v>10.924348217564599</v>
      </c>
    </row>
    <row r="101" spans="1:16328" s="65" customFormat="1" x14ac:dyDescent="0.3">
      <c r="A101" s="64" t="s">
        <v>32</v>
      </c>
      <c r="B101" s="383">
        <v>0.35984598591802702</v>
      </c>
      <c r="C101" s="383">
        <v>0.79004542761208796</v>
      </c>
      <c r="D101" s="383">
        <v>1.0505871930581701</v>
      </c>
      <c r="E101" s="383">
        <v>1.30170354424948</v>
      </c>
      <c r="F101" s="383">
        <v>1.4768588782785499</v>
      </c>
      <c r="G101" s="383">
        <v>5.0321629328537796</v>
      </c>
      <c r="H101" s="383">
        <v>17.320085310633001</v>
      </c>
      <c r="I101" s="384">
        <v>3.3811854466500502</v>
      </c>
      <c r="J101" s="385">
        <v>0.38455375741067099</v>
      </c>
      <c r="K101" s="383">
        <v>0.23751276631118901</v>
      </c>
      <c r="L101" s="383">
        <v>0.460901177026381</v>
      </c>
      <c r="M101" s="383">
        <v>0.43771444968350798</v>
      </c>
      <c r="N101" s="383">
        <v>1.60799507286038</v>
      </c>
      <c r="O101" s="383">
        <v>4.8072674572736398</v>
      </c>
      <c r="P101" s="383">
        <v>21.084204490318001</v>
      </c>
      <c r="Q101" s="384">
        <v>4.4914367832631701</v>
      </c>
      <c r="R101" s="386">
        <v>3.9554095288524098</v>
      </c>
    </row>
    <row r="102" spans="1:16328" s="65" customFormat="1" x14ac:dyDescent="0.3">
      <c r="A102" s="64" t="s">
        <v>33</v>
      </c>
      <c r="B102" s="383">
        <v>9.47594429584138</v>
      </c>
      <c r="C102" s="383">
        <v>9.0855224175390106</v>
      </c>
      <c r="D102" s="383">
        <v>9.3417077436794393</v>
      </c>
      <c r="E102" s="383">
        <v>12.5349230186987</v>
      </c>
      <c r="F102" s="383">
        <v>16.119757543763701</v>
      </c>
      <c r="G102" s="383">
        <v>15.8766690982286</v>
      </c>
      <c r="H102" s="383">
        <v>12.621551529556999</v>
      </c>
      <c r="I102" s="384">
        <v>12.2864900161529</v>
      </c>
      <c r="J102" s="385">
        <v>13.1389200448646</v>
      </c>
      <c r="K102" s="383">
        <v>12.0339801597669</v>
      </c>
      <c r="L102" s="383">
        <v>16.909311932155301</v>
      </c>
      <c r="M102" s="383">
        <v>22.250484525578301</v>
      </c>
      <c r="N102" s="383">
        <v>27.760669654099001</v>
      </c>
      <c r="O102" s="383">
        <v>27.217617221328702</v>
      </c>
      <c r="P102" s="383">
        <v>20.349050916736498</v>
      </c>
      <c r="Q102" s="384">
        <v>20.702126685881101</v>
      </c>
      <c r="R102" s="386">
        <v>16.639073150675198</v>
      </c>
    </row>
    <row r="103" spans="1:16328" s="65" customFormat="1" x14ac:dyDescent="0.3">
      <c r="A103" s="64" t="s">
        <v>190</v>
      </c>
      <c r="B103" s="383">
        <v>8.69627799301899</v>
      </c>
      <c r="C103" s="383">
        <v>7.11040884850879</v>
      </c>
      <c r="D103" s="383">
        <v>5.6220611952842798</v>
      </c>
      <c r="E103" s="383">
        <v>5.1827085558081301</v>
      </c>
      <c r="F103" s="383">
        <v>5.9074355131141898</v>
      </c>
      <c r="G103" s="383">
        <v>5.5782891426208598</v>
      </c>
      <c r="H103" s="383">
        <v>7.1399287849683803</v>
      </c>
      <c r="I103" s="384">
        <v>6.1862047633776696</v>
      </c>
      <c r="J103" s="385">
        <v>14.741227367409101</v>
      </c>
      <c r="K103" s="383">
        <v>8.9858996587733309</v>
      </c>
      <c r="L103" s="383">
        <v>7.3456125088579398</v>
      </c>
      <c r="M103" s="383">
        <v>8.1220347885717601</v>
      </c>
      <c r="N103" s="383">
        <v>8.3130311313913996</v>
      </c>
      <c r="O103" s="383">
        <v>7.5997242890722996</v>
      </c>
      <c r="P103" s="383">
        <v>6.1458838751415197</v>
      </c>
      <c r="Q103" s="384">
        <v>8.2280102416081604</v>
      </c>
      <c r="R103" s="386">
        <v>7.2422304019950303</v>
      </c>
    </row>
    <row r="104" spans="1:16328" s="65" customFormat="1" x14ac:dyDescent="0.3">
      <c r="A104" s="64" t="s">
        <v>34</v>
      </c>
      <c r="B104" s="383">
        <v>6.6571507394834999</v>
      </c>
      <c r="C104" s="383">
        <v>6.3993679636579097</v>
      </c>
      <c r="D104" s="383">
        <v>5.0541762260636496</v>
      </c>
      <c r="E104" s="383">
        <v>5.6648209796042304</v>
      </c>
      <c r="F104" s="383">
        <v>3.8335485776592102</v>
      </c>
      <c r="G104" s="383">
        <v>2.69162203385202</v>
      </c>
      <c r="H104" s="383">
        <v>0.92128113354430696</v>
      </c>
      <c r="I104" s="384">
        <v>4.5335177064949104</v>
      </c>
      <c r="J104" s="385">
        <v>11.0238743791059</v>
      </c>
      <c r="K104" s="383">
        <v>5.3440372420017601</v>
      </c>
      <c r="L104" s="383">
        <v>5.0987192708543398</v>
      </c>
      <c r="M104" s="383">
        <v>5.1796209879215098</v>
      </c>
      <c r="N104" s="383">
        <v>6.6140174695011904</v>
      </c>
      <c r="O104" s="383">
        <v>4.7719199024407501</v>
      </c>
      <c r="P104" s="383">
        <v>3.2934880096452099</v>
      </c>
      <c r="Q104" s="384">
        <v>5.4821948972182799</v>
      </c>
      <c r="R104" s="386">
        <v>5.0241753361549097</v>
      </c>
    </row>
    <row r="105" spans="1:16328" s="65" customFormat="1" x14ac:dyDescent="0.3">
      <c r="A105" s="64" t="s">
        <v>35</v>
      </c>
      <c r="B105" s="383">
        <v>1.67928126761746</v>
      </c>
      <c r="C105" s="383">
        <v>3.3576930673513701</v>
      </c>
      <c r="D105" s="383">
        <v>3.6344638030120602</v>
      </c>
      <c r="E105" s="383">
        <v>4.1461668446465003</v>
      </c>
      <c r="F105" s="383">
        <v>4.8704920453867002</v>
      </c>
      <c r="G105" s="383">
        <v>3.70585642341945</v>
      </c>
      <c r="H105" s="383">
        <v>1.70437009705697</v>
      </c>
      <c r="I105" s="384">
        <v>3.53786220127808</v>
      </c>
      <c r="J105" s="385">
        <v>1.47412273674091</v>
      </c>
      <c r="K105" s="383">
        <v>2.5334695073193498</v>
      </c>
      <c r="L105" s="383">
        <v>3.9176600047242398</v>
      </c>
      <c r="M105" s="383">
        <v>5.3012083350558203</v>
      </c>
      <c r="N105" s="383">
        <v>6.7050360585310198</v>
      </c>
      <c r="O105" s="383">
        <v>5.8676941022604803</v>
      </c>
      <c r="P105" s="383">
        <v>2.32308529251761</v>
      </c>
      <c r="Q105" s="384">
        <v>4.2791314731299304</v>
      </c>
      <c r="R105" s="386">
        <v>3.9212480646920498</v>
      </c>
    </row>
    <row r="106" spans="1:16328" s="65" customFormat="1" x14ac:dyDescent="0.3">
      <c r="A106" s="64" t="s">
        <v>36</v>
      </c>
      <c r="B106" s="383">
        <v>4.0182801760846401</v>
      </c>
      <c r="C106" s="383">
        <v>2.5676476397392798</v>
      </c>
      <c r="D106" s="383">
        <v>1.6184721622788101</v>
      </c>
      <c r="E106" s="383">
        <v>2.1936115282722799</v>
      </c>
      <c r="F106" s="383">
        <v>1.91677428882961</v>
      </c>
      <c r="G106" s="383">
        <v>0.81918931465061595</v>
      </c>
      <c r="H106" s="383" t="s">
        <v>41</v>
      </c>
      <c r="I106" s="384">
        <v>1.82958016694666</v>
      </c>
      <c r="J106" s="385">
        <v>2.4355071302675899</v>
      </c>
      <c r="K106" s="383">
        <v>1.18756383155595</v>
      </c>
      <c r="L106" s="383">
        <v>1.35389720751499</v>
      </c>
      <c r="M106" s="383">
        <v>1.33746081847739</v>
      </c>
      <c r="N106" s="383">
        <v>1.0922230683579901</v>
      </c>
      <c r="O106" s="383">
        <v>0.63625598699209995</v>
      </c>
      <c r="P106" s="383">
        <v>0.264655286489348</v>
      </c>
      <c r="Q106" s="384">
        <v>1.0992697169121</v>
      </c>
      <c r="R106" s="386">
        <v>1.4518622268150401</v>
      </c>
    </row>
    <row r="107" spans="1:16328" s="65" customFormat="1" x14ac:dyDescent="0.3">
      <c r="A107" s="64" t="s">
        <v>37</v>
      </c>
      <c r="B107" s="383">
        <v>11.9948661972676</v>
      </c>
      <c r="C107" s="383">
        <v>14.734347224965401</v>
      </c>
      <c r="D107" s="383">
        <v>11.1589396451855</v>
      </c>
      <c r="E107" s="383">
        <v>10.510050838755101</v>
      </c>
      <c r="F107" s="383">
        <v>8.6411955643957601</v>
      </c>
      <c r="G107" s="383">
        <v>5.3442350527206797</v>
      </c>
      <c r="H107" s="383">
        <v>2.2571387771835498</v>
      </c>
      <c r="I107" s="384">
        <v>9.4157675442586601</v>
      </c>
      <c r="J107" s="385">
        <v>5.5119371895529596</v>
      </c>
      <c r="K107" s="383">
        <v>7.0462120672319504</v>
      </c>
      <c r="L107" s="383">
        <v>9.3908614819125091</v>
      </c>
      <c r="M107" s="383">
        <v>10.018797403867</v>
      </c>
      <c r="N107" s="383">
        <v>9.2535565513663407</v>
      </c>
      <c r="O107" s="383">
        <v>7.3169438504091504</v>
      </c>
      <c r="P107" s="383">
        <v>2.9112081513828199</v>
      </c>
      <c r="Q107" s="384">
        <v>7.6099658943313999</v>
      </c>
      <c r="R107" s="386">
        <v>8.4818035300993007</v>
      </c>
    </row>
    <row r="108" spans="1:16328" s="65" customFormat="1" x14ac:dyDescent="0.3">
      <c r="A108" s="64" t="s">
        <v>38</v>
      </c>
      <c r="B108" s="383">
        <v>16.253043697297599</v>
      </c>
      <c r="C108" s="383">
        <v>12.7592336559352</v>
      </c>
      <c r="D108" s="383">
        <v>9.9379869613611103</v>
      </c>
      <c r="E108" s="383">
        <v>9.4252978852138494</v>
      </c>
      <c r="F108" s="383">
        <v>7.9498999192440998</v>
      </c>
      <c r="G108" s="383">
        <v>5.9293702774711203</v>
      </c>
      <c r="H108" s="383">
        <v>5.4816227445886199</v>
      </c>
      <c r="I108" s="384">
        <v>9.3955511888227807</v>
      </c>
      <c r="J108" s="385">
        <v>18.202211184105099</v>
      </c>
      <c r="K108" s="383">
        <v>16.309209953368299</v>
      </c>
      <c r="L108" s="383">
        <v>14.6624186941517</v>
      </c>
      <c r="M108" s="383">
        <v>11.502163038905501</v>
      </c>
      <c r="N108" s="383">
        <v>10.1940819713413</v>
      </c>
      <c r="O108" s="383">
        <v>9.5084922500486009</v>
      </c>
      <c r="P108" s="383">
        <v>6.5575698763471699</v>
      </c>
      <c r="Q108" s="384">
        <v>11.823046826531</v>
      </c>
      <c r="R108" s="386">
        <v>10.651056504281801</v>
      </c>
    </row>
    <row r="109" spans="1:16328" s="65" customFormat="1" ht="14.5" thickBot="1" x14ac:dyDescent="0.35">
      <c r="A109" s="70" t="s">
        <v>5</v>
      </c>
      <c r="B109" s="387">
        <v>75.507682711799404</v>
      </c>
      <c r="C109" s="387">
        <v>71.4991111988939</v>
      </c>
      <c r="D109" s="387">
        <v>60.309383731231399</v>
      </c>
      <c r="E109" s="387">
        <v>64.193269228451399</v>
      </c>
      <c r="F109" s="387">
        <v>61.022551949296599</v>
      </c>
      <c r="G109" s="387">
        <v>53.676404617107004</v>
      </c>
      <c r="H109" s="387">
        <v>53.756754142310299</v>
      </c>
      <c r="I109" s="388">
        <v>62.372510608532501</v>
      </c>
      <c r="J109" s="389">
        <v>93.959301394007397</v>
      </c>
      <c r="K109" s="387">
        <v>71.966368192290304</v>
      </c>
      <c r="L109" s="387">
        <v>74.925247590351006</v>
      </c>
      <c r="M109" s="387">
        <v>80.563776211192405</v>
      </c>
      <c r="N109" s="387">
        <v>84.283213441625193</v>
      </c>
      <c r="O109" s="387">
        <v>78.612961948357196</v>
      </c>
      <c r="P109" s="387">
        <v>69.663152632584996</v>
      </c>
      <c r="Q109" s="388">
        <v>78.170815191058296</v>
      </c>
      <c r="R109" s="390">
        <v>70.543423491130795</v>
      </c>
    </row>
    <row r="110" spans="1:16328" s="65" customFormat="1" x14ac:dyDescent="0.3">
      <c r="A110" s="72" t="s">
        <v>30</v>
      </c>
      <c r="B110" s="391">
        <v>2.3958471981898</v>
      </c>
      <c r="C110" s="391">
        <v>1.5025292575836</v>
      </c>
      <c r="D110" s="391">
        <v>0.71090047393364897</v>
      </c>
      <c r="E110" s="391">
        <v>0.89443660432112304</v>
      </c>
      <c r="F110" s="391">
        <v>0.24926156262073601</v>
      </c>
      <c r="G110" s="391">
        <v>0.280080663231011</v>
      </c>
      <c r="H110" s="391" t="s">
        <v>41</v>
      </c>
      <c r="I110" s="392">
        <v>0.74537114446702901</v>
      </c>
      <c r="J110" s="393">
        <v>0.28781947962238102</v>
      </c>
      <c r="K110" s="391">
        <v>0.34176933987252001</v>
      </c>
      <c r="L110" s="391">
        <v>0.121558378411232</v>
      </c>
      <c r="M110" s="391">
        <v>0.39695929182462297</v>
      </c>
      <c r="N110" s="391">
        <v>0.23822285748317601</v>
      </c>
      <c r="O110" s="391">
        <v>0.124960949703218</v>
      </c>
      <c r="P110" s="391">
        <v>0.100275758335422</v>
      </c>
      <c r="Q110" s="392">
        <v>0.22222263374561799</v>
      </c>
      <c r="R110" s="394">
        <v>0.47279225315419998</v>
      </c>
    </row>
    <row r="111" spans="1:16328" s="65" customFormat="1" x14ac:dyDescent="0.3">
      <c r="A111" s="64" t="s">
        <v>31</v>
      </c>
      <c r="B111" s="383">
        <v>4.2592839078929901</v>
      </c>
      <c r="C111" s="383">
        <v>1.16863386700947</v>
      </c>
      <c r="D111" s="383">
        <v>2.2511848341232201</v>
      </c>
      <c r="E111" s="383">
        <v>1.7888732086422501</v>
      </c>
      <c r="F111" s="383">
        <v>1.7448309383451499</v>
      </c>
      <c r="G111" s="383">
        <v>0.56016132646202099</v>
      </c>
      <c r="H111" s="383">
        <v>0.64240516493752597</v>
      </c>
      <c r="I111" s="384">
        <v>1.6519036174674699</v>
      </c>
      <c r="J111" s="385">
        <v>17.556988256965202</v>
      </c>
      <c r="K111" s="383">
        <v>7.3480408072591796</v>
      </c>
      <c r="L111" s="383">
        <v>5.5916854069166702</v>
      </c>
      <c r="M111" s="383">
        <v>4.1680725641585497</v>
      </c>
      <c r="N111" s="383">
        <v>2.38222857483176</v>
      </c>
      <c r="O111" s="383">
        <v>1.4995313964386101</v>
      </c>
      <c r="P111" s="383">
        <v>0.40110303334169001</v>
      </c>
      <c r="Q111" s="384">
        <v>4.2222300411667399</v>
      </c>
      <c r="R111" s="386">
        <v>2.9911346628122799</v>
      </c>
      <c r="S111" s="383"/>
      <c r="T111" s="383"/>
      <c r="U111" s="383"/>
      <c r="V111" s="383"/>
      <c r="W111" s="383"/>
      <c r="X111" s="383"/>
      <c r="Y111" s="384"/>
      <c r="Z111" s="385"/>
      <c r="AA111" s="383"/>
      <c r="AB111" s="383"/>
      <c r="AC111" s="383"/>
      <c r="AD111" s="383"/>
      <c r="AE111" s="383"/>
      <c r="AF111" s="383"/>
      <c r="AG111" s="384"/>
      <c r="AH111" s="386"/>
      <c r="AI111" s="64"/>
      <c r="AJ111" s="383"/>
      <c r="AK111" s="383"/>
      <c r="AL111" s="383"/>
      <c r="AM111" s="383"/>
      <c r="AN111" s="383"/>
      <c r="AO111" s="383"/>
      <c r="AP111" s="383"/>
      <c r="AQ111" s="384"/>
      <c r="AR111" s="385"/>
      <c r="AS111" s="383"/>
      <c r="AT111" s="383"/>
      <c r="AU111" s="383"/>
      <c r="AV111" s="383"/>
      <c r="AW111" s="383"/>
      <c r="AX111" s="383"/>
      <c r="AY111" s="384"/>
      <c r="AZ111" s="386"/>
      <c r="BA111" s="64"/>
      <c r="BB111" s="383"/>
      <c r="BC111" s="383"/>
      <c r="BD111" s="383"/>
      <c r="BE111" s="383"/>
      <c r="BF111" s="383"/>
      <c r="BG111" s="383"/>
      <c r="BH111" s="383"/>
      <c r="BI111" s="384"/>
      <c r="BJ111" s="385"/>
      <c r="BK111" s="383"/>
      <c r="BL111" s="383"/>
      <c r="BM111" s="383"/>
      <c r="BN111" s="383"/>
      <c r="BO111" s="383"/>
      <c r="BP111" s="383"/>
      <c r="BQ111" s="384"/>
      <c r="BR111" s="386"/>
      <c r="BS111" s="64"/>
      <c r="BT111" s="383"/>
      <c r="BU111" s="383"/>
      <c r="BV111" s="383"/>
      <c r="BW111" s="383"/>
      <c r="BX111" s="383"/>
      <c r="BY111" s="383"/>
      <c r="BZ111" s="383"/>
      <c r="CA111" s="384"/>
      <c r="CB111" s="385"/>
      <c r="CC111" s="383"/>
      <c r="CD111" s="383"/>
      <c r="CE111" s="383"/>
      <c r="CF111" s="383"/>
      <c r="CG111" s="383"/>
      <c r="CH111" s="383"/>
      <c r="CI111" s="384"/>
      <c r="CJ111" s="386"/>
      <c r="CK111" s="64"/>
      <c r="CL111" s="383"/>
      <c r="CM111" s="383"/>
      <c r="CN111" s="383"/>
      <c r="CO111" s="383"/>
      <c r="CP111" s="383"/>
      <c r="CQ111" s="383"/>
      <c r="CR111" s="383"/>
      <c r="CS111" s="384"/>
      <c r="CT111" s="385"/>
      <c r="CU111" s="383"/>
      <c r="CV111" s="383"/>
      <c r="CW111" s="383"/>
      <c r="CX111" s="383"/>
      <c r="CY111" s="383"/>
      <c r="CZ111" s="383"/>
      <c r="DA111" s="384"/>
      <c r="DB111" s="386"/>
      <c r="DC111" s="64"/>
      <c r="DD111" s="383"/>
      <c r="DE111" s="383"/>
      <c r="DF111" s="383"/>
      <c r="DG111" s="383"/>
      <c r="DH111" s="383"/>
      <c r="DI111" s="383"/>
      <c r="DJ111" s="383"/>
      <c r="DK111" s="384"/>
      <c r="DL111" s="385"/>
      <c r="DM111" s="383"/>
      <c r="DN111" s="383"/>
      <c r="DO111" s="383"/>
      <c r="DP111" s="383"/>
      <c r="DQ111" s="383"/>
      <c r="DR111" s="383"/>
      <c r="DS111" s="384"/>
      <c r="DT111" s="386"/>
      <c r="DU111" s="64"/>
      <c r="DV111" s="383"/>
      <c r="DW111" s="383"/>
      <c r="DX111" s="383"/>
      <c r="DY111" s="383"/>
      <c r="DZ111" s="383"/>
      <c r="EA111" s="383"/>
      <c r="EB111" s="383"/>
      <c r="EC111" s="384"/>
      <c r="ED111" s="385"/>
      <c r="EE111" s="383"/>
      <c r="EF111" s="383"/>
      <c r="EG111" s="383"/>
      <c r="EH111" s="383"/>
      <c r="EI111" s="383"/>
      <c r="EJ111" s="383"/>
      <c r="EK111" s="384"/>
      <c r="EL111" s="386"/>
      <c r="EM111" s="64"/>
      <c r="EN111" s="383"/>
      <c r="EO111" s="383"/>
      <c r="EP111" s="383"/>
      <c r="EQ111" s="383"/>
      <c r="ER111" s="383"/>
      <c r="ES111" s="383"/>
      <c r="ET111" s="383"/>
      <c r="EU111" s="384"/>
      <c r="EV111" s="385"/>
      <c r="EW111" s="383"/>
      <c r="EX111" s="383"/>
      <c r="EY111" s="383"/>
      <c r="EZ111" s="383"/>
      <c r="FA111" s="383"/>
      <c r="FB111" s="383"/>
      <c r="FC111" s="384"/>
      <c r="FD111" s="386"/>
      <c r="FE111" s="64"/>
      <c r="FF111" s="383"/>
      <c r="FG111" s="383"/>
      <c r="FH111" s="383"/>
      <c r="FI111" s="383"/>
      <c r="FJ111" s="383"/>
      <c r="FK111" s="383"/>
      <c r="FL111" s="383"/>
      <c r="FM111" s="384"/>
      <c r="FN111" s="385"/>
      <c r="FO111" s="383"/>
      <c r="FP111" s="383"/>
      <c r="FQ111" s="383"/>
      <c r="FR111" s="383"/>
      <c r="FS111" s="383"/>
      <c r="FT111" s="383"/>
      <c r="FU111" s="384"/>
      <c r="FV111" s="386"/>
      <c r="FW111" s="64"/>
      <c r="FX111" s="383"/>
      <c r="FY111" s="383"/>
      <c r="FZ111" s="383"/>
      <c r="GA111" s="383"/>
      <c r="GB111" s="383"/>
      <c r="GC111" s="383"/>
      <c r="GD111" s="383"/>
      <c r="GE111" s="384"/>
      <c r="GF111" s="385"/>
      <c r="GG111" s="383"/>
      <c r="GH111" s="383"/>
      <c r="GI111" s="383"/>
      <c r="GJ111" s="383"/>
      <c r="GK111" s="383"/>
      <c r="GL111" s="383"/>
      <c r="GM111" s="384"/>
      <c r="GN111" s="386"/>
      <c r="GO111" s="64"/>
      <c r="GP111" s="383"/>
      <c r="GQ111" s="383"/>
      <c r="GR111" s="383"/>
      <c r="GS111" s="383"/>
      <c r="GT111" s="383"/>
      <c r="GU111" s="383"/>
      <c r="GV111" s="383"/>
      <c r="GW111" s="384"/>
      <c r="GX111" s="385"/>
      <c r="GY111" s="383"/>
      <c r="GZ111" s="383"/>
      <c r="HA111" s="383"/>
      <c r="HB111" s="383"/>
      <c r="HC111" s="383"/>
      <c r="HD111" s="383"/>
      <c r="HE111" s="384"/>
      <c r="HF111" s="386"/>
      <c r="HG111" s="64"/>
      <c r="HH111" s="383"/>
      <c r="HI111" s="383"/>
      <c r="HJ111" s="383"/>
      <c r="HK111" s="383"/>
      <c r="HL111" s="383"/>
      <c r="HM111" s="383"/>
      <c r="HN111" s="383"/>
      <c r="HO111" s="384"/>
      <c r="HP111" s="385"/>
      <c r="HQ111" s="383"/>
      <c r="HR111" s="383"/>
      <c r="HS111" s="383"/>
      <c r="HT111" s="383"/>
      <c r="HU111" s="383"/>
      <c r="HV111" s="383"/>
      <c r="HW111" s="384"/>
      <c r="HX111" s="386"/>
      <c r="HY111" s="64"/>
      <c r="HZ111" s="383"/>
      <c r="IA111" s="383"/>
      <c r="IB111" s="383"/>
      <c r="IC111" s="383"/>
      <c r="ID111" s="383"/>
      <c r="IE111" s="383"/>
      <c r="IF111" s="383"/>
      <c r="IG111" s="384"/>
      <c r="IH111" s="385"/>
      <c r="II111" s="383"/>
      <c r="IJ111" s="383"/>
      <c r="IK111" s="383"/>
      <c r="IL111" s="383"/>
      <c r="IM111" s="383"/>
      <c r="IN111" s="383"/>
      <c r="IO111" s="384"/>
      <c r="IP111" s="386"/>
      <c r="IQ111" s="64"/>
      <c r="IR111" s="383"/>
      <c r="IS111" s="383"/>
      <c r="IT111" s="383"/>
      <c r="IU111" s="383"/>
      <c r="IV111" s="383"/>
      <c r="IW111" s="383"/>
      <c r="IX111" s="383"/>
      <c r="IY111" s="384"/>
      <c r="IZ111" s="385"/>
      <c r="JA111" s="383"/>
      <c r="JB111" s="383"/>
      <c r="JC111" s="383"/>
      <c r="JD111" s="383"/>
      <c r="JE111" s="383"/>
      <c r="JF111" s="383"/>
      <c r="JG111" s="384"/>
      <c r="JH111" s="386"/>
      <c r="JI111" s="64"/>
      <c r="JJ111" s="383"/>
      <c r="JK111" s="383"/>
      <c r="JL111" s="383"/>
      <c r="JM111" s="383"/>
      <c r="JN111" s="383"/>
      <c r="JO111" s="383"/>
      <c r="JP111" s="383"/>
      <c r="JQ111" s="384"/>
      <c r="JR111" s="385"/>
      <c r="JS111" s="383"/>
      <c r="JT111" s="383"/>
      <c r="JU111" s="383"/>
      <c r="JV111" s="383"/>
      <c r="JW111" s="383"/>
      <c r="JX111" s="383"/>
      <c r="JY111" s="384"/>
      <c r="JZ111" s="386"/>
      <c r="KA111" s="64"/>
      <c r="KB111" s="383"/>
      <c r="KC111" s="383"/>
      <c r="KD111" s="383"/>
      <c r="KE111" s="383"/>
      <c r="KF111" s="383"/>
      <c r="KG111" s="383"/>
      <c r="KH111" s="383"/>
      <c r="KI111" s="384"/>
      <c r="KJ111" s="385"/>
      <c r="KK111" s="383"/>
      <c r="KL111" s="383"/>
      <c r="KM111" s="383"/>
      <c r="KN111" s="383"/>
      <c r="KO111" s="383"/>
      <c r="KP111" s="383"/>
      <c r="KQ111" s="384"/>
      <c r="KR111" s="386"/>
      <c r="KS111" s="64"/>
      <c r="KT111" s="383"/>
      <c r="KU111" s="383"/>
      <c r="KV111" s="383"/>
      <c r="KW111" s="383"/>
      <c r="KX111" s="383"/>
      <c r="KY111" s="383"/>
      <c r="KZ111" s="383"/>
      <c r="LA111" s="384"/>
      <c r="LB111" s="385"/>
      <c r="LC111" s="383"/>
      <c r="LD111" s="383"/>
      <c r="LE111" s="383"/>
      <c r="LF111" s="383"/>
      <c r="LG111" s="383"/>
      <c r="LH111" s="383"/>
      <c r="LI111" s="384"/>
      <c r="LJ111" s="386"/>
      <c r="LK111" s="64"/>
      <c r="LL111" s="383"/>
      <c r="LM111" s="383"/>
      <c r="LN111" s="383"/>
      <c r="LO111" s="383"/>
      <c r="LP111" s="383"/>
      <c r="LQ111" s="383"/>
      <c r="LR111" s="383"/>
      <c r="LS111" s="384"/>
      <c r="LT111" s="385"/>
      <c r="LU111" s="383"/>
      <c r="LV111" s="383"/>
      <c r="LW111" s="383"/>
      <c r="LX111" s="383"/>
      <c r="LY111" s="383"/>
      <c r="LZ111" s="383"/>
      <c r="MA111" s="384"/>
      <c r="MB111" s="386"/>
      <c r="MC111" s="64"/>
      <c r="MD111" s="383"/>
      <c r="ME111" s="383"/>
      <c r="MF111" s="383"/>
      <c r="MG111" s="383"/>
      <c r="MH111" s="383"/>
      <c r="MI111" s="383"/>
      <c r="MJ111" s="383"/>
      <c r="MK111" s="384"/>
      <c r="ML111" s="385"/>
      <c r="MM111" s="383"/>
      <c r="MN111" s="383"/>
      <c r="MO111" s="383"/>
      <c r="MP111" s="383"/>
      <c r="MQ111" s="383"/>
      <c r="MR111" s="383"/>
      <c r="MS111" s="384"/>
      <c r="MT111" s="386"/>
      <c r="MU111" s="64"/>
      <c r="MV111" s="383"/>
      <c r="MW111" s="383"/>
      <c r="MX111" s="383"/>
      <c r="MY111" s="383"/>
      <c r="MZ111" s="383"/>
      <c r="NA111" s="383"/>
      <c r="NB111" s="383"/>
      <c r="NC111" s="384"/>
      <c r="ND111" s="385"/>
      <c r="NE111" s="383"/>
      <c r="NF111" s="383"/>
      <c r="NG111" s="383"/>
      <c r="NH111" s="383"/>
      <c r="NI111" s="383"/>
      <c r="NJ111" s="383"/>
      <c r="NK111" s="384"/>
      <c r="NL111" s="386"/>
      <c r="NM111" s="64"/>
      <c r="NN111" s="383"/>
      <c r="NO111" s="383"/>
      <c r="NP111" s="383"/>
      <c r="NQ111" s="383"/>
      <c r="NR111" s="383"/>
      <c r="NS111" s="383"/>
      <c r="NT111" s="383"/>
      <c r="NU111" s="384"/>
      <c r="NV111" s="385"/>
      <c r="NW111" s="383"/>
      <c r="NX111" s="383"/>
      <c r="NY111" s="383"/>
      <c r="NZ111" s="383"/>
      <c r="OA111" s="383"/>
      <c r="OB111" s="383"/>
      <c r="OC111" s="384"/>
      <c r="OD111" s="386"/>
      <c r="OE111" s="64"/>
      <c r="OF111" s="383"/>
      <c r="OG111" s="383"/>
      <c r="OH111" s="383"/>
      <c r="OI111" s="383"/>
      <c r="OJ111" s="383"/>
      <c r="OK111" s="383"/>
      <c r="OL111" s="383"/>
      <c r="OM111" s="384"/>
      <c r="ON111" s="385"/>
      <c r="OO111" s="383"/>
      <c r="OP111" s="383"/>
      <c r="OQ111" s="383"/>
      <c r="OR111" s="383"/>
      <c r="OS111" s="383"/>
      <c r="OT111" s="383"/>
      <c r="OU111" s="384"/>
      <c r="OV111" s="386"/>
      <c r="OW111" s="64"/>
      <c r="OX111" s="383"/>
      <c r="OY111" s="383"/>
      <c r="OZ111" s="383"/>
      <c r="PA111" s="383"/>
      <c r="PB111" s="383"/>
      <c r="PC111" s="383"/>
      <c r="PD111" s="383"/>
      <c r="PE111" s="384"/>
      <c r="PF111" s="385"/>
      <c r="PG111" s="383"/>
      <c r="PH111" s="383"/>
      <c r="PI111" s="383"/>
      <c r="PJ111" s="383"/>
      <c r="PK111" s="383"/>
      <c r="PL111" s="383"/>
      <c r="PM111" s="384"/>
      <c r="PN111" s="386"/>
      <c r="PO111" s="64"/>
      <c r="PP111" s="383"/>
      <c r="PQ111" s="383"/>
      <c r="PR111" s="383"/>
      <c r="PS111" s="383"/>
      <c r="PT111" s="383"/>
      <c r="PU111" s="383"/>
      <c r="PV111" s="383"/>
      <c r="PW111" s="384"/>
      <c r="PX111" s="385"/>
      <c r="PY111" s="383"/>
      <c r="PZ111" s="383"/>
      <c r="QA111" s="383"/>
      <c r="QB111" s="383"/>
      <c r="QC111" s="383"/>
      <c r="QD111" s="383"/>
      <c r="QE111" s="384"/>
      <c r="QF111" s="386"/>
      <c r="QG111" s="64"/>
      <c r="QH111" s="383"/>
      <c r="QI111" s="383"/>
      <c r="QJ111" s="383"/>
      <c r="QK111" s="383"/>
      <c r="QL111" s="383"/>
      <c r="QM111" s="383"/>
      <c r="QN111" s="383"/>
      <c r="QO111" s="384"/>
      <c r="QP111" s="385"/>
      <c r="QQ111" s="383"/>
      <c r="QR111" s="383"/>
      <c r="QS111" s="383"/>
      <c r="QT111" s="383"/>
      <c r="QU111" s="383"/>
      <c r="QV111" s="383"/>
      <c r="QW111" s="384"/>
      <c r="QX111" s="386"/>
      <c r="QY111" s="64"/>
      <c r="QZ111" s="383"/>
      <c r="RA111" s="383"/>
      <c r="RB111" s="383"/>
      <c r="RC111" s="383"/>
      <c r="RD111" s="383"/>
      <c r="RE111" s="383"/>
      <c r="RF111" s="383"/>
      <c r="RG111" s="384"/>
      <c r="RH111" s="385"/>
      <c r="RI111" s="383"/>
      <c r="RJ111" s="383"/>
      <c r="RK111" s="383"/>
      <c r="RL111" s="383"/>
      <c r="RM111" s="383"/>
      <c r="RN111" s="383"/>
      <c r="RO111" s="384"/>
      <c r="RP111" s="386"/>
      <c r="RQ111" s="64"/>
      <c r="RR111" s="383"/>
      <c r="RS111" s="383"/>
      <c r="RT111" s="383"/>
      <c r="RU111" s="383"/>
      <c r="RV111" s="383"/>
      <c r="RW111" s="383"/>
      <c r="RX111" s="383"/>
      <c r="RY111" s="384"/>
      <c r="RZ111" s="385"/>
      <c r="SA111" s="383"/>
      <c r="SB111" s="383"/>
      <c r="SC111" s="383"/>
      <c r="SD111" s="383"/>
      <c r="SE111" s="383"/>
      <c r="SF111" s="383"/>
      <c r="SG111" s="384"/>
      <c r="SH111" s="386"/>
      <c r="SI111" s="64"/>
      <c r="SJ111" s="383"/>
      <c r="SK111" s="383"/>
      <c r="SL111" s="383"/>
      <c r="SM111" s="383"/>
      <c r="SN111" s="383"/>
      <c r="SO111" s="383"/>
      <c r="SP111" s="383"/>
      <c r="SQ111" s="384"/>
      <c r="SR111" s="385"/>
      <c r="SS111" s="383"/>
      <c r="ST111" s="383"/>
      <c r="SU111" s="383"/>
      <c r="SV111" s="383"/>
      <c r="SW111" s="383"/>
      <c r="SX111" s="383"/>
      <c r="SY111" s="384"/>
      <c r="SZ111" s="386"/>
      <c r="TA111" s="64"/>
      <c r="TB111" s="383"/>
      <c r="TC111" s="383"/>
      <c r="TD111" s="383"/>
      <c r="TE111" s="383"/>
      <c r="TF111" s="383"/>
      <c r="TG111" s="383"/>
      <c r="TH111" s="383"/>
      <c r="TI111" s="384"/>
      <c r="TJ111" s="385"/>
      <c r="TK111" s="383"/>
      <c r="TL111" s="383"/>
      <c r="TM111" s="383"/>
      <c r="TN111" s="383"/>
      <c r="TO111" s="383"/>
      <c r="TP111" s="383"/>
      <c r="TQ111" s="384"/>
      <c r="TR111" s="386"/>
      <c r="TS111" s="64"/>
      <c r="TT111" s="383"/>
      <c r="TU111" s="383"/>
      <c r="TV111" s="383"/>
      <c r="TW111" s="383"/>
      <c r="TX111" s="383"/>
      <c r="TY111" s="383"/>
      <c r="TZ111" s="383"/>
      <c r="UA111" s="384"/>
      <c r="UB111" s="385"/>
      <c r="UC111" s="383"/>
      <c r="UD111" s="383"/>
      <c r="UE111" s="383"/>
      <c r="UF111" s="383"/>
      <c r="UG111" s="383"/>
      <c r="UH111" s="383"/>
      <c r="UI111" s="384"/>
      <c r="UJ111" s="386"/>
      <c r="UK111" s="64"/>
      <c r="UL111" s="383"/>
      <c r="UM111" s="383"/>
      <c r="UN111" s="383"/>
      <c r="UO111" s="383"/>
      <c r="UP111" s="383"/>
      <c r="UQ111" s="383"/>
      <c r="UR111" s="383"/>
      <c r="US111" s="384"/>
      <c r="UT111" s="385"/>
      <c r="UU111" s="383"/>
      <c r="UV111" s="383"/>
      <c r="UW111" s="383"/>
      <c r="UX111" s="383"/>
      <c r="UY111" s="383"/>
      <c r="UZ111" s="383"/>
      <c r="VA111" s="384"/>
      <c r="VB111" s="386"/>
      <c r="VC111" s="64"/>
      <c r="VD111" s="383"/>
      <c r="VE111" s="383"/>
      <c r="VF111" s="383"/>
      <c r="VG111" s="383"/>
      <c r="VH111" s="383"/>
      <c r="VI111" s="383"/>
      <c r="VJ111" s="383"/>
      <c r="VK111" s="384"/>
      <c r="VL111" s="385"/>
      <c r="VM111" s="383"/>
      <c r="VN111" s="383"/>
      <c r="VO111" s="383"/>
      <c r="VP111" s="383"/>
      <c r="VQ111" s="383"/>
      <c r="VR111" s="383"/>
      <c r="VS111" s="384"/>
      <c r="VT111" s="386"/>
      <c r="VU111" s="64"/>
      <c r="VV111" s="383"/>
      <c r="VW111" s="383"/>
      <c r="VX111" s="383"/>
      <c r="VY111" s="383"/>
      <c r="VZ111" s="383"/>
      <c r="WA111" s="383"/>
      <c r="WB111" s="383"/>
      <c r="WC111" s="384"/>
      <c r="WD111" s="385"/>
      <c r="WE111" s="383"/>
      <c r="WF111" s="383"/>
      <c r="WG111" s="383"/>
      <c r="WH111" s="383"/>
      <c r="WI111" s="383"/>
      <c r="WJ111" s="383"/>
      <c r="WK111" s="384"/>
      <c r="WL111" s="386"/>
      <c r="WM111" s="64"/>
      <c r="WN111" s="383"/>
      <c r="WO111" s="383"/>
      <c r="WP111" s="383"/>
      <c r="WQ111" s="383"/>
      <c r="WR111" s="383"/>
      <c r="WS111" s="383"/>
      <c r="WT111" s="383"/>
      <c r="WU111" s="384"/>
      <c r="WV111" s="385"/>
      <c r="WW111" s="383"/>
      <c r="WX111" s="383"/>
      <c r="WY111" s="383"/>
      <c r="WZ111" s="383"/>
      <c r="XA111" s="383"/>
      <c r="XB111" s="383"/>
      <c r="XC111" s="384"/>
      <c r="XD111" s="386"/>
      <c r="XE111" s="64"/>
      <c r="XF111" s="383"/>
      <c r="XG111" s="383"/>
      <c r="XH111" s="383"/>
      <c r="XI111" s="383"/>
      <c r="XJ111" s="383"/>
      <c r="XK111" s="383"/>
      <c r="XL111" s="383"/>
      <c r="XM111" s="384"/>
      <c r="XN111" s="385"/>
      <c r="XO111" s="383"/>
      <c r="XP111" s="383"/>
      <c r="XQ111" s="383"/>
      <c r="XR111" s="383"/>
      <c r="XS111" s="383"/>
      <c r="XT111" s="383"/>
      <c r="XU111" s="384"/>
      <c r="XV111" s="386"/>
      <c r="XW111" s="64"/>
      <c r="XX111" s="383"/>
      <c r="XY111" s="383"/>
      <c r="XZ111" s="383"/>
      <c r="YA111" s="383"/>
      <c r="YB111" s="383"/>
      <c r="YC111" s="383"/>
      <c r="YD111" s="383"/>
      <c r="YE111" s="384"/>
      <c r="YF111" s="385"/>
      <c r="YG111" s="383"/>
      <c r="YH111" s="383"/>
      <c r="YI111" s="383"/>
      <c r="YJ111" s="383"/>
      <c r="YK111" s="383"/>
      <c r="YL111" s="383"/>
      <c r="YM111" s="384"/>
      <c r="YN111" s="386"/>
      <c r="YO111" s="64"/>
      <c r="YP111" s="383"/>
      <c r="YQ111" s="383"/>
      <c r="YR111" s="383"/>
      <c r="YS111" s="383"/>
      <c r="YT111" s="383"/>
      <c r="YU111" s="383"/>
      <c r="YV111" s="383"/>
      <c r="YW111" s="384"/>
      <c r="YX111" s="385"/>
      <c r="YY111" s="383"/>
      <c r="YZ111" s="383"/>
      <c r="ZA111" s="383"/>
      <c r="ZB111" s="383"/>
      <c r="ZC111" s="383"/>
      <c r="ZD111" s="383"/>
      <c r="ZE111" s="384"/>
      <c r="ZF111" s="386"/>
      <c r="ZG111" s="64"/>
      <c r="ZH111" s="383"/>
      <c r="ZI111" s="383"/>
      <c r="ZJ111" s="383"/>
      <c r="ZK111" s="383"/>
      <c r="ZL111" s="383"/>
      <c r="ZM111" s="383"/>
      <c r="ZN111" s="383"/>
      <c r="ZO111" s="384"/>
      <c r="ZP111" s="385"/>
      <c r="ZQ111" s="383"/>
      <c r="ZR111" s="383"/>
      <c r="ZS111" s="383"/>
      <c r="ZT111" s="383"/>
      <c r="ZU111" s="383"/>
      <c r="ZV111" s="383"/>
      <c r="ZW111" s="384"/>
      <c r="ZX111" s="386"/>
      <c r="ZY111" s="64"/>
      <c r="ZZ111" s="383"/>
      <c r="AAA111" s="383"/>
      <c r="AAB111" s="383"/>
      <c r="AAC111" s="383"/>
      <c r="AAD111" s="383"/>
      <c r="AAE111" s="383"/>
      <c r="AAF111" s="383"/>
      <c r="AAG111" s="384"/>
      <c r="AAH111" s="385"/>
      <c r="AAI111" s="383"/>
      <c r="AAJ111" s="383"/>
      <c r="AAK111" s="383"/>
      <c r="AAL111" s="383"/>
      <c r="AAM111" s="383"/>
      <c r="AAN111" s="383"/>
      <c r="AAO111" s="384"/>
      <c r="AAP111" s="386"/>
      <c r="AAQ111" s="64"/>
      <c r="AAR111" s="383"/>
      <c r="AAS111" s="383"/>
      <c r="AAT111" s="383"/>
      <c r="AAU111" s="383"/>
      <c r="AAV111" s="383"/>
      <c r="AAW111" s="383"/>
      <c r="AAX111" s="383"/>
      <c r="AAY111" s="384"/>
      <c r="AAZ111" s="385"/>
      <c r="ABA111" s="383"/>
      <c r="ABB111" s="383"/>
      <c r="ABC111" s="383"/>
      <c r="ABD111" s="383"/>
      <c r="ABE111" s="383"/>
      <c r="ABF111" s="383"/>
      <c r="ABG111" s="384"/>
      <c r="ABH111" s="386"/>
      <c r="ABI111" s="64"/>
      <c r="ABJ111" s="383"/>
      <c r="ABK111" s="383"/>
      <c r="ABL111" s="383"/>
      <c r="ABM111" s="383"/>
      <c r="ABN111" s="383"/>
      <c r="ABO111" s="383"/>
      <c r="ABP111" s="383"/>
      <c r="ABQ111" s="384"/>
      <c r="ABR111" s="385"/>
      <c r="ABS111" s="383"/>
      <c r="ABT111" s="383"/>
      <c r="ABU111" s="383"/>
      <c r="ABV111" s="383"/>
      <c r="ABW111" s="383"/>
      <c r="ABX111" s="383"/>
      <c r="ABY111" s="384"/>
      <c r="ABZ111" s="386"/>
      <c r="ACA111" s="64"/>
      <c r="ACB111" s="383"/>
      <c r="ACC111" s="383"/>
      <c r="ACD111" s="383"/>
      <c r="ACE111" s="383"/>
      <c r="ACF111" s="383"/>
      <c r="ACG111" s="383"/>
      <c r="ACH111" s="383"/>
      <c r="ACI111" s="384"/>
      <c r="ACJ111" s="385"/>
      <c r="ACK111" s="383"/>
      <c r="ACL111" s="383"/>
      <c r="ACM111" s="383"/>
      <c r="ACN111" s="383"/>
      <c r="ACO111" s="383"/>
      <c r="ACP111" s="383"/>
      <c r="ACQ111" s="384"/>
      <c r="ACR111" s="386"/>
      <c r="ACS111" s="64"/>
      <c r="ACT111" s="383"/>
      <c r="ACU111" s="383"/>
      <c r="ACV111" s="383"/>
      <c r="ACW111" s="383"/>
      <c r="ACX111" s="383"/>
      <c r="ACY111" s="383"/>
      <c r="ACZ111" s="383"/>
      <c r="ADA111" s="384"/>
      <c r="ADB111" s="385"/>
      <c r="ADC111" s="383"/>
      <c r="ADD111" s="383"/>
      <c r="ADE111" s="383"/>
      <c r="ADF111" s="383"/>
      <c r="ADG111" s="383"/>
      <c r="ADH111" s="383"/>
      <c r="ADI111" s="384"/>
      <c r="ADJ111" s="386"/>
      <c r="ADK111" s="64"/>
      <c r="ADL111" s="383"/>
      <c r="ADM111" s="383"/>
      <c r="ADN111" s="383"/>
      <c r="ADO111" s="383"/>
      <c r="ADP111" s="383"/>
      <c r="ADQ111" s="383"/>
      <c r="ADR111" s="383"/>
      <c r="ADS111" s="384"/>
      <c r="ADT111" s="385"/>
      <c r="ADU111" s="383"/>
      <c r="ADV111" s="383"/>
      <c r="ADW111" s="383"/>
      <c r="ADX111" s="383"/>
      <c r="ADY111" s="383"/>
      <c r="ADZ111" s="383"/>
      <c r="AEA111" s="384"/>
      <c r="AEB111" s="386"/>
      <c r="AEC111" s="64"/>
      <c r="AED111" s="383"/>
      <c r="AEE111" s="383"/>
      <c r="AEF111" s="383"/>
      <c r="AEG111" s="383"/>
      <c r="AEH111" s="383"/>
      <c r="AEI111" s="383"/>
      <c r="AEJ111" s="383"/>
      <c r="AEK111" s="384"/>
      <c r="AEL111" s="385"/>
      <c r="AEM111" s="383"/>
      <c r="AEN111" s="383"/>
      <c r="AEO111" s="383"/>
      <c r="AEP111" s="383"/>
      <c r="AEQ111" s="383"/>
      <c r="AER111" s="383"/>
      <c r="AES111" s="384"/>
      <c r="AET111" s="386"/>
      <c r="AEU111" s="64"/>
      <c r="AEV111" s="383"/>
      <c r="AEW111" s="383"/>
      <c r="AEX111" s="383"/>
      <c r="AEY111" s="383"/>
      <c r="AEZ111" s="383"/>
      <c r="AFA111" s="383"/>
      <c r="AFB111" s="383"/>
      <c r="AFC111" s="384"/>
      <c r="AFD111" s="385"/>
      <c r="AFE111" s="383"/>
      <c r="AFF111" s="383"/>
      <c r="AFG111" s="383"/>
      <c r="AFH111" s="383"/>
      <c r="AFI111" s="383"/>
      <c r="AFJ111" s="383"/>
      <c r="AFK111" s="384"/>
      <c r="AFL111" s="386"/>
      <c r="AFM111" s="64"/>
      <c r="AFN111" s="383"/>
      <c r="AFO111" s="383"/>
      <c r="AFP111" s="383"/>
      <c r="AFQ111" s="383"/>
      <c r="AFR111" s="383"/>
      <c r="AFS111" s="383"/>
      <c r="AFT111" s="383"/>
      <c r="AFU111" s="384"/>
      <c r="AFV111" s="385"/>
      <c r="AFW111" s="383"/>
      <c r="AFX111" s="383"/>
      <c r="AFY111" s="383"/>
      <c r="AFZ111" s="383"/>
      <c r="AGA111" s="383"/>
      <c r="AGB111" s="383"/>
      <c r="AGC111" s="384"/>
      <c r="AGD111" s="386"/>
      <c r="AGE111" s="64"/>
      <c r="AGF111" s="383"/>
      <c r="AGG111" s="383"/>
      <c r="AGH111" s="383"/>
      <c r="AGI111" s="383"/>
      <c r="AGJ111" s="383"/>
      <c r="AGK111" s="383"/>
      <c r="AGL111" s="383"/>
      <c r="AGM111" s="384"/>
      <c r="AGN111" s="385"/>
      <c r="AGO111" s="383"/>
      <c r="AGP111" s="383"/>
      <c r="AGQ111" s="383"/>
      <c r="AGR111" s="383"/>
      <c r="AGS111" s="383"/>
      <c r="AGT111" s="383"/>
      <c r="AGU111" s="384"/>
      <c r="AGV111" s="386"/>
      <c r="AGW111" s="64"/>
      <c r="AGX111" s="383"/>
      <c r="AGY111" s="383"/>
      <c r="AGZ111" s="383"/>
      <c r="AHA111" s="383"/>
      <c r="AHB111" s="383"/>
      <c r="AHC111" s="383"/>
      <c r="AHD111" s="383"/>
      <c r="AHE111" s="384"/>
      <c r="AHF111" s="385"/>
      <c r="AHG111" s="383"/>
      <c r="AHH111" s="383"/>
      <c r="AHI111" s="383"/>
      <c r="AHJ111" s="383"/>
      <c r="AHK111" s="383"/>
      <c r="AHL111" s="383"/>
      <c r="AHM111" s="384"/>
      <c r="AHN111" s="386"/>
      <c r="AHO111" s="64"/>
      <c r="AHP111" s="383"/>
      <c r="AHQ111" s="383"/>
      <c r="AHR111" s="383"/>
      <c r="AHS111" s="383"/>
      <c r="AHT111" s="383"/>
      <c r="AHU111" s="383"/>
      <c r="AHV111" s="383"/>
      <c r="AHW111" s="384"/>
      <c r="AHX111" s="385"/>
      <c r="AHY111" s="383"/>
      <c r="AHZ111" s="383"/>
      <c r="AIA111" s="383"/>
      <c r="AIB111" s="383"/>
      <c r="AIC111" s="383"/>
      <c r="AID111" s="383"/>
      <c r="AIE111" s="384"/>
      <c r="AIF111" s="386"/>
      <c r="AIG111" s="64"/>
      <c r="AIH111" s="383"/>
      <c r="AII111" s="383"/>
      <c r="AIJ111" s="383"/>
      <c r="AIK111" s="383"/>
      <c r="AIL111" s="383"/>
      <c r="AIM111" s="383"/>
      <c r="AIN111" s="383"/>
      <c r="AIO111" s="384"/>
      <c r="AIP111" s="385"/>
      <c r="AIQ111" s="383"/>
      <c r="AIR111" s="383"/>
      <c r="AIS111" s="383"/>
      <c r="AIT111" s="383"/>
      <c r="AIU111" s="383"/>
      <c r="AIV111" s="383"/>
      <c r="AIW111" s="384"/>
      <c r="AIX111" s="386"/>
      <c r="AIY111" s="64"/>
      <c r="AIZ111" s="383"/>
      <c r="AJA111" s="383"/>
      <c r="AJB111" s="383"/>
      <c r="AJC111" s="383"/>
      <c r="AJD111" s="383"/>
      <c r="AJE111" s="383"/>
      <c r="AJF111" s="383"/>
      <c r="AJG111" s="384"/>
      <c r="AJH111" s="385"/>
      <c r="AJI111" s="383"/>
      <c r="AJJ111" s="383"/>
      <c r="AJK111" s="383"/>
      <c r="AJL111" s="383"/>
      <c r="AJM111" s="383"/>
      <c r="AJN111" s="383"/>
      <c r="AJO111" s="384"/>
      <c r="AJP111" s="386"/>
      <c r="AJQ111" s="64"/>
      <c r="AJR111" s="383"/>
      <c r="AJS111" s="383"/>
      <c r="AJT111" s="383"/>
      <c r="AJU111" s="383"/>
      <c r="AJV111" s="383"/>
      <c r="AJW111" s="383"/>
      <c r="AJX111" s="383"/>
      <c r="AJY111" s="384"/>
      <c r="AJZ111" s="385"/>
      <c r="AKA111" s="383"/>
      <c r="AKB111" s="383"/>
      <c r="AKC111" s="383"/>
      <c r="AKD111" s="383"/>
      <c r="AKE111" s="383"/>
      <c r="AKF111" s="383"/>
      <c r="AKG111" s="384"/>
      <c r="AKH111" s="386"/>
      <c r="AKI111" s="64"/>
      <c r="AKJ111" s="383"/>
      <c r="AKK111" s="383"/>
      <c r="AKL111" s="383"/>
      <c r="AKM111" s="383"/>
      <c r="AKN111" s="383"/>
      <c r="AKO111" s="383"/>
      <c r="AKP111" s="383"/>
      <c r="AKQ111" s="384"/>
      <c r="AKR111" s="385"/>
      <c r="AKS111" s="383"/>
      <c r="AKT111" s="383"/>
      <c r="AKU111" s="383"/>
      <c r="AKV111" s="383"/>
      <c r="AKW111" s="383"/>
      <c r="AKX111" s="383"/>
      <c r="AKY111" s="384"/>
      <c r="AKZ111" s="386"/>
      <c r="ALA111" s="64"/>
      <c r="ALB111" s="383"/>
      <c r="ALC111" s="383"/>
      <c r="ALD111" s="383"/>
      <c r="ALE111" s="383"/>
      <c r="ALF111" s="383"/>
      <c r="ALG111" s="383"/>
      <c r="ALH111" s="383"/>
      <c r="ALI111" s="384"/>
      <c r="ALJ111" s="385"/>
      <c r="ALK111" s="383"/>
      <c r="ALL111" s="383"/>
      <c r="ALM111" s="383"/>
      <c r="ALN111" s="383"/>
      <c r="ALO111" s="383"/>
      <c r="ALP111" s="383"/>
      <c r="ALQ111" s="384"/>
      <c r="ALR111" s="386"/>
      <c r="ALS111" s="64"/>
      <c r="ALT111" s="383"/>
      <c r="ALU111" s="383"/>
      <c r="ALV111" s="383"/>
      <c r="ALW111" s="383"/>
      <c r="ALX111" s="383"/>
      <c r="ALY111" s="383"/>
      <c r="ALZ111" s="383"/>
      <c r="AMA111" s="384"/>
      <c r="AMB111" s="385"/>
      <c r="AMC111" s="383"/>
      <c r="AMD111" s="383"/>
      <c r="AME111" s="383"/>
      <c r="AMF111" s="383"/>
      <c r="AMG111" s="383"/>
      <c r="AMH111" s="383"/>
      <c r="AMI111" s="384"/>
      <c r="AMJ111" s="386"/>
      <c r="AMK111" s="64"/>
      <c r="AML111" s="383"/>
      <c r="AMM111" s="383"/>
      <c r="AMN111" s="383"/>
      <c r="AMO111" s="383"/>
      <c r="AMP111" s="383"/>
      <c r="AMQ111" s="383"/>
      <c r="AMR111" s="383"/>
      <c r="AMS111" s="384"/>
      <c r="AMT111" s="385"/>
      <c r="AMU111" s="383"/>
      <c r="AMV111" s="383"/>
      <c r="AMW111" s="383"/>
      <c r="AMX111" s="383"/>
      <c r="AMY111" s="383"/>
      <c r="AMZ111" s="383"/>
      <c r="ANA111" s="384"/>
      <c r="ANB111" s="386"/>
      <c r="ANC111" s="64"/>
      <c r="AND111" s="383"/>
      <c r="ANE111" s="383"/>
      <c r="ANF111" s="383"/>
      <c r="ANG111" s="383"/>
      <c r="ANH111" s="383"/>
      <c r="ANI111" s="383"/>
      <c r="ANJ111" s="383"/>
      <c r="ANK111" s="384"/>
      <c r="ANL111" s="385"/>
      <c r="ANM111" s="383"/>
      <c r="ANN111" s="383"/>
      <c r="ANO111" s="383"/>
      <c r="ANP111" s="383"/>
      <c r="ANQ111" s="383"/>
      <c r="ANR111" s="383"/>
      <c r="ANS111" s="384"/>
      <c r="ANT111" s="386"/>
      <c r="ANU111" s="64"/>
      <c r="ANV111" s="383"/>
      <c r="ANW111" s="383"/>
      <c r="ANX111" s="383"/>
      <c r="ANY111" s="383"/>
      <c r="ANZ111" s="383"/>
      <c r="AOA111" s="383"/>
      <c r="AOB111" s="383"/>
      <c r="AOC111" s="384"/>
      <c r="AOD111" s="385"/>
      <c r="AOE111" s="383"/>
      <c r="AOF111" s="383"/>
      <c r="AOG111" s="383"/>
      <c r="AOH111" s="383"/>
      <c r="AOI111" s="383"/>
      <c r="AOJ111" s="383"/>
      <c r="AOK111" s="384"/>
      <c r="AOL111" s="386"/>
      <c r="AOM111" s="64"/>
      <c r="AON111" s="383"/>
      <c r="AOO111" s="383"/>
      <c r="AOP111" s="383"/>
      <c r="AOQ111" s="383"/>
      <c r="AOR111" s="383"/>
      <c r="AOS111" s="383"/>
      <c r="AOT111" s="383"/>
      <c r="AOU111" s="384"/>
      <c r="AOV111" s="385"/>
      <c r="AOW111" s="383"/>
      <c r="AOX111" s="383"/>
      <c r="AOY111" s="383"/>
      <c r="AOZ111" s="383"/>
      <c r="APA111" s="383"/>
      <c r="APB111" s="383"/>
      <c r="APC111" s="384"/>
      <c r="APD111" s="386"/>
      <c r="APE111" s="64"/>
      <c r="APF111" s="383"/>
      <c r="APG111" s="383"/>
      <c r="APH111" s="383"/>
      <c r="API111" s="383"/>
      <c r="APJ111" s="383"/>
      <c r="APK111" s="383"/>
      <c r="APL111" s="383"/>
      <c r="APM111" s="384"/>
      <c r="APN111" s="385"/>
      <c r="APO111" s="383"/>
      <c r="APP111" s="383"/>
      <c r="APQ111" s="383"/>
      <c r="APR111" s="383"/>
      <c r="APS111" s="383"/>
      <c r="APT111" s="383"/>
      <c r="APU111" s="384"/>
      <c r="APV111" s="386"/>
      <c r="APW111" s="64"/>
      <c r="APX111" s="383"/>
      <c r="APY111" s="383"/>
      <c r="APZ111" s="383"/>
      <c r="AQA111" s="383"/>
      <c r="AQB111" s="383"/>
      <c r="AQC111" s="383"/>
      <c r="AQD111" s="383"/>
      <c r="AQE111" s="384"/>
      <c r="AQF111" s="385"/>
      <c r="AQG111" s="383"/>
      <c r="AQH111" s="383"/>
      <c r="AQI111" s="383"/>
      <c r="AQJ111" s="383"/>
      <c r="AQK111" s="383"/>
      <c r="AQL111" s="383"/>
      <c r="AQM111" s="384"/>
      <c r="AQN111" s="386"/>
      <c r="AQO111" s="64"/>
      <c r="AQP111" s="383"/>
      <c r="AQQ111" s="383"/>
      <c r="AQR111" s="383"/>
      <c r="AQS111" s="383"/>
      <c r="AQT111" s="383"/>
      <c r="AQU111" s="383"/>
      <c r="AQV111" s="383"/>
      <c r="AQW111" s="384"/>
      <c r="AQX111" s="385"/>
      <c r="AQY111" s="383"/>
      <c r="AQZ111" s="383"/>
      <c r="ARA111" s="383"/>
      <c r="ARB111" s="383"/>
      <c r="ARC111" s="383"/>
      <c r="ARD111" s="383"/>
      <c r="ARE111" s="384"/>
      <c r="ARF111" s="386"/>
      <c r="ARG111" s="64"/>
      <c r="ARH111" s="383"/>
      <c r="ARI111" s="383"/>
      <c r="ARJ111" s="383"/>
      <c r="ARK111" s="383"/>
      <c r="ARL111" s="383"/>
      <c r="ARM111" s="383"/>
      <c r="ARN111" s="383"/>
      <c r="ARO111" s="384"/>
      <c r="ARP111" s="385"/>
      <c r="ARQ111" s="383"/>
      <c r="ARR111" s="383"/>
      <c r="ARS111" s="383"/>
      <c r="ART111" s="383"/>
      <c r="ARU111" s="383"/>
      <c r="ARV111" s="383"/>
      <c r="ARW111" s="384"/>
      <c r="ARX111" s="386"/>
      <c r="ARY111" s="64"/>
      <c r="ARZ111" s="383"/>
      <c r="ASA111" s="383"/>
      <c r="ASB111" s="383"/>
      <c r="ASC111" s="383"/>
      <c r="ASD111" s="383"/>
      <c r="ASE111" s="383"/>
      <c r="ASF111" s="383"/>
      <c r="ASG111" s="384"/>
      <c r="ASH111" s="385"/>
      <c r="ASI111" s="383"/>
      <c r="ASJ111" s="383"/>
      <c r="ASK111" s="383"/>
      <c r="ASL111" s="383"/>
      <c r="ASM111" s="383"/>
      <c r="ASN111" s="383"/>
      <c r="ASO111" s="384"/>
      <c r="ASP111" s="386"/>
      <c r="ASQ111" s="64"/>
      <c r="ASR111" s="383"/>
      <c r="ASS111" s="383"/>
      <c r="AST111" s="383"/>
      <c r="ASU111" s="383"/>
      <c r="ASV111" s="383"/>
      <c r="ASW111" s="383"/>
      <c r="ASX111" s="383"/>
      <c r="ASY111" s="384"/>
      <c r="ASZ111" s="385"/>
      <c r="ATA111" s="383"/>
      <c r="ATB111" s="383"/>
      <c r="ATC111" s="383"/>
      <c r="ATD111" s="383"/>
      <c r="ATE111" s="383"/>
      <c r="ATF111" s="383"/>
      <c r="ATG111" s="384"/>
      <c r="ATH111" s="386"/>
      <c r="ATI111" s="64"/>
      <c r="ATJ111" s="383"/>
      <c r="ATK111" s="383"/>
      <c r="ATL111" s="383"/>
      <c r="ATM111" s="383"/>
      <c r="ATN111" s="383"/>
      <c r="ATO111" s="383"/>
      <c r="ATP111" s="383"/>
      <c r="ATQ111" s="384"/>
      <c r="ATR111" s="385"/>
      <c r="ATS111" s="383"/>
      <c r="ATT111" s="383"/>
      <c r="ATU111" s="383"/>
      <c r="ATV111" s="383"/>
      <c r="ATW111" s="383"/>
      <c r="ATX111" s="383"/>
      <c r="ATY111" s="384"/>
      <c r="ATZ111" s="386"/>
      <c r="AUA111" s="64"/>
      <c r="AUB111" s="383"/>
      <c r="AUC111" s="383"/>
      <c r="AUD111" s="383"/>
      <c r="AUE111" s="383"/>
      <c r="AUF111" s="383"/>
      <c r="AUG111" s="383"/>
      <c r="AUH111" s="383"/>
      <c r="AUI111" s="384"/>
      <c r="AUJ111" s="385"/>
      <c r="AUK111" s="383"/>
      <c r="AUL111" s="383"/>
      <c r="AUM111" s="383"/>
      <c r="AUN111" s="383"/>
      <c r="AUO111" s="383"/>
      <c r="AUP111" s="383"/>
      <c r="AUQ111" s="384"/>
      <c r="AUR111" s="386"/>
      <c r="AUS111" s="64"/>
      <c r="AUT111" s="383"/>
      <c r="AUU111" s="383"/>
      <c r="AUV111" s="383"/>
      <c r="AUW111" s="383"/>
      <c r="AUX111" s="383"/>
      <c r="AUY111" s="383"/>
      <c r="AUZ111" s="383"/>
      <c r="AVA111" s="384"/>
      <c r="AVB111" s="385"/>
      <c r="AVC111" s="383"/>
      <c r="AVD111" s="383"/>
      <c r="AVE111" s="383"/>
      <c r="AVF111" s="383"/>
      <c r="AVG111" s="383"/>
      <c r="AVH111" s="383"/>
      <c r="AVI111" s="384"/>
      <c r="AVJ111" s="386"/>
      <c r="AVK111" s="64"/>
      <c r="AVL111" s="383"/>
      <c r="AVM111" s="383"/>
      <c r="AVN111" s="383"/>
      <c r="AVO111" s="383"/>
      <c r="AVP111" s="383"/>
      <c r="AVQ111" s="383"/>
      <c r="AVR111" s="383"/>
      <c r="AVS111" s="384"/>
      <c r="AVT111" s="385"/>
      <c r="AVU111" s="383"/>
      <c r="AVV111" s="383"/>
      <c r="AVW111" s="383"/>
      <c r="AVX111" s="383"/>
      <c r="AVY111" s="383"/>
      <c r="AVZ111" s="383"/>
      <c r="AWA111" s="384"/>
      <c r="AWB111" s="386"/>
      <c r="AWC111" s="64"/>
      <c r="AWD111" s="383"/>
      <c r="AWE111" s="383"/>
      <c r="AWF111" s="383"/>
      <c r="AWG111" s="383"/>
      <c r="AWH111" s="383"/>
      <c r="AWI111" s="383"/>
      <c r="AWJ111" s="383"/>
      <c r="AWK111" s="384"/>
      <c r="AWL111" s="385"/>
      <c r="AWM111" s="383"/>
      <c r="AWN111" s="383"/>
      <c r="AWO111" s="383"/>
      <c r="AWP111" s="383"/>
      <c r="AWQ111" s="383"/>
      <c r="AWR111" s="383"/>
      <c r="AWS111" s="384"/>
      <c r="AWT111" s="386"/>
      <c r="AWU111" s="64"/>
      <c r="AWV111" s="383"/>
      <c r="AWW111" s="383"/>
      <c r="AWX111" s="383"/>
      <c r="AWY111" s="383"/>
      <c r="AWZ111" s="383"/>
      <c r="AXA111" s="383"/>
      <c r="AXB111" s="383"/>
      <c r="AXC111" s="384"/>
      <c r="AXD111" s="385"/>
      <c r="AXE111" s="383"/>
      <c r="AXF111" s="383"/>
      <c r="AXG111" s="383"/>
      <c r="AXH111" s="383"/>
      <c r="AXI111" s="383"/>
      <c r="AXJ111" s="383"/>
      <c r="AXK111" s="384"/>
      <c r="AXL111" s="386"/>
      <c r="AXM111" s="64"/>
      <c r="AXN111" s="383"/>
      <c r="AXO111" s="383"/>
      <c r="AXP111" s="383"/>
      <c r="AXQ111" s="383"/>
      <c r="AXR111" s="383"/>
      <c r="AXS111" s="383"/>
      <c r="AXT111" s="383"/>
      <c r="AXU111" s="384"/>
      <c r="AXV111" s="385"/>
      <c r="AXW111" s="383"/>
      <c r="AXX111" s="383"/>
      <c r="AXY111" s="383"/>
      <c r="AXZ111" s="383"/>
      <c r="AYA111" s="383"/>
      <c r="AYB111" s="383"/>
      <c r="AYC111" s="384"/>
      <c r="AYD111" s="386"/>
      <c r="AYE111" s="64"/>
      <c r="AYF111" s="383"/>
      <c r="AYG111" s="383"/>
      <c r="AYH111" s="383"/>
      <c r="AYI111" s="383"/>
      <c r="AYJ111" s="383"/>
      <c r="AYK111" s="383"/>
      <c r="AYL111" s="383"/>
      <c r="AYM111" s="384"/>
      <c r="AYN111" s="385"/>
      <c r="AYO111" s="383"/>
      <c r="AYP111" s="383"/>
      <c r="AYQ111" s="383"/>
      <c r="AYR111" s="383"/>
      <c r="AYS111" s="383"/>
      <c r="AYT111" s="383"/>
      <c r="AYU111" s="384"/>
      <c r="AYV111" s="386"/>
      <c r="AYW111" s="64"/>
      <c r="AYX111" s="383"/>
      <c r="AYY111" s="383"/>
      <c r="AYZ111" s="383"/>
      <c r="AZA111" s="383"/>
      <c r="AZB111" s="383"/>
      <c r="AZC111" s="383"/>
      <c r="AZD111" s="383"/>
      <c r="AZE111" s="384"/>
      <c r="AZF111" s="385"/>
      <c r="AZG111" s="383"/>
      <c r="AZH111" s="383"/>
      <c r="AZI111" s="383"/>
      <c r="AZJ111" s="383"/>
      <c r="AZK111" s="383"/>
      <c r="AZL111" s="383"/>
      <c r="AZM111" s="384"/>
      <c r="AZN111" s="386"/>
      <c r="AZO111" s="64"/>
      <c r="AZP111" s="383"/>
      <c r="AZQ111" s="383"/>
      <c r="AZR111" s="383"/>
      <c r="AZS111" s="383"/>
      <c r="AZT111" s="383"/>
      <c r="AZU111" s="383"/>
      <c r="AZV111" s="383"/>
      <c r="AZW111" s="384"/>
      <c r="AZX111" s="385"/>
      <c r="AZY111" s="383"/>
      <c r="AZZ111" s="383"/>
      <c r="BAA111" s="383"/>
      <c r="BAB111" s="383"/>
      <c r="BAC111" s="383"/>
      <c r="BAD111" s="383"/>
      <c r="BAE111" s="384"/>
      <c r="BAF111" s="386"/>
      <c r="BAG111" s="64"/>
      <c r="BAH111" s="383"/>
      <c r="BAI111" s="383"/>
      <c r="BAJ111" s="383"/>
      <c r="BAK111" s="383"/>
      <c r="BAL111" s="383"/>
      <c r="BAM111" s="383"/>
      <c r="BAN111" s="383"/>
      <c r="BAO111" s="384"/>
      <c r="BAP111" s="385"/>
      <c r="BAQ111" s="383"/>
      <c r="BAR111" s="383"/>
      <c r="BAS111" s="383"/>
      <c r="BAT111" s="383"/>
      <c r="BAU111" s="383"/>
      <c r="BAV111" s="383"/>
      <c r="BAW111" s="384"/>
      <c r="BAX111" s="386"/>
      <c r="BAY111" s="64"/>
      <c r="BAZ111" s="383"/>
      <c r="BBA111" s="383"/>
      <c r="BBB111" s="383"/>
      <c r="BBC111" s="383"/>
      <c r="BBD111" s="383"/>
      <c r="BBE111" s="383"/>
      <c r="BBF111" s="383"/>
      <c r="BBG111" s="384"/>
      <c r="BBH111" s="385"/>
      <c r="BBI111" s="383"/>
      <c r="BBJ111" s="383"/>
      <c r="BBK111" s="383"/>
      <c r="BBL111" s="383"/>
      <c r="BBM111" s="383"/>
      <c r="BBN111" s="383"/>
      <c r="BBO111" s="384"/>
      <c r="BBP111" s="386"/>
      <c r="BBQ111" s="64"/>
      <c r="BBR111" s="383"/>
      <c r="BBS111" s="383"/>
      <c r="BBT111" s="383"/>
      <c r="BBU111" s="383"/>
      <c r="BBV111" s="383"/>
      <c r="BBW111" s="383"/>
      <c r="BBX111" s="383"/>
      <c r="BBY111" s="384"/>
      <c r="BBZ111" s="385"/>
      <c r="BCA111" s="383"/>
      <c r="BCB111" s="383"/>
      <c r="BCC111" s="383"/>
      <c r="BCD111" s="383"/>
      <c r="BCE111" s="383"/>
      <c r="BCF111" s="383"/>
      <c r="BCG111" s="384"/>
      <c r="BCH111" s="386"/>
      <c r="BCI111" s="64"/>
      <c r="BCJ111" s="383"/>
      <c r="BCK111" s="383"/>
      <c r="BCL111" s="383"/>
      <c r="BCM111" s="383"/>
      <c r="BCN111" s="383"/>
      <c r="BCO111" s="383"/>
      <c r="BCP111" s="383"/>
      <c r="BCQ111" s="384"/>
      <c r="BCR111" s="385"/>
      <c r="BCS111" s="383"/>
      <c r="BCT111" s="383"/>
      <c r="BCU111" s="383"/>
      <c r="BCV111" s="383"/>
      <c r="BCW111" s="383"/>
      <c r="BCX111" s="383"/>
      <c r="BCY111" s="384"/>
      <c r="BCZ111" s="386"/>
      <c r="BDA111" s="64"/>
      <c r="BDB111" s="383"/>
      <c r="BDC111" s="383"/>
      <c r="BDD111" s="383"/>
      <c r="BDE111" s="383"/>
      <c r="BDF111" s="383"/>
      <c r="BDG111" s="383"/>
      <c r="BDH111" s="383"/>
      <c r="BDI111" s="384"/>
      <c r="BDJ111" s="385"/>
      <c r="BDK111" s="383"/>
      <c r="BDL111" s="383"/>
      <c r="BDM111" s="383"/>
      <c r="BDN111" s="383"/>
      <c r="BDO111" s="383"/>
      <c r="BDP111" s="383"/>
      <c r="BDQ111" s="384"/>
      <c r="BDR111" s="386"/>
      <c r="BDS111" s="64"/>
      <c r="BDT111" s="383"/>
      <c r="BDU111" s="383"/>
      <c r="BDV111" s="383"/>
      <c r="BDW111" s="383"/>
      <c r="BDX111" s="383"/>
      <c r="BDY111" s="383"/>
      <c r="BDZ111" s="383"/>
      <c r="BEA111" s="384"/>
      <c r="BEB111" s="385"/>
      <c r="BEC111" s="383"/>
      <c r="BED111" s="383"/>
      <c r="BEE111" s="383"/>
      <c r="BEF111" s="383"/>
      <c r="BEG111" s="383"/>
      <c r="BEH111" s="383"/>
      <c r="BEI111" s="384"/>
      <c r="BEJ111" s="386"/>
      <c r="BEK111" s="64"/>
      <c r="BEL111" s="383"/>
      <c r="BEM111" s="383"/>
      <c r="BEN111" s="383"/>
      <c r="BEO111" s="383"/>
      <c r="BEP111" s="383"/>
      <c r="BEQ111" s="383"/>
      <c r="BER111" s="383"/>
      <c r="BES111" s="384"/>
      <c r="BET111" s="385"/>
      <c r="BEU111" s="383"/>
      <c r="BEV111" s="383"/>
      <c r="BEW111" s="383"/>
      <c r="BEX111" s="383"/>
      <c r="BEY111" s="383"/>
      <c r="BEZ111" s="383"/>
      <c r="BFA111" s="384"/>
      <c r="BFB111" s="386"/>
      <c r="BFC111" s="64"/>
      <c r="BFD111" s="383"/>
      <c r="BFE111" s="383"/>
      <c r="BFF111" s="383"/>
      <c r="BFG111" s="383"/>
      <c r="BFH111" s="383"/>
      <c r="BFI111" s="383"/>
      <c r="BFJ111" s="383"/>
      <c r="BFK111" s="384"/>
      <c r="BFL111" s="385"/>
      <c r="BFM111" s="383"/>
      <c r="BFN111" s="383"/>
      <c r="BFO111" s="383"/>
      <c r="BFP111" s="383"/>
      <c r="BFQ111" s="383"/>
      <c r="BFR111" s="383"/>
      <c r="BFS111" s="384"/>
      <c r="BFT111" s="386"/>
      <c r="BFU111" s="64"/>
      <c r="BFV111" s="383"/>
      <c r="BFW111" s="383"/>
      <c r="BFX111" s="383"/>
      <c r="BFY111" s="383"/>
      <c r="BFZ111" s="383"/>
      <c r="BGA111" s="383"/>
      <c r="BGB111" s="383"/>
      <c r="BGC111" s="384"/>
      <c r="BGD111" s="385"/>
      <c r="BGE111" s="383"/>
      <c r="BGF111" s="383"/>
      <c r="BGG111" s="383"/>
      <c r="BGH111" s="383"/>
      <c r="BGI111" s="383"/>
      <c r="BGJ111" s="383"/>
      <c r="BGK111" s="384"/>
      <c r="BGL111" s="386"/>
      <c r="BGM111" s="64"/>
      <c r="BGN111" s="383"/>
      <c r="BGO111" s="383"/>
      <c r="BGP111" s="383"/>
      <c r="BGQ111" s="383"/>
      <c r="BGR111" s="383"/>
      <c r="BGS111" s="383"/>
      <c r="BGT111" s="383"/>
      <c r="BGU111" s="384"/>
      <c r="BGV111" s="385"/>
      <c r="BGW111" s="383"/>
      <c r="BGX111" s="383"/>
      <c r="BGY111" s="383"/>
      <c r="BGZ111" s="383"/>
      <c r="BHA111" s="383"/>
      <c r="BHB111" s="383"/>
      <c r="BHC111" s="384"/>
      <c r="BHD111" s="386"/>
      <c r="BHE111" s="64"/>
      <c r="BHF111" s="383"/>
      <c r="BHG111" s="383"/>
      <c r="BHH111" s="383"/>
      <c r="BHI111" s="383"/>
      <c r="BHJ111" s="383"/>
      <c r="BHK111" s="383"/>
      <c r="BHL111" s="383"/>
      <c r="BHM111" s="384"/>
      <c r="BHN111" s="385"/>
      <c r="BHO111" s="383"/>
      <c r="BHP111" s="383"/>
      <c r="BHQ111" s="383"/>
      <c r="BHR111" s="383"/>
      <c r="BHS111" s="383"/>
      <c r="BHT111" s="383"/>
      <c r="BHU111" s="384"/>
      <c r="BHV111" s="386"/>
      <c r="BHW111" s="64"/>
      <c r="BHX111" s="383"/>
      <c r="BHY111" s="383"/>
      <c r="BHZ111" s="383"/>
      <c r="BIA111" s="383"/>
      <c r="BIB111" s="383"/>
      <c r="BIC111" s="383"/>
      <c r="BID111" s="383"/>
      <c r="BIE111" s="384"/>
      <c r="BIF111" s="385"/>
      <c r="BIG111" s="383"/>
      <c r="BIH111" s="383"/>
      <c r="BII111" s="383"/>
      <c r="BIJ111" s="383"/>
      <c r="BIK111" s="383"/>
      <c r="BIL111" s="383"/>
      <c r="BIM111" s="384"/>
      <c r="BIN111" s="386"/>
      <c r="BIO111" s="64"/>
      <c r="BIP111" s="383"/>
      <c r="BIQ111" s="383"/>
      <c r="BIR111" s="383"/>
      <c r="BIS111" s="383"/>
      <c r="BIT111" s="383"/>
      <c r="BIU111" s="383"/>
      <c r="BIV111" s="383"/>
      <c r="BIW111" s="384"/>
      <c r="BIX111" s="385"/>
      <c r="BIY111" s="383"/>
      <c r="BIZ111" s="383"/>
      <c r="BJA111" s="383"/>
      <c r="BJB111" s="383"/>
      <c r="BJC111" s="383"/>
      <c r="BJD111" s="383"/>
      <c r="BJE111" s="384"/>
      <c r="BJF111" s="386"/>
      <c r="BJG111" s="64"/>
      <c r="BJH111" s="383"/>
      <c r="BJI111" s="383"/>
      <c r="BJJ111" s="383"/>
      <c r="BJK111" s="383"/>
      <c r="BJL111" s="383"/>
      <c r="BJM111" s="383"/>
      <c r="BJN111" s="383"/>
      <c r="BJO111" s="384"/>
      <c r="BJP111" s="385"/>
      <c r="BJQ111" s="383"/>
      <c r="BJR111" s="383"/>
      <c r="BJS111" s="383"/>
      <c r="BJT111" s="383"/>
      <c r="BJU111" s="383"/>
      <c r="BJV111" s="383"/>
      <c r="BJW111" s="384"/>
      <c r="BJX111" s="386"/>
      <c r="BJY111" s="64"/>
      <c r="BJZ111" s="383"/>
      <c r="BKA111" s="383"/>
      <c r="BKB111" s="383"/>
      <c r="BKC111" s="383"/>
      <c r="BKD111" s="383"/>
      <c r="BKE111" s="383"/>
      <c r="BKF111" s="383"/>
      <c r="BKG111" s="384"/>
      <c r="BKH111" s="385"/>
      <c r="BKI111" s="383"/>
      <c r="BKJ111" s="383"/>
      <c r="BKK111" s="383"/>
      <c r="BKL111" s="383"/>
      <c r="BKM111" s="383"/>
      <c r="BKN111" s="383"/>
      <c r="BKO111" s="384"/>
      <c r="BKP111" s="386"/>
      <c r="BKQ111" s="64"/>
      <c r="BKR111" s="383"/>
      <c r="BKS111" s="383"/>
      <c r="BKT111" s="383"/>
      <c r="BKU111" s="383"/>
      <c r="BKV111" s="383"/>
      <c r="BKW111" s="383"/>
      <c r="BKX111" s="383"/>
      <c r="BKY111" s="384"/>
      <c r="BKZ111" s="385"/>
      <c r="BLA111" s="383"/>
      <c r="BLB111" s="383"/>
      <c r="BLC111" s="383"/>
      <c r="BLD111" s="383"/>
      <c r="BLE111" s="383"/>
      <c r="BLF111" s="383"/>
      <c r="BLG111" s="384"/>
      <c r="BLH111" s="386"/>
      <c r="BLI111" s="64"/>
      <c r="BLJ111" s="383"/>
      <c r="BLK111" s="383"/>
      <c r="BLL111" s="383"/>
      <c r="BLM111" s="383"/>
      <c r="BLN111" s="383"/>
      <c r="BLO111" s="383"/>
      <c r="BLP111" s="383"/>
      <c r="BLQ111" s="384"/>
      <c r="BLR111" s="385"/>
      <c r="BLS111" s="383"/>
      <c r="BLT111" s="383"/>
      <c r="BLU111" s="383"/>
      <c r="BLV111" s="383"/>
      <c r="BLW111" s="383"/>
      <c r="BLX111" s="383"/>
      <c r="BLY111" s="384"/>
      <c r="BLZ111" s="386"/>
      <c r="BMA111" s="64"/>
      <c r="BMB111" s="383"/>
      <c r="BMC111" s="383"/>
      <c r="BMD111" s="383"/>
      <c r="BME111" s="383"/>
      <c r="BMF111" s="383"/>
      <c r="BMG111" s="383"/>
      <c r="BMH111" s="383"/>
      <c r="BMI111" s="384"/>
      <c r="BMJ111" s="385"/>
      <c r="BMK111" s="383"/>
      <c r="BML111" s="383"/>
      <c r="BMM111" s="383"/>
      <c r="BMN111" s="383"/>
      <c r="BMO111" s="383"/>
      <c r="BMP111" s="383"/>
      <c r="BMQ111" s="384"/>
      <c r="BMR111" s="386"/>
      <c r="BMS111" s="64"/>
      <c r="BMT111" s="383"/>
      <c r="BMU111" s="383"/>
      <c r="BMV111" s="383"/>
      <c r="BMW111" s="383"/>
      <c r="BMX111" s="383"/>
      <c r="BMY111" s="383"/>
      <c r="BMZ111" s="383"/>
      <c r="BNA111" s="384"/>
      <c r="BNB111" s="385"/>
      <c r="BNC111" s="383"/>
      <c r="BND111" s="383"/>
      <c r="BNE111" s="383"/>
      <c r="BNF111" s="383"/>
      <c r="BNG111" s="383"/>
      <c r="BNH111" s="383"/>
      <c r="BNI111" s="384"/>
      <c r="BNJ111" s="386"/>
      <c r="BNK111" s="64"/>
      <c r="BNL111" s="383"/>
      <c r="BNM111" s="383"/>
      <c r="BNN111" s="383"/>
      <c r="BNO111" s="383"/>
      <c r="BNP111" s="383"/>
      <c r="BNQ111" s="383"/>
      <c r="BNR111" s="383"/>
      <c r="BNS111" s="384"/>
      <c r="BNT111" s="385"/>
      <c r="BNU111" s="383"/>
      <c r="BNV111" s="383"/>
      <c r="BNW111" s="383"/>
      <c r="BNX111" s="383"/>
      <c r="BNY111" s="383"/>
      <c r="BNZ111" s="383"/>
      <c r="BOA111" s="384"/>
      <c r="BOB111" s="386"/>
      <c r="BOC111" s="64"/>
      <c r="BOD111" s="383"/>
      <c r="BOE111" s="383"/>
      <c r="BOF111" s="383"/>
      <c r="BOG111" s="383"/>
      <c r="BOH111" s="383"/>
      <c r="BOI111" s="383"/>
      <c r="BOJ111" s="383"/>
      <c r="BOK111" s="384"/>
      <c r="BOL111" s="385"/>
      <c r="BOM111" s="383"/>
      <c r="BON111" s="383"/>
      <c r="BOO111" s="383"/>
      <c r="BOP111" s="383"/>
      <c r="BOQ111" s="383"/>
      <c r="BOR111" s="383"/>
      <c r="BOS111" s="384"/>
      <c r="BOT111" s="386"/>
      <c r="BOU111" s="64"/>
      <c r="BOV111" s="383"/>
      <c r="BOW111" s="383"/>
      <c r="BOX111" s="383"/>
      <c r="BOY111" s="383"/>
      <c r="BOZ111" s="383"/>
      <c r="BPA111" s="383"/>
      <c r="BPB111" s="383"/>
      <c r="BPC111" s="384"/>
      <c r="BPD111" s="385"/>
      <c r="BPE111" s="383"/>
      <c r="BPF111" s="383"/>
      <c r="BPG111" s="383"/>
      <c r="BPH111" s="383"/>
      <c r="BPI111" s="383"/>
      <c r="BPJ111" s="383"/>
      <c r="BPK111" s="384"/>
      <c r="BPL111" s="386"/>
      <c r="BPM111" s="64"/>
      <c r="BPN111" s="383"/>
      <c r="BPO111" s="383"/>
      <c r="BPP111" s="383"/>
      <c r="BPQ111" s="383"/>
      <c r="BPR111" s="383"/>
      <c r="BPS111" s="383"/>
      <c r="BPT111" s="383"/>
      <c r="BPU111" s="384"/>
      <c r="BPV111" s="385"/>
      <c r="BPW111" s="383"/>
      <c r="BPX111" s="383"/>
      <c r="BPY111" s="383"/>
      <c r="BPZ111" s="383"/>
      <c r="BQA111" s="383"/>
      <c r="BQB111" s="383"/>
      <c r="BQC111" s="384"/>
      <c r="BQD111" s="386"/>
      <c r="BQE111" s="64"/>
      <c r="BQF111" s="383"/>
      <c r="BQG111" s="383"/>
      <c r="BQH111" s="383"/>
      <c r="BQI111" s="383"/>
      <c r="BQJ111" s="383"/>
      <c r="BQK111" s="383"/>
      <c r="BQL111" s="383"/>
      <c r="BQM111" s="384"/>
      <c r="BQN111" s="385"/>
      <c r="BQO111" s="383"/>
      <c r="BQP111" s="383"/>
      <c r="BQQ111" s="383"/>
      <c r="BQR111" s="383"/>
      <c r="BQS111" s="383"/>
      <c r="BQT111" s="383"/>
      <c r="BQU111" s="384"/>
      <c r="BQV111" s="386"/>
      <c r="BQW111" s="64"/>
      <c r="BQX111" s="383"/>
      <c r="BQY111" s="383"/>
      <c r="BQZ111" s="383"/>
      <c r="BRA111" s="383"/>
      <c r="BRB111" s="383"/>
      <c r="BRC111" s="383"/>
      <c r="BRD111" s="383"/>
      <c r="BRE111" s="384"/>
      <c r="BRF111" s="385"/>
      <c r="BRG111" s="383"/>
      <c r="BRH111" s="383"/>
      <c r="BRI111" s="383"/>
      <c r="BRJ111" s="383"/>
      <c r="BRK111" s="383"/>
      <c r="BRL111" s="383"/>
      <c r="BRM111" s="384"/>
      <c r="BRN111" s="386"/>
      <c r="BRO111" s="64"/>
      <c r="BRP111" s="383"/>
      <c r="BRQ111" s="383"/>
      <c r="BRR111" s="383"/>
      <c r="BRS111" s="383"/>
      <c r="BRT111" s="383"/>
      <c r="BRU111" s="383"/>
      <c r="BRV111" s="383"/>
      <c r="BRW111" s="384"/>
      <c r="BRX111" s="385"/>
      <c r="BRY111" s="383"/>
      <c r="BRZ111" s="383"/>
      <c r="BSA111" s="383"/>
      <c r="BSB111" s="383"/>
      <c r="BSC111" s="383"/>
      <c r="BSD111" s="383"/>
      <c r="BSE111" s="384"/>
      <c r="BSF111" s="386"/>
      <c r="BSG111" s="64"/>
      <c r="BSH111" s="383"/>
      <c r="BSI111" s="383"/>
      <c r="BSJ111" s="383"/>
      <c r="BSK111" s="383"/>
      <c r="BSL111" s="383"/>
      <c r="BSM111" s="383"/>
      <c r="BSN111" s="383"/>
      <c r="BSO111" s="384"/>
      <c r="BSP111" s="385"/>
      <c r="BSQ111" s="383"/>
      <c r="BSR111" s="383"/>
      <c r="BSS111" s="383"/>
      <c r="BST111" s="383"/>
      <c r="BSU111" s="383"/>
      <c r="BSV111" s="383"/>
      <c r="BSW111" s="384"/>
      <c r="BSX111" s="386"/>
      <c r="BSY111" s="64"/>
      <c r="BSZ111" s="383"/>
      <c r="BTA111" s="383"/>
      <c r="BTB111" s="383"/>
      <c r="BTC111" s="383"/>
      <c r="BTD111" s="383"/>
      <c r="BTE111" s="383"/>
      <c r="BTF111" s="383"/>
      <c r="BTG111" s="384"/>
      <c r="BTH111" s="385"/>
      <c r="BTI111" s="383"/>
      <c r="BTJ111" s="383"/>
      <c r="BTK111" s="383"/>
      <c r="BTL111" s="383"/>
      <c r="BTM111" s="383"/>
      <c r="BTN111" s="383"/>
      <c r="BTO111" s="384"/>
      <c r="BTP111" s="386"/>
      <c r="BTQ111" s="64"/>
      <c r="BTR111" s="383"/>
      <c r="BTS111" s="383"/>
      <c r="BTT111" s="383"/>
      <c r="BTU111" s="383"/>
      <c r="BTV111" s="383"/>
      <c r="BTW111" s="383"/>
      <c r="BTX111" s="383"/>
      <c r="BTY111" s="384"/>
      <c r="BTZ111" s="385"/>
      <c r="BUA111" s="383"/>
      <c r="BUB111" s="383"/>
      <c r="BUC111" s="383"/>
      <c r="BUD111" s="383"/>
      <c r="BUE111" s="383"/>
      <c r="BUF111" s="383"/>
      <c r="BUG111" s="384"/>
      <c r="BUH111" s="386"/>
      <c r="BUI111" s="64"/>
      <c r="BUJ111" s="383"/>
      <c r="BUK111" s="383"/>
      <c r="BUL111" s="383"/>
      <c r="BUM111" s="383"/>
      <c r="BUN111" s="383"/>
      <c r="BUO111" s="383"/>
      <c r="BUP111" s="383"/>
      <c r="BUQ111" s="384"/>
      <c r="BUR111" s="385"/>
      <c r="BUS111" s="383"/>
      <c r="BUT111" s="383"/>
      <c r="BUU111" s="383"/>
      <c r="BUV111" s="383"/>
      <c r="BUW111" s="383"/>
      <c r="BUX111" s="383"/>
      <c r="BUY111" s="384"/>
      <c r="BUZ111" s="386"/>
      <c r="BVA111" s="64"/>
      <c r="BVB111" s="383"/>
      <c r="BVC111" s="383"/>
      <c r="BVD111" s="383"/>
      <c r="BVE111" s="383"/>
      <c r="BVF111" s="383"/>
      <c r="BVG111" s="383"/>
      <c r="BVH111" s="383"/>
      <c r="BVI111" s="384"/>
      <c r="BVJ111" s="385"/>
      <c r="BVK111" s="383"/>
      <c r="BVL111" s="383"/>
      <c r="BVM111" s="383"/>
      <c r="BVN111" s="383"/>
      <c r="BVO111" s="383"/>
      <c r="BVP111" s="383"/>
      <c r="BVQ111" s="384"/>
      <c r="BVR111" s="386"/>
      <c r="BVS111" s="64"/>
      <c r="BVT111" s="383"/>
      <c r="BVU111" s="383"/>
      <c r="BVV111" s="383"/>
      <c r="BVW111" s="383"/>
      <c r="BVX111" s="383"/>
      <c r="BVY111" s="383"/>
      <c r="BVZ111" s="383"/>
      <c r="BWA111" s="384"/>
      <c r="BWB111" s="385"/>
      <c r="BWC111" s="383"/>
      <c r="BWD111" s="383"/>
      <c r="BWE111" s="383"/>
      <c r="BWF111" s="383"/>
      <c r="BWG111" s="383"/>
      <c r="BWH111" s="383"/>
      <c r="BWI111" s="384"/>
      <c r="BWJ111" s="386"/>
      <c r="BWK111" s="64"/>
      <c r="BWL111" s="383"/>
      <c r="BWM111" s="383"/>
      <c r="BWN111" s="383"/>
      <c r="BWO111" s="383"/>
      <c r="BWP111" s="383"/>
      <c r="BWQ111" s="383"/>
      <c r="BWR111" s="383"/>
      <c r="BWS111" s="384"/>
      <c r="BWT111" s="385"/>
      <c r="BWU111" s="383"/>
      <c r="BWV111" s="383"/>
      <c r="BWW111" s="383"/>
      <c r="BWX111" s="383"/>
      <c r="BWY111" s="383"/>
      <c r="BWZ111" s="383"/>
      <c r="BXA111" s="384"/>
      <c r="BXB111" s="386"/>
      <c r="BXC111" s="64"/>
      <c r="BXD111" s="383"/>
      <c r="BXE111" s="383"/>
      <c r="BXF111" s="383"/>
      <c r="BXG111" s="383"/>
      <c r="BXH111" s="383"/>
      <c r="BXI111" s="383"/>
      <c r="BXJ111" s="383"/>
      <c r="BXK111" s="384"/>
      <c r="BXL111" s="385"/>
      <c r="BXM111" s="383"/>
      <c r="BXN111" s="383"/>
      <c r="BXO111" s="383"/>
      <c r="BXP111" s="383"/>
      <c r="BXQ111" s="383"/>
      <c r="BXR111" s="383"/>
      <c r="BXS111" s="384"/>
      <c r="BXT111" s="386"/>
      <c r="BXU111" s="64"/>
      <c r="BXV111" s="383"/>
      <c r="BXW111" s="383"/>
      <c r="BXX111" s="383"/>
      <c r="BXY111" s="383"/>
      <c r="BXZ111" s="383"/>
      <c r="BYA111" s="383"/>
      <c r="BYB111" s="383"/>
      <c r="BYC111" s="384"/>
      <c r="BYD111" s="385"/>
      <c r="BYE111" s="383"/>
      <c r="BYF111" s="383"/>
      <c r="BYG111" s="383"/>
      <c r="BYH111" s="383"/>
      <c r="BYI111" s="383"/>
      <c r="BYJ111" s="383"/>
      <c r="BYK111" s="384"/>
      <c r="BYL111" s="386"/>
      <c r="BYM111" s="64"/>
      <c r="BYN111" s="383"/>
      <c r="BYO111" s="383"/>
      <c r="BYP111" s="383"/>
      <c r="BYQ111" s="383"/>
      <c r="BYR111" s="383"/>
      <c r="BYS111" s="383"/>
      <c r="BYT111" s="383"/>
      <c r="BYU111" s="384"/>
      <c r="BYV111" s="385"/>
      <c r="BYW111" s="383"/>
      <c r="BYX111" s="383"/>
      <c r="BYY111" s="383"/>
      <c r="BYZ111" s="383"/>
      <c r="BZA111" s="383"/>
      <c r="BZB111" s="383"/>
      <c r="BZC111" s="384"/>
      <c r="BZD111" s="386"/>
      <c r="BZE111" s="64"/>
      <c r="BZF111" s="383"/>
      <c r="BZG111" s="383"/>
      <c r="BZH111" s="383"/>
      <c r="BZI111" s="383"/>
      <c r="BZJ111" s="383"/>
      <c r="BZK111" s="383"/>
      <c r="BZL111" s="383"/>
      <c r="BZM111" s="384"/>
      <c r="BZN111" s="385"/>
      <c r="BZO111" s="383"/>
      <c r="BZP111" s="383"/>
      <c r="BZQ111" s="383"/>
      <c r="BZR111" s="383"/>
      <c r="BZS111" s="383"/>
      <c r="BZT111" s="383"/>
      <c r="BZU111" s="384"/>
      <c r="BZV111" s="386"/>
      <c r="BZW111" s="64"/>
      <c r="BZX111" s="383"/>
      <c r="BZY111" s="383"/>
      <c r="BZZ111" s="383"/>
      <c r="CAA111" s="383"/>
      <c r="CAB111" s="383"/>
      <c r="CAC111" s="383"/>
      <c r="CAD111" s="383"/>
      <c r="CAE111" s="384"/>
      <c r="CAF111" s="385"/>
      <c r="CAG111" s="383"/>
      <c r="CAH111" s="383"/>
      <c r="CAI111" s="383"/>
      <c r="CAJ111" s="383"/>
      <c r="CAK111" s="383"/>
      <c r="CAL111" s="383"/>
      <c r="CAM111" s="384"/>
      <c r="CAN111" s="386"/>
      <c r="CAO111" s="64"/>
      <c r="CAP111" s="383"/>
      <c r="CAQ111" s="383"/>
      <c r="CAR111" s="383"/>
      <c r="CAS111" s="383"/>
      <c r="CAT111" s="383"/>
      <c r="CAU111" s="383"/>
      <c r="CAV111" s="383"/>
      <c r="CAW111" s="384"/>
      <c r="CAX111" s="385"/>
      <c r="CAY111" s="383"/>
      <c r="CAZ111" s="383"/>
      <c r="CBA111" s="383"/>
      <c r="CBB111" s="383"/>
      <c r="CBC111" s="383"/>
      <c r="CBD111" s="383"/>
      <c r="CBE111" s="384"/>
      <c r="CBF111" s="386"/>
      <c r="CBG111" s="64"/>
      <c r="CBH111" s="383"/>
      <c r="CBI111" s="383"/>
      <c r="CBJ111" s="383"/>
      <c r="CBK111" s="383"/>
      <c r="CBL111" s="383"/>
      <c r="CBM111" s="383"/>
      <c r="CBN111" s="383"/>
      <c r="CBO111" s="384"/>
      <c r="CBP111" s="385"/>
      <c r="CBQ111" s="383"/>
      <c r="CBR111" s="383"/>
      <c r="CBS111" s="383"/>
      <c r="CBT111" s="383"/>
      <c r="CBU111" s="383"/>
      <c r="CBV111" s="383"/>
      <c r="CBW111" s="384"/>
      <c r="CBX111" s="386"/>
      <c r="CBY111" s="64"/>
      <c r="CBZ111" s="383"/>
      <c r="CCA111" s="383"/>
      <c r="CCB111" s="383"/>
      <c r="CCC111" s="383"/>
      <c r="CCD111" s="383"/>
      <c r="CCE111" s="383"/>
      <c r="CCF111" s="383"/>
      <c r="CCG111" s="384"/>
      <c r="CCH111" s="385"/>
      <c r="CCI111" s="383"/>
      <c r="CCJ111" s="383"/>
      <c r="CCK111" s="383"/>
      <c r="CCL111" s="383"/>
      <c r="CCM111" s="383"/>
      <c r="CCN111" s="383"/>
      <c r="CCO111" s="384"/>
      <c r="CCP111" s="386"/>
      <c r="CCQ111" s="64"/>
      <c r="CCR111" s="383"/>
      <c r="CCS111" s="383"/>
      <c r="CCT111" s="383"/>
      <c r="CCU111" s="383"/>
      <c r="CCV111" s="383"/>
      <c r="CCW111" s="383"/>
      <c r="CCX111" s="383"/>
      <c r="CCY111" s="384"/>
      <c r="CCZ111" s="385"/>
      <c r="CDA111" s="383"/>
      <c r="CDB111" s="383"/>
      <c r="CDC111" s="383"/>
      <c r="CDD111" s="383"/>
      <c r="CDE111" s="383"/>
      <c r="CDF111" s="383"/>
      <c r="CDG111" s="384"/>
      <c r="CDH111" s="386"/>
      <c r="CDI111" s="64"/>
      <c r="CDJ111" s="383"/>
      <c r="CDK111" s="383"/>
      <c r="CDL111" s="383"/>
      <c r="CDM111" s="383"/>
      <c r="CDN111" s="383"/>
      <c r="CDO111" s="383"/>
      <c r="CDP111" s="383"/>
      <c r="CDQ111" s="384"/>
      <c r="CDR111" s="385"/>
      <c r="CDS111" s="383"/>
      <c r="CDT111" s="383"/>
      <c r="CDU111" s="383"/>
      <c r="CDV111" s="383"/>
      <c r="CDW111" s="383"/>
      <c r="CDX111" s="383"/>
      <c r="CDY111" s="384"/>
      <c r="CDZ111" s="386"/>
      <c r="CEA111" s="64"/>
      <c r="CEB111" s="383"/>
      <c r="CEC111" s="383"/>
      <c r="CED111" s="383"/>
      <c r="CEE111" s="383"/>
      <c r="CEF111" s="383"/>
      <c r="CEG111" s="383"/>
      <c r="CEH111" s="383"/>
      <c r="CEI111" s="384"/>
      <c r="CEJ111" s="385"/>
      <c r="CEK111" s="383"/>
      <c r="CEL111" s="383"/>
      <c r="CEM111" s="383"/>
      <c r="CEN111" s="383"/>
      <c r="CEO111" s="383"/>
      <c r="CEP111" s="383"/>
      <c r="CEQ111" s="384"/>
      <c r="CER111" s="386"/>
      <c r="CES111" s="64"/>
      <c r="CET111" s="383"/>
      <c r="CEU111" s="383"/>
      <c r="CEV111" s="383"/>
      <c r="CEW111" s="383"/>
      <c r="CEX111" s="383"/>
      <c r="CEY111" s="383"/>
      <c r="CEZ111" s="383"/>
      <c r="CFA111" s="384"/>
      <c r="CFB111" s="385"/>
      <c r="CFC111" s="383"/>
      <c r="CFD111" s="383"/>
      <c r="CFE111" s="383"/>
      <c r="CFF111" s="383"/>
      <c r="CFG111" s="383"/>
      <c r="CFH111" s="383"/>
      <c r="CFI111" s="384"/>
      <c r="CFJ111" s="386"/>
      <c r="CFK111" s="64"/>
      <c r="CFL111" s="383"/>
      <c r="CFM111" s="383"/>
      <c r="CFN111" s="383"/>
      <c r="CFO111" s="383"/>
      <c r="CFP111" s="383"/>
      <c r="CFQ111" s="383"/>
      <c r="CFR111" s="383"/>
      <c r="CFS111" s="384"/>
      <c r="CFT111" s="385"/>
      <c r="CFU111" s="383"/>
      <c r="CFV111" s="383"/>
      <c r="CFW111" s="383"/>
      <c r="CFX111" s="383"/>
      <c r="CFY111" s="383"/>
      <c r="CFZ111" s="383"/>
      <c r="CGA111" s="384"/>
      <c r="CGB111" s="386"/>
      <c r="CGC111" s="64"/>
      <c r="CGD111" s="383"/>
      <c r="CGE111" s="383"/>
      <c r="CGF111" s="383"/>
      <c r="CGG111" s="383"/>
      <c r="CGH111" s="383"/>
      <c r="CGI111" s="383"/>
      <c r="CGJ111" s="383"/>
      <c r="CGK111" s="384"/>
      <c r="CGL111" s="385"/>
      <c r="CGM111" s="383"/>
      <c r="CGN111" s="383"/>
      <c r="CGO111" s="383"/>
      <c r="CGP111" s="383"/>
      <c r="CGQ111" s="383"/>
      <c r="CGR111" s="383"/>
      <c r="CGS111" s="384"/>
      <c r="CGT111" s="386"/>
      <c r="CGU111" s="64"/>
      <c r="CGV111" s="383"/>
      <c r="CGW111" s="383"/>
      <c r="CGX111" s="383"/>
      <c r="CGY111" s="383"/>
      <c r="CGZ111" s="383"/>
      <c r="CHA111" s="383"/>
      <c r="CHB111" s="383"/>
      <c r="CHC111" s="384"/>
      <c r="CHD111" s="385"/>
      <c r="CHE111" s="383"/>
      <c r="CHF111" s="383"/>
      <c r="CHG111" s="383"/>
      <c r="CHH111" s="383"/>
      <c r="CHI111" s="383"/>
      <c r="CHJ111" s="383"/>
      <c r="CHK111" s="384"/>
      <c r="CHL111" s="386"/>
      <c r="CHM111" s="64"/>
      <c r="CHN111" s="383"/>
      <c r="CHO111" s="383"/>
      <c r="CHP111" s="383"/>
      <c r="CHQ111" s="383"/>
      <c r="CHR111" s="383"/>
      <c r="CHS111" s="383"/>
      <c r="CHT111" s="383"/>
      <c r="CHU111" s="384"/>
      <c r="CHV111" s="385"/>
      <c r="CHW111" s="383"/>
      <c r="CHX111" s="383"/>
      <c r="CHY111" s="383"/>
      <c r="CHZ111" s="383"/>
      <c r="CIA111" s="383"/>
      <c r="CIB111" s="383"/>
      <c r="CIC111" s="384"/>
      <c r="CID111" s="386"/>
      <c r="CIE111" s="64"/>
      <c r="CIF111" s="383"/>
      <c r="CIG111" s="383"/>
      <c r="CIH111" s="383"/>
      <c r="CII111" s="383"/>
      <c r="CIJ111" s="383"/>
      <c r="CIK111" s="383"/>
      <c r="CIL111" s="383"/>
      <c r="CIM111" s="384"/>
      <c r="CIN111" s="385"/>
      <c r="CIO111" s="383"/>
      <c r="CIP111" s="383"/>
      <c r="CIQ111" s="383"/>
      <c r="CIR111" s="383"/>
      <c r="CIS111" s="383"/>
      <c r="CIT111" s="383"/>
      <c r="CIU111" s="384"/>
      <c r="CIV111" s="386"/>
      <c r="CIW111" s="64"/>
      <c r="CIX111" s="383"/>
      <c r="CIY111" s="383"/>
      <c r="CIZ111" s="383"/>
      <c r="CJA111" s="383"/>
      <c r="CJB111" s="383"/>
      <c r="CJC111" s="383"/>
      <c r="CJD111" s="383"/>
      <c r="CJE111" s="384"/>
      <c r="CJF111" s="385"/>
      <c r="CJG111" s="383"/>
      <c r="CJH111" s="383"/>
      <c r="CJI111" s="383"/>
      <c r="CJJ111" s="383"/>
      <c r="CJK111" s="383"/>
      <c r="CJL111" s="383"/>
      <c r="CJM111" s="384"/>
      <c r="CJN111" s="386"/>
      <c r="CJO111" s="64"/>
      <c r="CJP111" s="383"/>
      <c r="CJQ111" s="383"/>
      <c r="CJR111" s="383"/>
      <c r="CJS111" s="383"/>
      <c r="CJT111" s="383"/>
      <c r="CJU111" s="383"/>
      <c r="CJV111" s="383"/>
      <c r="CJW111" s="384"/>
      <c r="CJX111" s="385"/>
      <c r="CJY111" s="383"/>
      <c r="CJZ111" s="383"/>
      <c r="CKA111" s="383"/>
      <c r="CKB111" s="383"/>
      <c r="CKC111" s="383"/>
      <c r="CKD111" s="383"/>
      <c r="CKE111" s="384"/>
      <c r="CKF111" s="386"/>
      <c r="CKG111" s="64"/>
      <c r="CKH111" s="383"/>
      <c r="CKI111" s="383"/>
      <c r="CKJ111" s="383"/>
      <c r="CKK111" s="383"/>
      <c r="CKL111" s="383"/>
      <c r="CKM111" s="383"/>
      <c r="CKN111" s="383"/>
      <c r="CKO111" s="384"/>
      <c r="CKP111" s="385"/>
      <c r="CKQ111" s="383"/>
      <c r="CKR111" s="383"/>
      <c r="CKS111" s="383"/>
      <c r="CKT111" s="383"/>
      <c r="CKU111" s="383"/>
      <c r="CKV111" s="383"/>
      <c r="CKW111" s="384"/>
      <c r="CKX111" s="386"/>
      <c r="CKY111" s="64"/>
      <c r="CKZ111" s="383"/>
      <c r="CLA111" s="383"/>
      <c r="CLB111" s="383"/>
      <c r="CLC111" s="383"/>
      <c r="CLD111" s="383"/>
      <c r="CLE111" s="383"/>
      <c r="CLF111" s="383"/>
      <c r="CLG111" s="384"/>
      <c r="CLH111" s="385"/>
      <c r="CLI111" s="383"/>
      <c r="CLJ111" s="383"/>
      <c r="CLK111" s="383"/>
      <c r="CLL111" s="383"/>
      <c r="CLM111" s="383"/>
      <c r="CLN111" s="383"/>
      <c r="CLO111" s="384"/>
      <c r="CLP111" s="386"/>
      <c r="CLQ111" s="64"/>
      <c r="CLR111" s="383"/>
      <c r="CLS111" s="383"/>
      <c r="CLT111" s="383"/>
      <c r="CLU111" s="383"/>
      <c r="CLV111" s="383"/>
      <c r="CLW111" s="383"/>
      <c r="CLX111" s="383"/>
      <c r="CLY111" s="384"/>
      <c r="CLZ111" s="385"/>
      <c r="CMA111" s="383"/>
      <c r="CMB111" s="383"/>
      <c r="CMC111" s="383"/>
      <c r="CMD111" s="383"/>
      <c r="CME111" s="383"/>
      <c r="CMF111" s="383"/>
      <c r="CMG111" s="384"/>
      <c r="CMH111" s="386"/>
      <c r="CMI111" s="64"/>
      <c r="CMJ111" s="383"/>
      <c r="CMK111" s="383"/>
      <c r="CML111" s="383"/>
      <c r="CMM111" s="383"/>
      <c r="CMN111" s="383"/>
      <c r="CMO111" s="383"/>
      <c r="CMP111" s="383"/>
      <c r="CMQ111" s="384"/>
      <c r="CMR111" s="385"/>
      <c r="CMS111" s="383"/>
      <c r="CMT111" s="383"/>
      <c r="CMU111" s="383"/>
      <c r="CMV111" s="383"/>
      <c r="CMW111" s="383"/>
      <c r="CMX111" s="383"/>
      <c r="CMY111" s="384"/>
      <c r="CMZ111" s="386"/>
      <c r="CNA111" s="64"/>
      <c r="CNB111" s="383"/>
      <c r="CNC111" s="383"/>
      <c r="CND111" s="383"/>
      <c r="CNE111" s="383"/>
      <c r="CNF111" s="383"/>
      <c r="CNG111" s="383"/>
      <c r="CNH111" s="383"/>
      <c r="CNI111" s="384"/>
      <c r="CNJ111" s="385"/>
      <c r="CNK111" s="383"/>
      <c r="CNL111" s="383"/>
      <c r="CNM111" s="383"/>
      <c r="CNN111" s="383"/>
      <c r="CNO111" s="383"/>
      <c r="CNP111" s="383"/>
      <c r="CNQ111" s="384"/>
      <c r="CNR111" s="386"/>
      <c r="CNS111" s="64"/>
      <c r="CNT111" s="383"/>
      <c r="CNU111" s="383"/>
      <c r="CNV111" s="383"/>
      <c r="CNW111" s="383"/>
      <c r="CNX111" s="383"/>
      <c r="CNY111" s="383"/>
      <c r="CNZ111" s="383"/>
      <c r="COA111" s="384"/>
      <c r="COB111" s="385"/>
      <c r="COC111" s="383"/>
      <c r="COD111" s="383"/>
      <c r="COE111" s="383"/>
      <c r="COF111" s="383"/>
      <c r="COG111" s="383"/>
      <c r="COH111" s="383"/>
      <c r="COI111" s="384"/>
      <c r="COJ111" s="386"/>
      <c r="COK111" s="64"/>
      <c r="COL111" s="383"/>
      <c r="COM111" s="383"/>
      <c r="CON111" s="383"/>
      <c r="COO111" s="383"/>
      <c r="COP111" s="383"/>
      <c r="COQ111" s="383"/>
      <c r="COR111" s="383"/>
      <c r="COS111" s="384"/>
      <c r="COT111" s="385"/>
      <c r="COU111" s="383"/>
      <c r="COV111" s="383"/>
      <c r="COW111" s="383"/>
      <c r="COX111" s="383"/>
      <c r="COY111" s="383"/>
      <c r="COZ111" s="383"/>
      <c r="CPA111" s="384"/>
      <c r="CPB111" s="386"/>
      <c r="CPC111" s="64"/>
      <c r="CPD111" s="383"/>
      <c r="CPE111" s="383"/>
      <c r="CPF111" s="383"/>
      <c r="CPG111" s="383"/>
      <c r="CPH111" s="383"/>
      <c r="CPI111" s="383"/>
      <c r="CPJ111" s="383"/>
      <c r="CPK111" s="384"/>
      <c r="CPL111" s="385"/>
      <c r="CPM111" s="383"/>
      <c r="CPN111" s="383"/>
      <c r="CPO111" s="383"/>
      <c r="CPP111" s="383"/>
      <c r="CPQ111" s="383"/>
      <c r="CPR111" s="383"/>
      <c r="CPS111" s="384"/>
      <c r="CPT111" s="386"/>
      <c r="CPU111" s="64"/>
      <c r="CPV111" s="383"/>
      <c r="CPW111" s="383"/>
      <c r="CPX111" s="383"/>
      <c r="CPY111" s="383"/>
      <c r="CPZ111" s="383"/>
      <c r="CQA111" s="383"/>
      <c r="CQB111" s="383"/>
      <c r="CQC111" s="384"/>
      <c r="CQD111" s="385"/>
      <c r="CQE111" s="383"/>
      <c r="CQF111" s="383"/>
      <c r="CQG111" s="383"/>
      <c r="CQH111" s="383"/>
      <c r="CQI111" s="383"/>
      <c r="CQJ111" s="383"/>
      <c r="CQK111" s="384"/>
      <c r="CQL111" s="386"/>
      <c r="CQM111" s="64"/>
      <c r="CQN111" s="383"/>
      <c r="CQO111" s="383"/>
      <c r="CQP111" s="383"/>
      <c r="CQQ111" s="383"/>
      <c r="CQR111" s="383"/>
      <c r="CQS111" s="383"/>
      <c r="CQT111" s="383"/>
      <c r="CQU111" s="384"/>
      <c r="CQV111" s="385"/>
      <c r="CQW111" s="383"/>
      <c r="CQX111" s="383"/>
      <c r="CQY111" s="383"/>
      <c r="CQZ111" s="383"/>
      <c r="CRA111" s="383"/>
      <c r="CRB111" s="383"/>
      <c r="CRC111" s="384"/>
      <c r="CRD111" s="386"/>
      <c r="CRE111" s="64"/>
      <c r="CRF111" s="383"/>
      <c r="CRG111" s="383"/>
      <c r="CRH111" s="383"/>
      <c r="CRI111" s="383"/>
      <c r="CRJ111" s="383"/>
      <c r="CRK111" s="383"/>
      <c r="CRL111" s="383"/>
      <c r="CRM111" s="384"/>
      <c r="CRN111" s="385"/>
      <c r="CRO111" s="383"/>
      <c r="CRP111" s="383"/>
      <c r="CRQ111" s="383"/>
      <c r="CRR111" s="383"/>
      <c r="CRS111" s="383"/>
      <c r="CRT111" s="383"/>
      <c r="CRU111" s="384"/>
      <c r="CRV111" s="386"/>
      <c r="CRW111" s="64"/>
      <c r="CRX111" s="383"/>
      <c r="CRY111" s="383"/>
      <c r="CRZ111" s="383"/>
      <c r="CSA111" s="383"/>
      <c r="CSB111" s="383"/>
      <c r="CSC111" s="383"/>
      <c r="CSD111" s="383"/>
      <c r="CSE111" s="384"/>
      <c r="CSF111" s="385"/>
      <c r="CSG111" s="383"/>
      <c r="CSH111" s="383"/>
      <c r="CSI111" s="383"/>
      <c r="CSJ111" s="383"/>
      <c r="CSK111" s="383"/>
      <c r="CSL111" s="383"/>
      <c r="CSM111" s="384"/>
      <c r="CSN111" s="386"/>
      <c r="CSO111" s="64"/>
      <c r="CSP111" s="383"/>
      <c r="CSQ111" s="383"/>
      <c r="CSR111" s="383"/>
      <c r="CSS111" s="383"/>
      <c r="CST111" s="383"/>
      <c r="CSU111" s="383"/>
      <c r="CSV111" s="383"/>
      <c r="CSW111" s="384"/>
      <c r="CSX111" s="385"/>
      <c r="CSY111" s="383"/>
      <c r="CSZ111" s="383"/>
      <c r="CTA111" s="383"/>
      <c r="CTB111" s="383"/>
      <c r="CTC111" s="383"/>
      <c r="CTD111" s="383"/>
      <c r="CTE111" s="384"/>
      <c r="CTF111" s="386"/>
      <c r="CTG111" s="64"/>
      <c r="CTH111" s="383"/>
      <c r="CTI111" s="383"/>
      <c r="CTJ111" s="383"/>
      <c r="CTK111" s="383"/>
      <c r="CTL111" s="383"/>
      <c r="CTM111" s="383"/>
      <c r="CTN111" s="383"/>
      <c r="CTO111" s="384"/>
      <c r="CTP111" s="385"/>
      <c r="CTQ111" s="383"/>
      <c r="CTR111" s="383"/>
      <c r="CTS111" s="383"/>
      <c r="CTT111" s="383"/>
      <c r="CTU111" s="383"/>
      <c r="CTV111" s="383"/>
      <c r="CTW111" s="384"/>
      <c r="CTX111" s="386"/>
      <c r="CTY111" s="64"/>
      <c r="CTZ111" s="383"/>
      <c r="CUA111" s="383"/>
      <c r="CUB111" s="383"/>
      <c r="CUC111" s="383"/>
      <c r="CUD111" s="383"/>
      <c r="CUE111" s="383"/>
      <c r="CUF111" s="383"/>
      <c r="CUG111" s="384"/>
      <c r="CUH111" s="385"/>
      <c r="CUI111" s="383"/>
      <c r="CUJ111" s="383"/>
      <c r="CUK111" s="383"/>
      <c r="CUL111" s="383"/>
      <c r="CUM111" s="383"/>
      <c r="CUN111" s="383"/>
      <c r="CUO111" s="384"/>
      <c r="CUP111" s="386"/>
      <c r="CUQ111" s="64"/>
      <c r="CUR111" s="383"/>
      <c r="CUS111" s="383"/>
      <c r="CUT111" s="383"/>
      <c r="CUU111" s="383"/>
      <c r="CUV111" s="383"/>
      <c r="CUW111" s="383"/>
      <c r="CUX111" s="383"/>
      <c r="CUY111" s="384"/>
      <c r="CUZ111" s="385"/>
      <c r="CVA111" s="383"/>
      <c r="CVB111" s="383"/>
      <c r="CVC111" s="383"/>
      <c r="CVD111" s="383"/>
      <c r="CVE111" s="383"/>
      <c r="CVF111" s="383"/>
      <c r="CVG111" s="384"/>
      <c r="CVH111" s="386"/>
      <c r="CVI111" s="64"/>
      <c r="CVJ111" s="383"/>
      <c r="CVK111" s="383"/>
      <c r="CVL111" s="383"/>
      <c r="CVM111" s="383"/>
      <c r="CVN111" s="383"/>
      <c r="CVO111" s="383"/>
      <c r="CVP111" s="383"/>
      <c r="CVQ111" s="384"/>
      <c r="CVR111" s="385"/>
      <c r="CVS111" s="383"/>
      <c r="CVT111" s="383"/>
      <c r="CVU111" s="383"/>
      <c r="CVV111" s="383"/>
      <c r="CVW111" s="383"/>
      <c r="CVX111" s="383"/>
      <c r="CVY111" s="384"/>
      <c r="CVZ111" s="386"/>
      <c r="CWA111" s="64"/>
      <c r="CWB111" s="383"/>
      <c r="CWC111" s="383"/>
      <c r="CWD111" s="383"/>
      <c r="CWE111" s="383"/>
      <c r="CWF111" s="383"/>
      <c r="CWG111" s="383"/>
      <c r="CWH111" s="383"/>
      <c r="CWI111" s="384"/>
      <c r="CWJ111" s="385"/>
      <c r="CWK111" s="383"/>
      <c r="CWL111" s="383"/>
      <c r="CWM111" s="383"/>
      <c r="CWN111" s="383"/>
      <c r="CWO111" s="383"/>
      <c r="CWP111" s="383"/>
      <c r="CWQ111" s="384"/>
      <c r="CWR111" s="386"/>
      <c r="CWS111" s="64"/>
      <c r="CWT111" s="383"/>
      <c r="CWU111" s="383"/>
      <c r="CWV111" s="383"/>
      <c r="CWW111" s="383"/>
      <c r="CWX111" s="383"/>
      <c r="CWY111" s="383"/>
      <c r="CWZ111" s="383"/>
      <c r="CXA111" s="384"/>
      <c r="CXB111" s="385"/>
      <c r="CXC111" s="383"/>
      <c r="CXD111" s="383"/>
      <c r="CXE111" s="383"/>
      <c r="CXF111" s="383"/>
      <c r="CXG111" s="383"/>
      <c r="CXH111" s="383"/>
      <c r="CXI111" s="384"/>
      <c r="CXJ111" s="386"/>
      <c r="CXK111" s="64"/>
      <c r="CXL111" s="383"/>
      <c r="CXM111" s="383"/>
      <c r="CXN111" s="383"/>
      <c r="CXO111" s="383"/>
      <c r="CXP111" s="383"/>
      <c r="CXQ111" s="383"/>
      <c r="CXR111" s="383"/>
      <c r="CXS111" s="384"/>
      <c r="CXT111" s="385"/>
      <c r="CXU111" s="383"/>
      <c r="CXV111" s="383"/>
      <c r="CXW111" s="383"/>
      <c r="CXX111" s="383"/>
      <c r="CXY111" s="383"/>
      <c r="CXZ111" s="383"/>
      <c r="CYA111" s="384"/>
      <c r="CYB111" s="386"/>
      <c r="CYC111" s="64"/>
      <c r="CYD111" s="383"/>
      <c r="CYE111" s="383"/>
      <c r="CYF111" s="383"/>
      <c r="CYG111" s="383"/>
      <c r="CYH111" s="383"/>
      <c r="CYI111" s="383"/>
      <c r="CYJ111" s="383"/>
      <c r="CYK111" s="384"/>
      <c r="CYL111" s="385"/>
      <c r="CYM111" s="383"/>
      <c r="CYN111" s="383"/>
      <c r="CYO111" s="383"/>
      <c r="CYP111" s="383"/>
      <c r="CYQ111" s="383"/>
      <c r="CYR111" s="383"/>
      <c r="CYS111" s="384"/>
      <c r="CYT111" s="386"/>
      <c r="CYU111" s="64"/>
      <c r="CYV111" s="383"/>
      <c r="CYW111" s="383"/>
      <c r="CYX111" s="383"/>
      <c r="CYY111" s="383"/>
      <c r="CYZ111" s="383"/>
      <c r="CZA111" s="383"/>
      <c r="CZB111" s="383"/>
      <c r="CZC111" s="384"/>
      <c r="CZD111" s="385"/>
      <c r="CZE111" s="383"/>
      <c r="CZF111" s="383"/>
      <c r="CZG111" s="383"/>
      <c r="CZH111" s="383"/>
      <c r="CZI111" s="383"/>
      <c r="CZJ111" s="383"/>
      <c r="CZK111" s="384"/>
      <c r="CZL111" s="386"/>
      <c r="CZM111" s="64"/>
      <c r="CZN111" s="383"/>
      <c r="CZO111" s="383"/>
      <c r="CZP111" s="383"/>
      <c r="CZQ111" s="383"/>
      <c r="CZR111" s="383"/>
      <c r="CZS111" s="383"/>
      <c r="CZT111" s="383"/>
      <c r="CZU111" s="384"/>
      <c r="CZV111" s="385"/>
      <c r="CZW111" s="383"/>
      <c r="CZX111" s="383"/>
      <c r="CZY111" s="383"/>
      <c r="CZZ111" s="383"/>
      <c r="DAA111" s="383"/>
      <c r="DAB111" s="383"/>
      <c r="DAC111" s="384"/>
      <c r="DAD111" s="386"/>
      <c r="DAE111" s="64"/>
      <c r="DAF111" s="383"/>
      <c r="DAG111" s="383"/>
      <c r="DAH111" s="383"/>
      <c r="DAI111" s="383"/>
      <c r="DAJ111" s="383"/>
      <c r="DAK111" s="383"/>
      <c r="DAL111" s="383"/>
      <c r="DAM111" s="384"/>
      <c r="DAN111" s="385"/>
      <c r="DAO111" s="383"/>
      <c r="DAP111" s="383"/>
      <c r="DAQ111" s="383"/>
      <c r="DAR111" s="383"/>
      <c r="DAS111" s="383"/>
      <c r="DAT111" s="383"/>
      <c r="DAU111" s="384"/>
      <c r="DAV111" s="386"/>
      <c r="DAW111" s="64"/>
      <c r="DAX111" s="383"/>
      <c r="DAY111" s="383"/>
      <c r="DAZ111" s="383"/>
      <c r="DBA111" s="383"/>
      <c r="DBB111" s="383"/>
      <c r="DBC111" s="383"/>
      <c r="DBD111" s="383"/>
      <c r="DBE111" s="384"/>
      <c r="DBF111" s="385"/>
      <c r="DBG111" s="383"/>
      <c r="DBH111" s="383"/>
      <c r="DBI111" s="383"/>
      <c r="DBJ111" s="383"/>
      <c r="DBK111" s="383"/>
      <c r="DBL111" s="383"/>
      <c r="DBM111" s="384"/>
      <c r="DBN111" s="386"/>
      <c r="DBO111" s="64"/>
      <c r="DBP111" s="383"/>
      <c r="DBQ111" s="383"/>
      <c r="DBR111" s="383"/>
      <c r="DBS111" s="383"/>
      <c r="DBT111" s="383"/>
      <c r="DBU111" s="383"/>
      <c r="DBV111" s="383"/>
      <c r="DBW111" s="384"/>
      <c r="DBX111" s="385"/>
      <c r="DBY111" s="383"/>
      <c r="DBZ111" s="383"/>
      <c r="DCA111" s="383"/>
      <c r="DCB111" s="383"/>
      <c r="DCC111" s="383"/>
      <c r="DCD111" s="383"/>
      <c r="DCE111" s="384"/>
      <c r="DCF111" s="386"/>
      <c r="DCG111" s="64"/>
      <c r="DCH111" s="383"/>
      <c r="DCI111" s="383"/>
      <c r="DCJ111" s="383"/>
      <c r="DCK111" s="383"/>
      <c r="DCL111" s="383"/>
      <c r="DCM111" s="383"/>
      <c r="DCN111" s="383"/>
      <c r="DCO111" s="384"/>
      <c r="DCP111" s="385"/>
      <c r="DCQ111" s="383"/>
      <c r="DCR111" s="383"/>
      <c r="DCS111" s="383"/>
      <c r="DCT111" s="383"/>
      <c r="DCU111" s="383"/>
      <c r="DCV111" s="383"/>
      <c r="DCW111" s="384"/>
      <c r="DCX111" s="386"/>
      <c r="DCY111" s="64"/>
      <c r="DCZ111" s="383"/>
      <c r="DDA111" s="383"/>
      <c r="DDB111" s="383"/>
      <c r="DDC111" s="383"/>
      <c r="DDD111" s="383"/>
      <c r="DDE111" s="383"/>
      <c r="DDF111" s="383"/>
      <c r="DDG111" s="384"/>
      <c r="DDH111" s="385"/>
      <c r="DDI111" s="383"/>
      <c r="DDJ111" s="383"/>
      <c r="DDK111" s="383"/>
      <c r="DDL111" s="383"/>
      <c r="DDM111" s="383"/>
      <c r="DDN111" s="383"/>
      <c r="DDO111" s="384"/>
      <c r="DDP111" s="386"/>
      <c r="DDQ111" s="64"/>
      <c r="DDR111" s="383"/>
      <c r="DDS111" s="383"/>
      <c r="DDT111" s="383"/>
      <c r="DDU111" s="383"/>
      <c r="DDV111" s="383"/>
      <c r="DDW111" s="383"/>
      <c r="DDX111" s="383"/>
      <c r="DDY111" s="384"/>
      <c r="DDZ111" s="385"/>
      <c r="DEA111" s="383"/>
      <c r="DEB111" s="383"/>
      <c r="DEC111" s="383"/>
      <c r="DED111" s="383"/>
      <c r="DEE111" s="383"/>
      <c r="DEF111" s="383"/>
      <c r="DEG111" s="384"/>
      <c r="DEH111" s="386"/>
      <c r="DEI111" s="64"/>
      <c r="DEJ111" s="383"/>
      <c r="DEK111" s="383"/>
      <c r="DEL111" s="383"/>
      <c r="DEM111" s="383"/>
      <c r="DEN111" s="383"/>
      <c r="DEO111" s="383"/>
      <c r="DEP111" s="383"/>
      <c r="DEQ111" s="384"/>
      <c r="DER111" s="385"/>
      <c r="DES111" s="383"/>
      <c r="DET111" s="383"/>
      <c r="DEU111" s="383"/>
      <c r="DEV111" s="383"/>
      <c r="DEW111" s="383"/>
      <c r="DEX111" s="383"/>
      <c r="DEY111" s="384"/>
      <c r="DEZ111" s="386"/>
      <c r="DFA111" s="64"/>
      <c r="DFB111" s="383"/>
      <c r="DFC111" s="383"/>
      <c r="DFD111" s="383"/>
      <c r="DFE111" s="383"/>
      <c r="DFF111" s="383"/>
      <c r="DFG111" s="383"/>
      <c r="DFH111" s="383"/>
      <c r="DFI111" s="384"/>
      <c r="DFJ111" s="385"/>
      <c r="DFK111" s="383"/>
      <c r="DFL111" s="383"/>
      <c r="DFM111" s="383"/>
      <c r="DFN111" s="383"/>
      <c r="DFO111" s="383"/>
      <c r="DFP111" s="383"/>
      <c r="DFQ111" s="384"/>
      <c r="DFR111" s="386"/>
      <c r="DFS111" s="64"/>
      <c r="DFT111" s="383"/>
      <c r="DFU111" s="383"/>
      <c r="DFV111" s="383"/>
      <c r="DFW111" s="383"/>
      <c r="DFX111" s="383"/>
      <c r="DFY111" s="383"/>
      <c r="DFZ111" s="383"/>
      <c r="DGA111" s="384"/>
      <c r="DGB111" s="385"/>
      <c r="DGC111" s="383"/>
      <c r="DGD111" s="383"/>
      <c r="DGE111" s="383"/>
      <c r="DGF111" s="383"/>
      <c r="DGG111" s="383"/>
      <c r="DGH111" s="383"/>
      <c r="DGI111" s="384"/>
      <c r="DGJ111" s="386"/>
      <c r="DGK111" s="64"/>
      <c r="DGL111" s="383"/>
      <c r="DGM111" s="383"/>
      <c r="DGN111" s="383"/>
      <c r="DGO111" s="383"/>
      <c r="DGP111" s="383"/>
      <c r="DGQ111" s="383"/>
      <c r="DGR111" s="383"/>
      <c r="DGS111" s="384"/>
      <c r="DGT111" s="385"/>
      <c r="DGU111" s="383"/>
      <c r="DGV111" s="383"/>
      <c r="DGW111" s="383"/>
      <c r="DGX111" s="383"/>
      <c r="DGY111" s="383"/>
      <c r="DGZ111" s="383"/>
      <c r="DHA111" s="384"/>
      <c r="DHB111" s="386"/>
      <c r="DHC111" s="64"/>
      <c r="DHD111" s="383"/>
      <c r="DHE111" s="383"/>
      <c r="DHF111" s="383"/>
      <c r="DHG111" s="383"/>
      <c r="DHH111" s="383"/>
      <c r="DHI111" s="383"/>
      <c r="DHJ111" s="383"/>
      <c r="DHK111" s="384"/>
      <c r="DHL111" s="385"/>
      <c r="DHM111" s="383"/>
      <c r="DHN111" s="383"/>
      <c r="DHO111" s="383"/>
      <c r="DHP111" s="383"/>
      <c r="DHQ111" s="383"/>
      <c r="DHR111" s="383"/>
      <c r="DHS111" s="384"/>
      <c r="DHT111" s="386"/>
      <c r="DHU111" s="64"/>
      <c r="DHV111" s="383"/>
      <c r="DHW111" s="383"/>
      <c r="DHX111" s="383"/>
      <c r="DHY111" s="383"/>
      <c r="DHZ111" s="383"/>
      <c r="DIA111" s="383"/>
      <c r="DIB111" s="383"/>
      <c r="DIC111" s="384"/>
      <c r="DID111" s="385"/>
      <c r="DIE111" s="383"/>
      <c r="DIF111" s="383"/>
      <c r="DIG111" s="383"/>
      <c r="DIH111" s="383"/>
      <c r="DII111" s="383"/>
      <c r="DIJ111" s="383"/>
      <c r="DIK111" s="384"/>
      <c r="DIL111" s="386"/>
      <c r="DIM111" s="64"/>
      <c r="DIN111" s="383"/>
      <c r="DIO111" s="383"/>
      <c r="DIP111" s="383"/>
      <c r="DIQ111" s="383"/>
      <c r="DIR111" s="383"/>
      <c r="DIS111" s="383"/>
      <c r="DIT111" s="383"/>
      <c r="DIU111" s="384"/>
      <c r="DIV111" s="385"/>
      <c r="DIW111" s="383"/>
      <c r="DIX111" s="383"/>
      <c r="DIY111" s="383"/>
      <c r="DIZ111" s="383"/>
      <c r="DJA111" s="383"/>
      <c r="DJB111" s="383"/>
      <c r="DJC111" s="384"/>
      <c r="DJD111" s="386"/>
      <c r="DJE111" s="64"/>
      <c r="DJF111" s="383"/>
      <c r="DJG111" s="383"/>
      <c r="DJH111" s="383"/>
      <c r="DJI111" s="383"/>
      <c r="DJJ111" s="383"/>
      <c r="DJK111" s="383"/>
      <c r="DJL111" s="383"/>
      <c r="DJM111" s="384"/>
      <c r="DJN111" s="385"/>
      <c r="DJO111" s="383"/>
      <c r="DJP111" s="383"/>
      <c r="DJQ111" s="383"/>
      <c r="DJR111" s="383"/>
      <c r="DJS111" s="383"/>
      <c r="DJT111" s="383"/>
      <c r="DJU111" s="384"/>
      <c r="DJV111" s="386"/>
      <c r="DJW111" s="64"/>
      <c r="DJX111" s="383"/>
      <c r="DJY111" s="383"/>
      <c r="DJZ111" s="383"/>
      <c r="DKA111" s="383"/>
      <c r="DKB111" s="383"/>
      <c r="DKC111" s="383"/>
      <c r="DKD111" s="383"/>
      <c r="DKE111" s="384"/>
      <c r="DKF111" s="385"/>
      <c r="DKG111" s="383"/>
      <c r="DKH111" s="383"/>
      <c r="DKI111" s="383"/>
      <c r="DKJ111" s="383"/>
      <c r="DKK111" s="383"/>
      <c r="DKL111" s="383"/>
      <c r="DKM111" s="384"/>
      <c r="DKN111" s="386"/>
      <c r="DKO111" s="64"/>
      <c r="DKP111" s="383"/>
      <c r="DKQ111" s="383"/>
      <c r="DKR111" s="383"/>
      <c r="DKS111" s="383"/>
      <c r="DKT111" s="383"/>
      <c r="DKU111" s="383"/>
      <c r="DKV111" s="383"/>
      <c r="DKW111" s="384"/>
      <c r="DKX111" s="385"/>
      <c r="DKY111" s="383"/>
      <c r="DKZ111" s="383"/>
      <c r="DLA111" s="383"/>
      <c r="DLB111" s="383"/>
      <c r="DLC111" s="383"/>
      <c r="DLD111" s="383"/>
      <c r="DLE111" s="384"/>
      <c r="DLF111" s="386"/>
      <c r="DLG111" s="64"/>
      <c r="DLH111" s="383"/>
      <c r="DLI111" s="383"/>
      <c r="DLJ111" s="383"/>
      <c r="DLK111" s="383"/>
      <c r="DLL111" s="383"/>
      <c r="DLM111" s="383"/>
      <c r="DLN111" s="383"/>
      <c r="DLO111" s="384"/>
      <c r="DLP111" s="385"/>
      <c r="DLQ111" s="383"/>
      <c r="DLR111" s="383"/>
      <c r="DLS111" s="383"/>
      <c r="DLT111" s="383"/>
      <c r="DLU111" s="383"/>
      <c r="DLV111" s="383"/>
      <c r="DLW111" s="384"/>
      <c r="DLX111" s="386"/>
      <c r="DLY111" s="64"/>
      <c r="DLZ111" s="383"/>
      <c r="DMA111" s="383"/>
      <c r="DMB111" s="383"/>
      <c r="DMC111" s="383"/>
      <c r="DMD111" s="383"/>
      <c r="DME111" s="383"/>
      <c r="DMF111" s="383"/>
      <c r="DMG111" s="384"/>
      <c r="DMH111" s="385"/>
      <c r="DMI111" s="383"/>
      <c r="DMJ111" s="383"/>
      <c r="DMK111" s="383"/>
      <c r="DML111" s="383"/>
      <c r="DMM111" s="383"/>
      <c r="DMN111" s="383"/>
      <c r="DMO111" s="384"/>
      <c r="DMP111" s="386"/>
      <c r="DMQ111" s="64"/>
      <c r="DMR111" s="383"/>
      <c r="DMS111" s="383"/>
      <c r="DMT111" s="383"/>
      <c r="DMU111" s="383"/>
      <c r="DMV111" s="383"/>
      <c r="DMW111" s="383"/>
      <c r="DMX111" s="383"/>
      <c r="DMY111" s="384"/>
      <c r="DMZ111" s="385"/>
      <c r="DNA111" s="383"/>
      <c r="DNB111" s="383"/>
      <c r="DNC111" s="383"/>
      <c r="DND111" s="383"/>
      <c r="DNE111" s="383"/>
      <c r="DNF111" s="383"/>
      <c r="DNG111" s="384"/>
      <c r="DNH111" s="386"/>
      <c r="DNI111" s="64"/>
      <c r="DNJ111" s="383"/>
      <c r="DNK111" s="383"/>
      <c r="DNL111" s="383"/>
      <c r="DNM111" s="383"/>
      <c r="DNN111" s="383"/>
      <c r="DNO111" s="383"/>
      <c r="DNP111" s="383"/>
      <c r="DNQ111" s="384"/>
      <c r="DNR111" s="385"/>
      <c r="DNS111" s="383"/>
      <c r="DNT111" s="383"/>
      <c r="DNU111" s="383"/>
      <c r="DNV111" s="383"/>
      <c r="DNW111" s="383"/>
      <c r="DNX111" s="383"/>
      <c r="DNY111" s="384"/>
      <c r="DNZ111" s="386"/>
      <c r="DOA111" s="64"/>
      <c r="DOB111" s="383"/>
      <c r="DOC111" s="383"/>
      <c r="DOD111" s="383"/>
      <c r="DOE111" s="383"/>
      <c r="DOF111" s="383"/>
      <c r="DOG111" s="383"/>
      <c r="DOH111" s="383"/>
      <c r="DOI111" s="384"/>
      <c r="DOJ111" s="385"/>
      <c r="DOK111" s="383"/>
      <c r="DOL111" s="383"/>
      <c r="DOM111" s="383"/>
      <c r="DON111" s="383"/>
      <c r="DOO111" s="383"/>
      <c r="DOP111" s="383"/>
      <c r="DOQ111" s="384"/>
      <c r="DOR111" s="386"/>
      <c r="DOS111" s="64"/>
      <c r="DOT111" s="383"/>
      <c r="DOU111" s="383"/>
      <c r="DOV111" s="383"/>
      <c r="DOW111" s="383"/>
      <c r="DOX111" s="383"/>
      <c r="DOY111" s="383"/>
      <c r="DOZ111" s="383"/>
      <c r="DPA111" s="384"/>
      <c r="DPB111" s="385"/>
      <c r="DPC111" s="383"/>
      <c r="DPD111" s="383"/>
      <c r="DPE111" s="383"/>
      <c r="DPF111" s="383"/>
      <c r="DPG111" s="383"/>
      <c r="DPH111" s="383"/>
      <c r="DPI111" s="384"/>
      <c r="DPJ111" s="386"/>
      <c r="DPK111" s="64"/>
      <c r="DPL111" s="383"/>
      <c r="DPM111" s="383"/>
      <c r="DPN111" s="383"/>
      <c r="DPO111" s="383"/>
      <c r="DPP111" s="383"/>
      <c r="DPQ111" s="383"/>
      <c r="DPR111" s="383"/>
      <c r="DPS111" s="384"/>
      <c r="DPT111" s="385"/>
      <c r="DPU111" s="383"/>
      <c r="DPV111" s="383"/>
      <c r="DPW111" s="383"/>
      <c r="DPX111" s="383"/>
      <c r="DPY111" s="383"/>
      <c r="DPZ111" s="383"/>
      <c r="DQA111" s="384"/>
      <c r="DQB111" s="386"/>
      <c r="DQC111" s="64"/>
      <c r="DQD111" s="383"/>
      <c r="DQE111" s="383"/>
      <c r="DQF111" s="383"/>
      <c r="DQG111" s="383"/>
      <c r="DQH111" s="383"/>
      <c r="DQI111" s="383"/>
      <c r="DQJ111" s="383"/>
      <c r="DQK111" s="384"/>
      <c r="DQL111" s="385"/>
      <c r="DQM111" s="383"/>
      <c r="DQN111" s="383"/>
      <c r="DQO111" s="383"/>
      <c r="DQP111" s="383"/>
      <c r="DQQ111" s="383"/>
      <c r="DQR111" s="383"/>
      <c r="DQS111" s="384"/>
      <c r="DQT111" s="386"/>
      <c r="DQU111" s="64"/>
      <c r="DQV111" s="383"/>
      <c r="DQW111" s="383"/>
      <c r="DQX111" s="383"/>
      <c r="DQY111" s="383"/>
      <c r="DQZ111" s="383"/>
      <c r="DRA111" s="383"/>
      <c r="DRB111" s="383"/>
      <c r="DRC111" s="384"/>
      <c r="DRD111" s="385"/>
      <c r="DRE111" s="383"/>
      <c r="DRF111" s="383"/>
      <c r="DRG111" s="383"/>
      <c r="DRH111" s="383"/>
      <c r="DRI111" s="383"/>
      <c r="DRJ111" s="383"/>
      <c r="DRK111" s="384"/>
      <c r="DRL111" s="386"/>
      <c r="DRM111" s="64"/>
      <c r="DRN111" s="383"/>
      <c r="DRO111" s="383"/>
      <c r="DRP111" s="383"/>
      <c r="DRQ111" s="383"/>
      <c r="DRR111" s="383"/>
      <c r="DRS111" s="383"/>
      <c r="DRT111" s="383"/>
      <c r="DRU111" s="384"/>
      <c r="DRV111" s="385"/>
      <c r="DRW111" s="383"/>
      <c r="DRX111" s="383"/>
      <c r="DRY111" s="383"/>
      <c r="DRZ111" s="383"/>
      <c r="DSA111" s="383"/>
      <c r="DSB111" s="383"/>
      <c r="DSC111" s="384"/>
      <c r="DSD111" s="386"/>
      <c r="DSE111" s="64"/>
      <c r="DSF111" s="383"/>
      <c r="DSG111" s="383"/>
      <c r="DSH111" s="383"/>
      <c r="DSI111" s="383"/>
      <c r="DSJ111" s="383"/>
      <c r="DSK111" s="383"/>
      <c r="DSL111" s="383"/>
      <c r="DSM111" s="384"/>
      <c r="DSN111" s="385"/>
      <c r="DSO111" s="383"/>
      <c r="DSP111" s="383"/>
      <c r="DSQ111" s="383"/>
      <c r="DSR111" s="383"/>
      <c r="DSS111" s="383"/>
      <c r="DST111" s="383"/>
      <c r="DSU111" s="384"/>
      <c r="DSV111" s="386"/>
      <c r="DSW111" s="64"/>
      <c r="DSX111" s="383"/>
      <c r="DSY111" s="383"/>
      <c r="DSZ111" s="383"/>
      <c r="DTA111" s="383"/>
      <c r="DTB111" s="383"/>
      <c r="DTC111" s="383"/>
      <c r="DTD111" s="383"/>
      <c r="DTE111" s="384"/>
      <c r="DTF111" s="385"/>
      <c r="DTG111" s="383"/>
      <c r="DTH111" s="383"/>
      <c r="DTI111" s="383"/>
      <c r="DTJ111" s="383"/>
      <c r="DTK111" s="383"/>
      <c r="DTL111" s="383"/>
      <c r="DTM111" s="384"/>
      <c r="DTN111" s="386"/>
      <c r="DTO111" s="64"/>
      <c r="DTP111" s="383"/>
      <c r="DTQ111" s="383"/>
      <c r="DTR111" s="383"/>
      <c r="DTS111" s="383"/>
      <c r="DTT111" s="383"/>
      <c r="DTU111" s="383"/>
      <c r="DTV111" s="383"/>
      <c r="DTW111" s="384"/>
      <c r="DTX111" s="385"/>
      <c r="DTY111" s="383"/>
      <c r="DTZ111" s="383"/>
      <c r="DUA111" s="383"/>
      <c r="DUB111" s="383"/>
      <c r="DUC111" s="383"/>
      <c r="DUD111" s="383"/>
      <c r="DUE111" s="384"/>
      <c r="DUF111" s="386"/>
      <c r="DUG111" s="64"/>
      <c r="DUH111" s="383"/>
      <c r="DUI111" s="383"/>
      <c r="DUJ111" s="383"/>
      <c r="DUK111" s="383"/>
      <c r="DUL111" s="383"/>
      <c r="DUM111" s="383"/>
      <c r="DUN111" s="383"/>
      <c r="DUO111" s="384"/>
      <c r="DUP111" s="385"/>
      <c r="DUQ111" s="383"/>
      <c r="DUR111" s="383"/>
      <c r="DUS111" s="383"/>
      <c r="DUT111" s="383"/>
      <c r="DUU111" s="383"/>
      <c r="DUV111" s="383"/>
      <c r="DUW111" s="384"/>
      <c r="DUX111" s="386"/>
      <c r="DUY111" s="64"/>
      <c r="DUZ111" s="383"/>
      <c r="DVA111" s="383"/>
      <c r="DVB111" s="383"/>
      <c r="DVC111" s="383"/>
      <c r="DVD111" s="383"/>
      <c r="DVE111" s="383"/>
      <c r="DVF111" s="383"/>
      <c r="DVG111" s="384"/>
      <c r="DVH111" s="385"/>
      <c r="DVI111" s="383"/>
      <c r="DVJ111" s="383"/>
      <c r="DVK111" s="383"/>
      <c r="DVL111" s="383"/>
      <c r="DVM111" s="383"/>
      <c r="DVN111" s="383"/>
      <c r="DVO111" s="384"/>
      <c r="DVP111" s="386"/>
      <c r="DVQ111" s="64"/>
      <c r="DVR111" s="383"/>
      <c r="DVS111" s="383"/>
      <c r="DVT111" s="383"/>
      <c r="DVU111" s="383"/>
      <c r="DVV111" s="383"/>
      <c r="DVW111" s="383"/>
      <c r="DVX111" s="383"/>
      <c r="DVY111" s="384"/>
      <c r="DVZ111" s="385"/>
      <c r="DWA111" s="383"/>
      <c r="DWB111" s="383"/>
      <c r="DWC111" s="383"/>
      <c r="DWD111" s="383"/>
      <c r="DWE111" s="383"/>
      <c r="DWF111" s="383"/>
      <c r="DWG111" s="384"/>
      <c r="DWH111" s="386"/>
      <c r="DWI111" s="64"/>
      <c r="DWJ111" s="383"/>
      <c r="DWK111" s="383"/>
      <c r="DWL111" s="383"/>
      <c r="DWM111" s="383"/>
      <c r="DWN111" s="383"/>
      <c r="DWO111" s="383"/>
      <c r="DWP111" s="383"/>
      <c r="DWQ111" s="384"/>
      <c r="DWR111" s="385"/>
      <c r="DWS111" s="383"/>
      <c r="DWT111" s="383"/>
      <c r="DWU111" s="383"/>
      <c r="DWV111" s="383"/>
      <c r="DWW111" s="383"/>
      <c r="DWX111" s="383"/>
      <c r="DWY111" s="384"/>
      <c r="DWZ111" s="386"/>
      <c r="DXA111" s="64"/>
      <c r="DXB111" s="383"/>
      <c r="DXC111" s="383"/>
      <c r="DXD111" s="383"/>
      <c r="DXE111" s="383"/>
      <c r="DXF111" s="383"/>
      <c r="DXG111" s="383"/>
      <c r="DXH111" s="383"/>
      <c r="DXI111" s="384"/>
      <c r="DXJ111" s="385"/>
      <c r="DXK111" s="383"/>
      <c r="DXL111" s="383"/>
      <c r="DXM111" s="383"/>
      <c r="DXN111" s="383"/>
      <c r="DXO111" s="383"/>
      <c r="DXP111" s="383"/>
      <c r="DXQ111" s="384"/>
      <c r="DXR111" s="386"/>
      <c r="DXS111" s="64"/>
      <c r="DXT111" s="383"/>
      <c r="DXU111" s="383"/>
      <c r="DXV111" s="383"/>
      <c r="DXW111" s="383"/>
      <c r="DXX111" s="383"/>
      <c r="DXY111" s="383"/>
      <c r="DXZ111" s="383"/>
      <c r="DYA111" s="384"/>
      <c r="DYB111" s="385"/>
      <c r="DYC111" s="383"/>
      <c r="DYD111" s="383"/>
      <c r="DYE111" s="383"/>
      <c r="DYF111" s="383"/>
      <c r="DYG111" s="383"/>
      <c r="DYH111" s="383"/>
      <c r="DYI111" s="384"/>
      <c r="DYJ111" s="386"/>
      <c r="DYK111" s="64"/>
      <c r="DYL111" s="383"/>
      <c r="DYM111" s="383"/>
      <c r="DYN111" s="383"/>
      <c r="DYO111" s="383"/>
      <c r="DYP111" s="383"/>
      <c r="DYQ111" s="383"/>
      <c r="DYR111" s="383"/>
      <c r="DYS111" s="384"/>
      <c r="DYT111" s="385"/>
      <c r="DYU111" s="383"/>
      <c r="DYV111" s="383"/>
      <c r="DYW111" s="383"/>
      <c r="DYX111" s="383"/>
      <c r="DYY111" s="383"/>
      <c r="DYZ111" s="383"/>
      <c r="DZA111" s="384"/>
      <c r="DZB111" s="386"/>
      <c r="DZC111" s="64"/>
      <c r="DZD111" s="383"/>
      <c r="DZE111" s="383"/>
      <c r="DZF111" s="383"/>
      <c r="DZG111" s="383"/>
      <c r="DZH111" s="383"/>
      <c r="DZI111" s="383"/>
      <c r="DZJ111" s="383"/>
      <c r="DZK111" s="384"/>
      <c r="DZL111" s="385"/>
      <c r="DZM111" s="383"/>
      <c r="DZN111" s="383"/>
      <c r="DZO111" s="383"/>
      <c r="DZP111" s="383"/>
      <c r="DZQ111" s="383"/>
      <c r="DZR111" s="383"/>
      <c r="DZS111" s="384"/>
      <c r="DZT111" s="386"/>
      <c r="DZU111" s="64"/>
      <c r="DZV111" s="383"/>
      <c r="DZW111" s="383"/>
      <c r="DZX111" s="383"/>
      <c r="DZY111" s="383"/>
      <c r="DZZ111" s="383"/>
      <c r="EAA111" s="383"/>
      <c r="EAB111" s="383"/>
      <c r="EAC111" s="384"/>
      <c r="EAD111" s="385"/>
      <c r="EAE111" s="383"/>
      <c r="EAF111" s="383"/>
      <c r="EAG111" s="383"/>
      <c r="EAH111" s="383"/>
      <c r="EAI111" s="383"/>
      <c r="EAJ111" s="383"/>
      <c r="EAK111" s="384"/>
      <c r="EAL111" s="386"/>
      <c r="EAM111" s="64"/>
      <c r="EAN111" s="383"/>
      <c r="EAO111" s="383"/>
      <c r="EAP111" s="383"/>
      <c r="EAQ111" s="383"/>
      <c r="EAR111" s="383"/>
      <c r="EAS111" s="383"/>
      <c r="EAT111" s="383"/>
      <c r="EAU111" s="384"/>
      <c r="EAV111" s="385"/>
      <c r="EAW111" s="383"/>
      <c r="EAX111" s="383"/>
      <c r="EAY111" s="383"/>
      <c r="EAZ111" s="383"/>
      <c r="EBA111" s="383"/>
      <c r="EBB111" s="383"/>
      <c r="EBC111" s="384"/>
      <c r="EBD111" s="386"/>
      <c r="EBE111" s="64"/>
      <c r="EBF111" s="383"/>
      <c r="EBG111" s="383"/>
      <c r="EBH111" s="383"/>
      <c r="EBI111" s="383"/>
      <c r="EBJ111" s="383"/>
      <c r="EBK111" s="383"/>
      <c r="EBL111" s="383"/>
      <c r="EBM111" s="384"/>
      <c r="EBN111" s="385"/>
      <c r="EBO111" s="383"/>
      <c r="EBP111" s="383"/>
      <c r="EBQ111" s="383"/>
      <c r="EBR111" s="383"/>
      <c r="EBS111" s="383"/>
      <c r="EBT111" s="383"/>
      <c r="EBU111" s="384"/>
      <c r="EBV111" s="386"/>
      <c r="EBW111" s="64"/>
      <c r="EBX111" s="383"/>
      <c r="EBY111" s="383"/>
      <c r="EBZ111" s="383"/>
      <c r="ECA111" s="383"/>
      <c r="ECB111" s="383"/>
      <c r="ECC111" s="383"/>
      <c r="ECD111" s="383"/>
      <c r="ECE111" s="384"/>
      <c r="ECF111" s="385"/>
      <c r="ECG111" s="383"/>
      <c r="ECH111" s="383"/>
      <c r="ECI111" s="383"/>
      <c r="ECJ111" s="383"/>
      <c r="ECK111" s="383"/>
      <c r="ECL111" s="383"/>
      <c r="ECM111" s="384"/>
      <c r="ECN111" s="386"/>
      <c r="ECO111" s="64"/>
      <c r="ECP111" s="383"/>
      <c r="ECQ111" s="383"/>
      <c r="ECR111" s="383"/>
      <c r="ECS111" s="383"/>
      <c r="ECT111" s="383"/>
      <c r="ECU111" s="383"/>
      <c r="ECV111" s="383"/>
      <c r="ECW111" s="384"/>
      <c r="ECX111" s="385"/>
      <c r="ECY111" s="383"/>
      <c r="ECZ111" s="383"/>
      <c r="EDA111" s="383"/>
      <c r="EDB111" s="383"/>
      <c r="EDC111" s="383"/>
      <c r="EDD111" s="383"/>
      <c r="EDE111" s="384"/>
      <c r="EDF111" s="386"/>
      <c r="EDG111" s="64"/>
      <c r="EDH111" s="383"/>
      <c r="EDI111" s="383"/>
      <c r="EDJ111" s="383"/>
      <c r="EDK111" s="383"/>
      <c r="EDL111" s="383"/>
      <c r="EDM111" s="383"/>
      <c r="EDN111" s="383"/>
      <c r="EDO111" s="384"/>
      <c r="EDP111" s="385"/>
      <c r="EDQ111" s="383"/>
      <c r="EDR111" s="383"/>
      <c r="EDS111" s="383"/>
      <c r="EDT111" s="383"/>
      <c r="EDU111" s="383"/>
      <c r="EDV111" s="383"/>
      <c r="EDW111" s="384"/>
      <c r="EDX111" s="386"/>
      <c r="EDY111" s="64"/>
      <c r="EDZ111" s="383"/>
      <c r="EEA111" s="383"/>
      <c r="EEB111" s="383"/>
      <c r="EEC111" s="383"/>
      <c r="EED111" s="383"/>
      <c r="EEE111" s="383"/>
      <c r="EEF111" s="383"/>
      <c r="EEG111" s="384"/>
      <c r="EEH111" s="385"/>
      <c r="EEI111" s="383"/>
      <c r="EEJ111" s="383"/>
      <c r="EEK111" s="383"/>
      <c r="EEL111" s="383"/>
      <c r="EEM111" s="383"/>
      <c r="EEN111" s="383"/>
      <c r="EEO111" s="384"/>
      <c r="EEP111" s="386"/>
      <c r="EEQ111" s="64"/>
      <c r="EER111" s="383"/>
      <c r="EES111" s="383"/>
      <c r="EET111" s="383"/>
      <c r="EEU111" s="383"/>
      <c r="EEV111" s="383"/>
      <c r="EEW111" s="383"/>
      <c r="EEX111" s="383"/>
      <c r="EEY111" s="384"/>
      <c r="EEZ111" s="385"/>
      <c r="EFA111" s="383"/>
      <c r="EFB111" s="383"/>
      <c r="EFC111" s="383"/>
      <c r="EFD111" s="383"/>
      <c r="EFE111" s="383"/>
      <c r="EFF111" s="383"/>
      <c r="EFG111" s="384"/>
      <c r="EFH111" s="386"/>
      <c r="EFI111" s="64"/>
      <c r="EFJ111" s="383"/>
      <c r="EFK111" s="383"/>
      <c r="EFL111" s="383"/>
      <c r="EFM111" s="383"/>
      <c r="EFN111" s="383"/>
      <c r="EFO111" s="383"/>
      <c r="EFP111" s="383"/>
      <c r="EFQ111" s="384"/>
      <c r="EFR111" s="385"/>
      <c r="EFS111" s="383"/>
      <c r="EFT111" s="383"/>
      <c r="EFU111" s="383"/>
      <c r="EFV111" s="383"/>
      <c r="EFW111" s="383"/>
      <c r="EFX111" s="383"/>
      <c r="EFY111" s="384"/>
      <c r="EFZ111" s="386"/>
      <c r="EGA111" s="64"/>
      <c r="EGB111" s="383"/>
      <c r="EGC111" s="383"/>
      <c r="EGD111" s="383"/>
      <c r="EGE111" s="383"/>
      <c r="EGF111" s="383"/>
      <c r="EGG111" s="383"/>
      <c r="EGH111" s="383"/>
      <c r="EGI111" s="384"/>
      <c r="EGJ111" s="385"/>
      <c r="EGK111" s="383"/>
      <c r="EGL111" s="383"/>
      <c r="EGM111" s="383"/>
      <c r="EGN111" s="383"/>
      <c r="EGO111" s="383"/>
      <c r="EGP111" s="383"/>
      <c r="EGQ111" s="384"/>
      <c r="EGR111" s="386"/>
      <c r="EGS111" s="64"/>
      <c r="EGT111" s="383"/>
      <c r="EGU111" s="383"/>
      <c r="EGV111" s="383"/>
      <c r="EGW111" s="383"/>
      <c r="EGX111" s="383"/>
      <c r="EGY111" s="383"/>
      <c r="EGZ111" s="383"/>
      <c r="EHA111" s="384"/>
      <c r="EHB111" s="385"/>
      <c r="EHC111" s="383"/>
      <c r="EHD111" s="383"/>
      <c r="EHE111" s="383"/>
      <c r="EHF111" s="383"/>
      <c r="EHG111" s="383"/>
      <c r="EHH111" s="383"/>
      <c r="EHI111" s="384"/>
      <c r="EHJ111" s="386"/>
      <c r="EHK111" s="64"/>
      <c r="EHL111" s="383"/>
      <c r="EHM111" s="383"/>
      <c r="EHN111" s="383"/>
      <c r="EHO111" s="383"/>
      <c r="EHP111" s="383"/>
      <c r="EHQ111" s="383"/>
      <c r="EHR111" s="383"/>
      <c r="EHS111" s="384"/>
      <c r="EHT111" s="385"/>
      <c r="EHU111" s="383"/>
      <c r="EHV111" s="383"/>
      <c r="EHW111" s="383"/>
      <c r="EHX111" s="383"/>
      <c r="EHY111" s="383"/>
      <c r="EHZ111" s="383"/>
      <c r="EIA111" s="384"/>
      <c r="EIB111" s="386"/>
      <c r="EIC111" s="64"/>
      <c r="EID111" s="383"/>
      <c r="EIE111" s="383"/>
      <c r="EIF111" s="383"/>
      <c r="EIG111" s="383"/>
      <c r="EIH111" s="383"/>
      <c r="EII111" s="383"/>
      <c r="EIJ111" s="383"/>
      <c r="EIK111" s="384"/>
      <c r="EIL111" s="385"/>
      <c r="EIM111" s="383"/>
      <c r="EIN111" s="383"/>
      <c r="EIO111" s="383"/>
      <c r="EIP111" s="383"/>
      <c r="EIQ111" s="383"/>
      <c r="EIR111" s="383"/>
      <c r="EIS111" s="384"/>
      <c r="EIT111" s="386"/>
      <c r="EIU111" s="64"/>
      <c r="EIV111" s="383"/>
      <c r="EIW111" s="383"/>
      <c r="EIX111" s="383"/>
      <c r="EIY111" s="383"/>
      <c r="EIZ111" s="383"/>
      <c r="EJA111" s="383"/>
      <c r="EJB111" s="383"/>
      <c r="EJC111" s="384"/>
      <c r="EJD111" s="385"/>
      <c r="EJE111" s="383"/>
      <c r="EJF111" s="383"/>
      <c r="EJG111" s="383"/>
      <c r="EJH111" s="383"/>
      <c r="EJI111" s="383"/>
      <c r="EJJ111" s="383"/>
      <c r="EJK111" s="384"/>
      <c r="EJL111" s="386"/>
      <c r="EJM111" s="64"/>
      <c r="EJN111" s="383"/>
      <c r="EJO111" s="383"/>
      <c r="EJP111" s="383"/>
      <c r="EJQ111" s="383"/>
      <c r="EJR111" s="383"/>
      <c r="EJS111" s="383"/>
      <c r="EJT111" s="383"/>
      <c r="EJU111" s="384"/>
      <c r="EJV111" s="385"/>
      <c r="EJW111" s="383"/>
      <c r="EJX111" s="383"/>
      <c r="EJY111" s="383"/>
      <c r="EJZ111" s="383"/>
      <c r="EKA111" s="383"/>
      <c r="EKB111" s="383"/>
      <c r="EKC111" s="384"/>
      <c r="EKD111" s="386"/>
      <c r="EKE111" s="64"/>
      <c r="EKF111" s="383"/>
      <c r="EKG111" s="383"/>
      <c r="EKH111" s="383"/>
      <c r="EKI111" s="383"/>
      <c r="EKJ111" s="383"/>
      <c r="EKK111" s="383"/>
      <c r="EKL111" s="383"/>
      <c r="EKM111" s="384"/>
      <c r="EKN111" s="385"/>
      <c r="EKO111" s="383"/>
      <c r="EKP111" s="383"/>
      <c r="EKQ111" s="383"/>
      <c r="EKR111" s="383"/>
      <c r="EKS111" s="383"/>
      <c r="EKT111" s="383"/>
      <c r="EKU111" s="384"/>
      <c r="EKV111" s="386"/>
      <c r="EKW111" s="64"/>
      <c r="EKX111" s="383"/>
      <c r="EKY111" s="383"/>
      <c r="EKZ111" s="383"/>
      <c r="ELA111" s="383"/>
      <c r="ELB111" s="383"/>
      <c r="ELC111" s="383"/>
      <c r="ELD111" s="383"/>
      <c r="ELE111" s="384"/>
      <c r="ELF111" s="385"/>
      <c r="ELG111" s="383"/>
      <c r="ELH111" s="383"/>
      <c r="ELI111" s="383"/>
      <c r="ELJ111" s="383"/>
      <c r="ELK111" s="383"/>
      <c r="ELL111" s="383"/>
      <c r="ELM111" s="384"/>
      <c r="ELN111" s="386"/>
      <c r="ELO111" s="64"/>
      <c r="ELP111" s="383"/>
      <c r="ELQ111" s="383"/>
      <c r="ELR111" s="383"/>
      <c r="ELS111" s="383"/>
      <c r="ELT111" s="383"/>
      <c r="ELU111" s="383"/>
      <c r="ELV111" s="383"/>
      <c r="ELW111" s="384"/>
      <c r="ELX111" s="385"/>
      <c r="ELY111" s="383"/>
      <c r="ELZ111" s="383"/>
      <c r="EMA111" s="383"/>
      <c r="EMB111" s="383"/>
      <c r="EMC111" s="383"/>
      <c r="EMD111" s="383"/>
      <c r="EME111" s="384"/>
      <c r="EMF111" s="386"/>
      <c r="EMG111" s="64"/>
      <c r="EMH111" s="383"/>
      <c r="EMI111" s="383"/>
      <c r="EMJ111" s="383"/>
      <c r="EMK111" s="383"/>
      <c r="EML111" s="383"/>
      <c r="EMM111" s="383"/>
      <c r="EMN111" s="383"/>
      <c r="EMO111" s="384"/>
      <c r="EMP111" s="385"/>
      <c r="EMQ111" s="383"/>
      <c r="EMR111" s="383"/>
      <c r="EMS111" s="383"/>
      <c r="EMT111" s="383"/>
      <c r="EMU111" s="383"/>
      <c r="EMV111" s="383"/>
      <c r="EMW111" s="384"/>
      <c r="EMX111" s="386"/>
      <c r="EMY111" s="64"/>
      <c r="EMZ111" s="383"/>
      <c r="ENA111" s="383"/>
      <c r="ENB111" s="383"/>
      <c r="ENC111" s="383"/>
      <c r="END111" s="383"/>
      <c r="ENE111" s="383"/>
      <c r="ENF111" s="383"/>
      <c r="ENG111" s="384"/>
      <c r="ENH111" s="385"/>
      <c r="ENI111" s="383"/>
      <c r="ENJ111" s="383"/>
      <c r="ENK111" s="383"/>
      <c r="ENL111" s="383"/>
      <c r="ENM111" s="383"/>
      <c r="ENN111" s="383"/>
      <c r="ENO111" s="384"/>
      <c r="ENP111" s="386"/>
      <c r="ENQ111" s="64"/>
      <c r="ENR111" s="383"/>
      <c r="ENS111" s="383"/>
      <c r="ENT111" s="383"/>
      <c r="ENU111" s="383"/>
      <c r="ENV111" s="383"/>
      <c r="ENW111" s="383"/>
      <c r="ENX111" s="383"/>
      <c r="ENY111" s="384"/>
      <c r="ENZ111" s="385"/>
      <c r="EOA111" s="383"/>
      <c r="EOB111" s="383"/>
      <c r="EOC111" s="383"/>
      <c r="EOD111" s="383"/>
      <c r="EOE111" s="383"/>
      <c r="EOF111" s="383"/>
      <c r="EOG111" s="384"/>
      <c r="EOH111" s="386"/>
      <c r="EOI111" s="64"/>
      <c r="EOJ111" s="383"/>
      <c r="EOK111" s="383"/>
      <c r="EOL111" s="383"/>
      <c r="EOM111" s="383"/>
      <c r="EON111" s="383"/>
      <c r="EOO111" s="383"/>
      <c r="EOP111" s="383"/>
      <c r="EOQ111" s="384"/>
      <c r="EOR111" s="385"/>
      <c r="EOS111" s="383"/>
      <c r="EOT111" s="383"/>
      <c r="EOU111" s="383"/>
      <c r="EOV111" s="383"/>
      <c r="EOW111" s="383"/>
      <c r="EOX111" s="383"/>
      <c r="EOY111" s="384"/>
      <c r="EOZ111" s="386"/>
      <c r="EPA111" s="64"/>
      <c r="EPB111" s="383"/>
      <c r="EPC111" s="383"/>
      <c r="EPD111" s="383"/>
      <c r="EPE111" s="383"/>
      <c r="EPF111" s="383"/>
      <c r="EPG111" s="383"/>
      <c r="EPH111" s="383"/>
      <c r="EPI111" s="384"/>
      <c r="EPJ111" s="385"/>
      <c r="EPK111" s="383"/>
      <c r="EPL111" s="383"/>
      <c r="EPM111" s="383"/>
      <c r="EPN111" s="383"/>
      <c r="EPO111" s="383"/>
      <c r="EPP111" s="383"/>
      <c r="EPQ111" s="384"/>
      <c r="EPR111" s="386"/>
      <c r="EPS111" s="64"/>
      <c r="EPT111" s="383"/>
      <c r="EPU111" s="383"/>
      <c r="EPV111" s="383"/>
      <c r="EPW111" s="383"/>
      <c r="EPX111" s="383"/>
      <c r="EPY111" s="383"/>
      <c r="EPZ111" s="383"/>
      <c r="EQA111" s="384"/>
      <c r="EQB111" s="385"/>
      <c r="EQC111" s="383"/>
      <c r="EQD111" s="383"/>
      <c r="EQE111" s="383"/>
      <c r="EQF111" s="383"/>
      <c r="EQG111" s="383"/>
      <c r="EQH111" s="383"/>
      <c r="EQI111" s="384"/>
      <c r="EQJ111" s="386"/>
      <c r="EQK111" s="64"/>
      <c r="EQL111" s="383"/>
      <c r="EQM111" s="383"/>
      <c r="EQN111" s="383"/>
      <c r="EQO111" s="383"/>
      <c r="EQP111" s="383"/>
      <c r="EQQ111" s="383"/>
      <c r="EQR111" s="383"/>
      <c r="EQS111" s="384"/>
      <c r="EQT111" s="385"/>
      <c r="EQU111" s="383"/>
      <c r="EQV111" s="383"/>
      <c r="EQW111" s="383"/>
      <c r="EQX111" s="383"/>
      <c r="EQY111" s="383"/>
      <c r="EQZ111" s="383"/>
      <c r="ERA111" s="384"/>
      <c r="ERB111" s="386"/>
      <c r="ERC111" s="64"/>
      <c r="ERD111" s="383"/>
      <c r="ERE111" s="383"/>
      <c r="ERF111" s="383"/>
      <c r="ERG111" s="383"/>
      <c r="ERH111" s="383"/>
      <c r="ERI111" s="383"/>
      <c r="ERJ111" s="383"/>
      <c r="ERK111" s="384"/>
      <c r="ERL111" s="385"/>
      <c r="ERM111" s="383"/>
      <c r="ERN111" s="383"/>
      <c r="ERO111" s="383"/>
      <c r="ERP111" s="383"/>
      <c r="ERQ111" s="383"/>
      <c r="ERR111" s="383"/>
      <c r="ERS111" s="384"/>
      <c r="ERT111" s="386"/>
      <c r="ERU111" s="64"/>
      <c r="ERV111" s="383"/>
      <c r="ERW111" s="383"/>
      <c r="ERX111" s="383"/>
      <c r="ERY111" s="383"/>
      <c r="ERZ111" s="383"/>
      <c r="ESA111" s="383"/>
      <c r="ESB111" s="383"/>
      <c r="ESC111" s="384"/>
      <c r="ESD111" s="385"/>
      <c r="ESE111" s="383"/>
      <c r="ESF111" s="383"/>
      <c r="ESG111" s="383"/>
      <c r="ESH111" s="383"/>
      <c r="ESI111" s="383"/>
      <c r="ESJ111" s="383"/>
      <c r="ESK111" s="384"/>
      <c r="ESL111" s="386"/>
      <c r="ESM111" s="64"/>
      <c r="ESN111" s="383"/>
      <c r="ESO111" s="383"/>
      <c r="ESP111" s="383"/>
      <c r="ESQ111" s="383"/>
      <c r="ESR111" s="383"/>
      <c r="ESS111" s="383"/>
      <c r="EST111" s="383"/>
      <c r="ESU111" s="384"/>
      <c r="ESV111" s="385"/>
      <c r="ESW111" s="383"/>
      <c r="ESX111" s="383"/>
      <c r="ESY111" s="383"/>
      <c r="ESZ111" s="383"/>
      <c r="ETA111" s="383"/>
      <c r="ETB111" s="383"/>
      <c r="ETC111" s="384"/>
      <c r="ETD111" s="386"/>
      <c r="ETE111" s="64"/>
      <c r="ETF111" s="383"/>
      <c r="ETG111" s="383"/>
      <c r="ETH111" s="383"/>
      <c r="ETI111" s="383"/>
      <c r="ETJ111" s="383"/>
      <c r="ETK111" s="383"/>
      <c r="ETL111" s="383"/>
      <c r="ETM111" s="384"/>
      <c r="ETN111" s="385"/>
      <c r="ETO111" s="383"/>
      <c r="ETP111" s="383"/>
      <c r="ETQ111" s="383"/>
      <c r="ETR111" s="383"/>
      <c r="ETS111" s="383"/>
      <c r="ETT111" s="383"/>
      <c r="ETU111" s="384"/>
      <c r="ETV111" s="386"/>
      <c r="ETW111" s="64"/>
      <c r="ETX111" s="383"/>
      <c r="ETY111" s="383"/>
      <c r="ETZ111" s="383"/>
      <c r="EUA111" s="383"/>
      <c r="EUB111" s="383"/>
      <c r="EUC111" s="383"/>
      <c r="EUD111" s="383"/>
      <c r="EUE111" s="384"/>
      <c r="EUF111" s="385"/>
      <c r="EUG111" s="383"/>
      <c r="EUH111" s="383"/>
      <c r="EUI111" s="383"/>
      <c r="EUJ111" s="383"/>
      <c r="EUK111" s="383"/>
      <c r="EUL111" s="383"/>
      <c r="EUM111" s="384"/>
      <c r="EUN111" s="386"/>
      <c r="EUO111" s="64"/>
      <c r="EUP111" s="383"/>
      <c r="EUQ111" s="383"/>
      <c r="EUR111" s="383"/>
      <c r="EUS111" s="383"/>
      <c r="EUT111" s="383"/>
      <c r="EUU111" s="383"/>
      <c r="EUV111" s="383"/>
      <c r="EUW111" s="384"/>
      <c r="EUX111" s="385"/>
      <c r="EUY111" s="383"/>
      <c r="EUZ111" s="383"/>
      <c r="EVA111" s="383"/>
      <c r="EVB111" s="383"/>
      <c r="EVC111" s="383"/>
      <c r="EVD111" s="383"/>
      <c r="EVE111" s="384"/>
      <c r="EVF111" s="386"/>
      <c r="EVG111" s="64"/>
      <c r="EVH111" s="383"/>
      <c r="EVI111" s="383"/>
      <c r="EVJ111" s="383"/>
      <c r="EVK111" s="383"/>
      <c r="EVL111" s="383"/>
      <c r="EVM111" s="383"/>
      <c r="EVN111" s="383"/>
      <c r="EVO111" s="384"/>
      <c r="EVP111" s="385"/>
      <c r="EVQ111" s="383"/>
      <c r="EVR111" s="383"/>
      <c r="EVS111" s="383"/>
      <c r="EVT111" s="383"/>
      <c r="EVU111" s="383"/>
      <c r="EVV111" s="383"/>
      <c r="EVW111" s="384"/>
      <c r="EVX111" s="386"/>
      <c r="EVY111" s="64"/>
      <c r="EVZ111" s="383"/>
      <c r="EWA111" s="383"/>
      <c r="EWB111" s="383"/>
      <c r="EWC111" s="383"/>
      <c r="EWD111" s="383"/>
      <c r="EWE111" s="383"/>
      <c r="EWF111" s="383"/>
      <c r="EWG111" s="384"/>
      <c r="EWH111" s="385"/>
      <c r="EWI111" s="383"/>
      <c r="EWJ111" s="383"/>
      <c r="EWK111" s="383"/>
      <c r="EWL111" s="383"/>
      <c r="EWM111" s="383"/>
      <c r="EWN111" s="383"/>
      <c r="EWO111" s="384"/>
      <c r="EWP111" s="386"/>
      <c r="EWQ111" s="64"/>
      <c r="EWR111" s="383"/>
      <c r="EWS111" s="383"/>
      <c r="EWT111" s="383"/>
      <c r="EWU111" s="383"/>
      <c r="EWV111" s="383"/>
      <c r="EWW111" s="383"/>
      <c r="EWX111" s="383"/>
      <c r="EWY111" s="384"/>
      <c r="EWZ111" s="385"/>
      <c r="EXA111" s="383"/>
      <c r="EXB111" s="383"/>
      <c r="EXC111" s="383"/>
      <c r="EXD111" s="383"/>
      <c r="EXE111" s="383"/>
      <c r="EXF111" s="383"/>
      <c r="EXG111" s="384"/>
      <c r="EXH111" s="386"/>
      <c r="EXI111" s="64"/>
      <c r="EXJ111" s="383"/>
      <c r="EXK111" s="383"/>
      <c r="EXL111" s="383"/>
      <c r="EXM111" s="383"/>
      <c r="EXN111" s="383"/>
      <c r="EXO111" s="383"/>
      <c r="EXP111" s="383"/>
      <c r="EXQ111" s="384"/>
      <c r="EXR111" s="385"/>
      <c r="EXS111" s="383"/>
      <c r="EXT111" s="383"/>
      <c r="EXU111" s="383"/>
      <c r="EXV111" s="383"/>
      <c r="EXW111" s="383"/>
      <c r="EXX111" s="383"/>
      <c r="EXY111" s="384"/>
      <c r="EXZ111" s="386"/>
      <c r="EYA111" s="64"/>
      <c r="EYB111" s="383"/>
      <c r="EYC111" s="383"/>
      <c r="EYD111" s="383"/>
      <c r="EYE111" s="383"/>
      <c r="EYF111" s="383"/>
      <c r="EYG111" s="383"/>
      <c r="EYH111" s="383"/>
      <c r="EYI111" s="384"/>
      <c r="EYJ111" s="385"/>
      <c r="EYK111" s="383"/>
      <c r="EYL111" s="383"/>
      <c r="EYM111" s="383"/>
      <c r="EYN111" s="383"/>
      <c r="EYO111" s="383"/>
      <c r="EYP111" s="383"/>
      <c r="EYQ111" s="384"/>
      <c r="EYR111" s="386"/>
      <c r="EYS111" s="64"/>
      <c r="EYT111" s="383"/>
      <c r="EYU111" s="383"/>
      <c r="EYV111" s="383"/>
      <c r="EYW111" s="383"/>
      <c r="EYX111" s="383"/>
      <c r="EYY111" s="383"/>
      <c r="EYZ111" s="383"/>
      <c r="EZA111" s="384"/>
      <c r="EZB111" s="385"/>
      <c r="EZC111" s="383"/>
      <c r="EZD111" s="383"/>
      <c r="EZE111" s="383"/>
      <c r="EZF111" s="383"/>
      <c r="EZG111" s="383"/>
      <c r="EZH111" s="383"/>
      <c r="EZI111" s="384"/>
      <c r="EZJ111" s="386"/>
      <c r="EZK111" s="64"/>
      <c r="EZL111" s="383"/>
      <c r="EZM111" s="383"/>
      <c r="EZN111" s="383"/>
      <c r="EZO111" s="383"/>
      <c r="EZP111" s="383"/>
      <c r="EZQ111" s="383"/>
      <c r="EZR111" s="383"/>
      <c r="EZS111" s="384"/>
      <c r="EZT111" s="385"/>
      <c r="EZU111" s="383"/>
      <c r="EZV111" s="383"/>
      <c r="EZW111" s="383"/>
      <c r="EZX111" s="383"/>
      <c r="EZY111" s="383"/>
      <c r="EZZ111" s="383"/>
      <c r="FAA111" s="384"/>
      <c r="FAB111" s="386"/>
      <c r="FAC111" s="64"/>
      <c r="FAD111" s="383"/>
      <c r="FAE111" s="383"/>
      <c r="FAF111" s="383"/>
      <c r="FAG111" s="383"/>
      <c r="FAH111" s="383"/>
      <c r="FAI111" s="383"/>
      <c r="FAJ111" s="383"/>
      <c r="FAK111" s="384"/>
      <c r="FAL111" s="385"/>
      <c r="FAM111" s="383"/>
      <c r="FAN111" s="383"/>
      <c r="FAO111" s="383"/>
      <c r="FAP111" s="383"/>
      <c r="FAQ111" s="383"/>
      <c r="FAR111" s="383"/>
      <c r="FAS111" s="384"/>
      <c r="FAT111" s="386"/>
      <c r="FAU111" s="64"/>
      <c r="FAV111" s="383"/>
      <c r="FAW111" s="383"/>
      <c r="FAX111" s="383"/>
      <c r="FAY111" s="383"/>
      <c r="FAZ111" s="383"/>
      <c r="FBA111" s="383"/>
      <c r="FBB111" s="383"/>
      <c r="FBC111" s="384"/>
      <c r="FBD111" s="385"/>
      <c r="FBE111" s="383"/>
      <c r="FBF111" s="383"/>
      <c r="FBG111" s="383"/>
      <c r="FBH111" s="383"/>
      <c r="FBI111" s="383"/>
      <c r="FBJ111" s="383"/>
      <c r="FBK111" s="384"/>
      <c r="FBL111" s="386"/>
      <c r="FBM111" s="64"/>
      <c r="FBN111" s="383"/>
      <c r="FBO111" s="383"/>
      <c r="FBP111" s="383"/>
      <c r="FBQ111" s="383"/>
      <c r="FBR111" s="383"/>
      <c r="FBS111" s="383"/>
      <c r="FBT111" s="383"/>
      <c r="FBU111" s="384"/>
      <c r="FBV111" s="385"/>
      <c r="FBW111" s="383"/>
      <c r="FBX111" s="383"/>
      <c r="FBY111" s="383"/>
      <c r="FBZ111" s="383"/>
      <c r="FCA111" s="383"/>
      <c r="FCB111" s="383"/>
      <c r="FCC111" s="384"/>
      <c r="FCD111" s="386"/>
      <c r="FCE111" s="64"/>
      <c r="FCF111" s="383"/>
      <c r="FCG111" s="383"/>
      <c r="FCH111" s="383"/>
      <c r="FCI111" s="383"/>
      <c r="FCJ111" s="383"/>
      <c r="FCK111" s="383"/>
      <c r="FCL111" s="383"/>
      <c r="FCM111" s="384"/>
      <c r="FCN111" s="385"/>
      <c r="FCO111" s="383"/>
      <c r="FCP111" s="383"/>
      <c r="FCQ111" s="383"/>
      <c r="FCR111" s="383"/>
      <c r="FCS111" s="383"/>
      <c r="FCT111" s="383"/>
      <c r="FCU111" s="384"/>
      <c r="FCV111" s="386"/>
      <c r="FCW111" s="64"/>
      <c r="FCX111" s="383"/>
      <c r="FCY111" s="383"/>
      <c r="FCZ111" s="383"/>
      <c r="FDA111" s="383"/>
      <c r="FDB111" s="383"/>
      <c r="FDC111" s="383"/>
      <c r="FDD111" s="383"/>
      <c r="FDE111" s="384"/>
      <c r="FDF111" s="385"/>
      <c r="FDG111" s="383"/>
      <c r="FDH111" s="383"/>
      <c r="FDI111" s="383"/>
      <c r="FDJ111" s="383"/>
      <c r="FDK111" s="383"/>
      <c r="FDL111" s="383"/>
      <c r="FDM111" s="384"/>
      <c r="FDN111" s="386"/>
      <c r="FDO111" s="64"/>
      <c r="FDP111" s="383"/>
      <c r="FDQ111" s="383"/>
      <c r="FDR111" s="383"/>
      <c r="FDS111" s="383"/>
      <c r="FDT111" s="383"/>
      <c r="FDU111" s="383"/>
      <c r="FDV111" s="383"/>
      <c r="FDW111" s="384"/>
      <c r="FDX111" s="385"/>
      <c r="FDY111" s="383"/>
      <c r="FDZ111" s="383"/>
      <c r="FEA111" s="383"/>
      <c r="FEB111" s="383"/>
      <c r="FEC111" s="383"/>
      <c r="FED111" s="383"/>
      <c r="FEE111" s="384"/>
      <c r="FEF111" s="386"/>
      <c r="FEG111" s="64"/>
      <c r="FEH111" s="383"/>
      <c r="FEI111" s="383"/>
      <c r="FEJ111" s="383"/>
      <c r="FEK111" s="383"/>
      <c r="FEL111" s="383"/>
      <c r="FEM111" s="383"/>
      <c r="FEN111" s="383"/>
      <c r="FEO111" s="384"/>
      <c r="FEP111" s="385"/>
      <c r="FEQ111" s="383"/>
      <c r="FER111" s="383"/>
      <c r="FES111" s="383"/>
      <c r="FET111" s="383"/>
      <c r="FEU111" s="383"/>
      <c r="FEV111" s="383"/>
      <c r="FEW111" s="384"/>
      <c r="FEX111" s="386"/>
      <c r="FEY111" s="64"/>
      <c r="FEZ111" s="383"/>
      <c r="FFA111" s="383"/>
      <c r="FFB111" s="383"/>
      <c r="FFC111" s="383"/>
      <c r="FFD111" s="383"/>
      <c r="FFE111" s="383"/>
      <c r="FFF111" s="383"/>
      <c r="FFG111" s="384"/>
      <c r="FFH111" s="385"/>
      <c r="FFI111" s="383"/>
      <c r="FFJ111" s="383"/>
      <c r="FFK111" s="383"/>
      <c r="FFL111" s="383"/>
      <c r="FFM111" s="383"/>
      <c r="FFN111" s="383"/>
      <c r="FFO111" s="384"/>
      <c r="FFP111" s="386"/>
      <c r="FFQ111" s="64"/>
      <c r="FFR111" s="383"/>
      <c r="FFS111" s="383"/>
      <c r="FFT111" s="383"/>
      <c r="FFU111" s="383"/>
      <c r="FFV111" s="383"/>
      <c r="FFW111" s="383"/>
      <c r="FFX111" s="383"/>
      <c r="FFY111" s="384"/>
      <c r="FFZ111" s="385"/>
      <c r="FGA111" s="383"/>
      <c r="FGB111" s="383"/>
      <c r="FGC111" s="383"/>
      <c r="FGD111" s="383"/>
      <c r="FGE111" s="383"/>
      <c r="FGF111" s="383"/>
      <c r="FGG111" s="384"/>
      <c r="FGH111" s="386"/>
      <c r="FGI111" s="64"/>
      <c r="FGJ111" s="383"/>
      <c r="FGK111" s="383"/>
      <c r="FGL111" s="383"/>
      <c r="FGM111" s="383"/>
      <c r="FGN111" s="383"/>
      <c r="FGO111" s="383"/>
      <c r="FGP111" s="383"/>
      <c r="FGQ111" s="384"/>
      <c r="FGR111" s="385"/>
      <c r="FGS111" s="383"/>
      <c r="FGT111" s="383"/>
      <c r="FGU111" s="383"/>
      <c r="FGV111" s="383"/>
      <c r="FGW111" s="383"/>
      <c r="FGX111" s="383"/>
      <c r="FGY111" s="384"/>
      <c r="FGZ111" s="386"/>
      <c r="FHA111" s="64"/>
      <c r="FHB111" s="383"/>
      <c r="FHC111" s="383"/>
      <c r="FHD111" s="383"/>
      <c r="FHE111" s="383"/>
      <c r="FHF111" s="383"/>
      <c r="FHG111" s="383"/>
      <c r="FHH111" s="383"/>
      <c r="FHI111" s="384"/>
      <c r="FHJ111" s="385"/>
      <c r="FHK111" s="383"/>
      <c r="FHL111" s="383"/>
      <c r="FHM111" s="383"/>
      <c r="FHN111" s="383"/>
      <c r="FHO111" s="383"/>
      <c r="FHP111" s="383"/>
      <c r="FHQ111" s="384"/>
      <c r="FHR111" s="386"/>
      <c r="FHS111" s="64"/>
      <c r="FHT111" s="383"/>
      <c r="FHU111" s="383"/>
      <c r="FHV111" s="383"/>
      <c r="FHW111" s="383"/>
      <c r="FHX111" s="383"/>
      <c r="FHY111" s="383"/>
      <c r="FHZ111" s="383"/>
      <c r="FIA111" s="384"/>
      <c r="FIB111" s="385"/>
      <c r="FIC111" s="383"/>
      <c r="FID111" s="383"/>
      <c r="FIE111" s="383"/>
      <c r="FIF111" s="383"/>
      <c r="FIG111" s="383"/>
      <c r="FIH111" s="383"/>
      <c r="FII111" s="384"/>
      <c r="FIJ111" s="386"/>
      <c r="FIK111" s="64"/>
      <c r="FIL111" s="383"/>
      <c r="FIM111" s="383"/>
      <c r="FIN111" s="383"/>
      <c r="FIO111" s="383"/>
      <c r="FIP111" s="383"/>
      <c r="FIQ111" s="383"/>
      <c r="FIR111" s="383"/>
      <c r="FIS111" s="384"/>
      <c r="FIT111" s="385"/>
      <c r="FIU111" s="383"/>
      <c r="FIV111" s="383"/>
      <c r="FIW111" s="383"/>
      <c r="FIX111" s="383"/>
      <c r="FIY111" s="383"/>
      <c r="FIZ111" s="383"/>
      <c r="FJA111" s="384"/>
      <c r="FJB111" s="386"/>
      <c r="FJC111" s="64"/>
      <c r="FJD111" s="383"/>
      <c r="FJE111" s="383"/>
      <c r="FJF111" s="383"/>
      <c r="FJG111" s="383"/>
      <c r="FJH111" s="383"/>
      <c r="FJI111" s="383"/>
      <c r="FJJ111" s="383"/>
      <c r="FJK111" s="384"/>
      <c r="FJL111" s="385"/>
      <c r="FJM111" s="383"/>
      <c r="FJN111" s="383"/>
      <c r="FJO111" s="383"/>
      <c r="FJP111" s="383"/>
      <c r="FJQ111" s="383"/>
      <c r="FJR111" s="383"/>
      <c r="FJS111" s="384"/>
      <c r="FJT111" s="386"/>
      <c r="FJU111" s="64"/>
      <c r="FJV111" s="383"/>
      <c r="FJW111" s="383"/>
      <c r="FJX111" s="383"/>
      <c r="FJY111" s="383"/>
      <c r="FJZ111" s="383"/>
      <c r="FKA111" s="383"/>
      <c r="FKB111" s="383"/>
      <c r="FKC111" s="384"/>
      <c r="FKD111" s="385"/>
      <c r="FKE111" s="383"/>
      <c r="FKF111" s="383"/>
      <c r="FKG111" s="383"/>
      <c r="FKH111" s="383"/>
      <c r="FKI111" s="383"/>
      <c r="FKJ111" s="383"/>
      <c r="FKK111" s="384"/>
      <c r="FKL111" s="386"/>
      <c r="FKM111" s="64"/>
      <c r="FKN111" s="383"/>
      <c r="FKO111" s="383"/>
      <c r="FKP111" s="383"/>
      <c r="FKQ111" s="383"/>
      <c r="FKR111" s="383"/>
      <c r="FKS111" s="383"/>
      <c r="FKT111" s="383"/>
      <c r="FKU111" s="384"/>
      <c r="FKV111" s="385"/>
      <c r="FKW111" s="383"/>
      <c r="FKX111" s="383"/>
      <c r="FKY111" s="383"/>
      <c r="FKZ111" s="383"/>
      <c r="FLA111" s="383"/>
      <c r="FLB111" s="383"/>
      <c r="FLC111" s="384"/>
      <c r="FLD111" s="386"/>
      <c r="FLE111" s="64"/>
      <c r="FLF111" s="383"/>
      <c r="FLG111" s="383"/>
      <c r="FLH111" s="383"/>
      <c r="FLI111" s="383"/>
      <c r="FLJ111" s="383"/>
      <c r="FLK111" s="383"/>
      <c r="FLL111" s="383"/>
      <c r="FLM111" s="384"/>
      <c r="FLN111" s="385"/>
      <c r="FLO111" s="383"/>
      <c r="FLP111" s="383"/>
      <c r="FLQ111" s="383"/>
      <c r="FLR111" s="383"/>
      <c r="FLS111" s="383"/>
      <c r="FLT111" s="383"/>
      <c r="FLU111" s="384"/>
      <c r="FLV111" s="386"/>
      <c r="FLW111" s="64"/>
      <c r="FLX111" s="383"/>
      <c r="FLY111" s="383"/>
      <c r="FLZ111" s="383"/>
      <c r="FMA111" s="383"/>
      <c r="FMB111" s="383"/>
      <c r="FMC111" s="383"/>
      <c r="FMD111" s="383"/>
      <c r="FME111" s="384"/>
      <c r="FMF111" s="385"/>
      <c r="FMG111" s="383"/>
      <c r="FMH111" s="383"/>
      <c r="FMI111" s="383"/>
      <c r="FMJ111" s="383"/>
      <c r="FMK111" s="383"/>
      <c r="FML111" s="383"/>
      <c r="FMM111" s="384"/>
      <c r="FMN111" s="386"/>
      <c r="FMO111" s="64"/>
      <c r="FMP111" s="383"/>
      <c r="FMQ111" s="383"/>
      <c r="FMR111" s="383"/>
      <c r="FMS111" s="383"/>
      <c r="FMT111" s="383"/>
      <c r="FMU111" s="383"/>
      <c r="FMV111" s="383"/>
      <c r="FMW111" s="384"/>
      <c r="FMX111" s="385"/>
      <c r="FMY111" s="383"/>
      <c r="FMZ111" s="383"/>
      <c r="FNA111" s="383"/>
      <c r="FNB111" s="383"/>
      <c r="FNC111" s="383"/>
      <c r="FND111" s="383"/>
      <c r="FNE111" s="384"/>
      <c r="FNF111" s="386"/>
      <c r="FNG111" s="64"/>
      <c r="FNH111" s="383"/>
      <c r="FNI111" s="383"/>
      <c r="FNJ111" s="383"/>
      <c r="FNK111" s="383"/>
      <c r="FNL111" s="383"/>
      <c r="FNM111" s="383"/>
      <c r="FNN111" s="383"/>
      <c r="FNO111" s="384"/>
      <c r="FNP111" s="385"/>
      <c r="FNQ111" s="383"/>
      <c r="FNR111" s="383"/>
      <c r="FNS111" s="383"/>
      <c r="FNT111" s="383"/>
      <c r="FNU111" s="383"/>
      <c r="FNV111" s="383"/>
      <c r="FNW111" s="384"/>
      <c r="FNX111" s="386"/>
      <c r="FNY111" s="64"/>
      <c r="FNZ111" s="383"/>
      <c r="FOA111" s="383"/>
      <c r="FOB111" s="383"/>
      <c r="FOC111" s="383"/>
      <c r="FOD111" s="383"/>
      <c r="FOE111" s="383"/>
      <c r="FOF111" s="383"/>
      <c r="FOG111" s="384"/>
      <c r="FOH111" s="385"/>
      <c r="FOI111" s="383"/>
      <c r="FOJ111" s="383"/>
      <c r="FOK111" s="383"/>
      <c r="FOL111" s="383"/>
      <c r="FOM111" s="383"/>
      <c r="FON111" s="383"/>
      <c r="FOO111" s="384"/>
      <c r="FOP111" s="386"/>
      <c r="FOQ111" s="64"/>
      <c r="FOR111" s="383"/>
      <c r="FOS111" s="383"/>
      <c r="FOT111" s="383"/>
      <c r="FOU111" s="383"/>
      <c r="FOV111" s="383"/>
      <c r="FOW111" s="383"/>
      <c r="FOX111" s="383"/>
      <c r="FOY111" s="384"/>
      <c r="FOZ111" s="385"/>
      <c r="FPA111" s="383"/>
      <c r="FPB111" s="383"/>
      <c r="FPC111" s="383"/>
      <c r="FPD111" s="383"/>
      <c r="FPE111" s="383"/>
      <c r="FPF111" s="383"/>
      <c r="FPG111" s="384"/>
      <c r="FPH111" s="386"/>
      <c r="FPI111" s="64"/>
      <c r="FPJ111" s="383"/>
      <c r="FPK111" s="383"/>
      <c r="FPL111" s="383"/>
      <c r="FPM111" s="383"/>
      <c r="FPN111" s="383"/>
      <c r="FPO111" s="383"/>
      <c r="FPP111" s="383"/>
      <c r="FPQ111" s="384"/>
      <c r="FPR111" s="385"/>
      <c r="FPS111" s="383"/>
      <c r="FPT111" s="383"/>
      <c r="FPU111" s="383"/>
      <c r="FPV111" s="383"/>
      <c r="FPW111" s="383"/>
      <c r="FPX111" s="383"/>
      <c r="FPY111" s="384"/>
      <c r="FPZ111" s="386"/>
      <c r="FQA111" s="64"/>
      <c r="FQB111" s="383"/>
      <c r="FQC111" s="383"/>
      <c r="FQD111" s="383"/>
      <c r="FQE111" s="383"/>
      <c r="FQF111" s="383"/>
      <c r="FQG111" s="383"/>
      <c r="FQH111" s="383"/>
      <c r="FQI111" s="384"/>
      <c r="FQJ111" s="385"/>
      <c r="FQK111" s="383"/>
      <c r="FQL111" s="383"/>
      <c r="FQM111" s="383"/>
      <c r="FQN111" s="383"/>
      <c r="FQO111" s="383"/>
      <c r="FQP111" s="383"/>
      <c r="FQQ111" s="384"/>
      <c r="FQR111" s="386"/>
      <c r="FQS111" s="64"/>
      <c r="FQT111" s="383"/>
      <c r="FQU111" s="383"/>
      <c r="FQV111" s="383"/>
      <c r="FQW111" s="383"/>
      <c r="FQX111" s="383"/>
      <c r="FQY111" s="383"/>
      <c r="FQZ111" s="383"/>
      <c r="FRA111" s="384"/>
      <c r="FRB111" s="385"/>
      <c r="FRC111" s="383"/>
      <c r="FRD111" s="383"/>
      <c r="FRE111" s="383"/>
      <c r="FRF111" s="383"/>
      <c r="FRG111" s="383"/>
      <c r="FRH111" s="383"/>
      <c r="FRI111" s="384"/>
      <c r="FRJ111" s="386"/>
      <c r="FRK111" s="64"/>
      <c r="FRL111" s="383"/>
      <c r="FRM111" s="383"/>
      <c r="FRN111" s="383"/>
      <c r="FRO111" s="383"/>
      <c r="FRP111" s="383"/>
      <c r="FRQ111" s="383"/>
      <c r="FRR111" s="383"/>
      <c r="FRS111" s="384"/>
      <c r="FRT111" s="385"/>
      <c r="FRU111" s="383"/>
      <c r="FRV111" s="383"/>
      <c r="FRW111" s="383"/>
      <c r="FRX111" s="383"/>
      <c r="FRY111" s="383"/>
      <c r="FRZ111" s="383"/>
      <c r="FSA111" s="384"/>
      <c r="FSB111" s="386"/>
      <c r="FSC111" s="64"/>
      <c r="FSD111" s="383"/>
      <c r="FSE111" s="383"/>
      <c r="FSF111" s="383"/>
      <c r="FSG111" s="383"/>
      <c r="FSH111" s="383"/>
      <c r="FSI111" s="383"/>
      <c r="FSJ111" s="383"/>
      <c r="FSK111" s="384"/>
      <c r="FSL111" s="385"/>
      <c r="FSM111" s="383"/>
      <c r="FSN111" s="383"/>
      <c r="FSO111" s="383"/>
      <c r="FSP111" s="383"/>
      <c r="FSQ111" s="383"/>
      <c r="FSR111" s="383"/>
      <c r="FSS111" s="384"/>
      <c r="FST111" s="386"/>
      <c r="FSU111" s="64"/>
      <c r="FSV111" s="383"/>
      <c r="FSW111" s="383"/>
      <c r="FSX111" s="383"/>
      <c r="FSY111" s="383"/>
      <c r="FSZ111" s="383"/>
      <c r="FTA111" s="383"/>
      <c r="FTB111" s="383"/>
      <c r="FTC111" s="384"/>
      <c r="FTD111" s="385"/>
      <c r="FTE111" s="383"/>
      <c r="FTF111" s="383"/>
      <c r="FTG111" s="383"/>
      <c r="FTH111" s="383"/>
      <c r="FTI111" s="383"/>
      <c r="FTJ111" s="383"/>
      <c r="FTK111" s="384"/>
      <c r="FTL111" s="386"/>
      <c r="FTM111" s="64"/>
      <c r="FTN111" s="383"/>
      <c r="FTO111" s="383"/>
      <c r="FTP111" s="383"/>
      <c r="FTQ111" s="383"/>
      <c r="FTR111" s="383"/>
      <c r="FTS111" s="383"/>
      <c r="FTT111" s="383"/>
      <c r="FTU111" s="384"/>
      <c r="FTV111" s="385"/>
      <c r="FTW111" s="383"/>
      <c r="FTX111" s="383"/>
      <c r="FTY111" s="383"/>
      <c r="FTZ111" s="383"/>
      <c r="FUA111" s="383"/>
      <c r="FUB111" s="383"/>
      <c r="FUC111" s="384"/>
      <c r="FUD111" s="386"/>
      <c r="FUE111" s="64"/>
      <c r="FUF111" s="383"/>
      <c r="FUG111" s="383"/>
      <c r="FUH111" s="383"/>
      <c r="FUI111" s="383"/>
      <c r="FUJ111" s="383"/>
      <c r="FUK111" s="383"/>
      <c r="FUL111" s="383"/>
      <c r="FUM111" s="384"/>
      <c r="FUN111" s="385"/>
      <c r="FUO111" s="383"/>
      <c r="FUP111" s="383"/>
      <c r="FUQ111" s="383"/>
      <c r="FUR111" s="383"/>
      <c r="FUS111" s="383"/>
      <c r="FUT111" s="383"/>
      <c r="FUU111" s="384"/>
      <c r="FUV111" s="386"/>
      <c r="FUW111" s="64"/>
      <c r="FUX111" s="383"/>
      <c r="FUY111" s="383"/>
      <c r="FUZ111" s="383"/>
      <c r="FVA111" s="383"/>
      <c r="FVB111" s="383"/>
      <c r="FVC111" s="383"/>
      <c r="FVD111" s="383"/>
      <c r="FVE111" s="384"/>
      <c r="FVF111" s="385"/>
      <c r="FVG111" s="383"/>
      <c r="FVH111" s="383"/>
      <c r="FVI111" s="383"/>
      <c r="FVJ111" s="383"/>
      <c r="FVK111" s="383"/>
      <c r="FVL111" s="383"/>
      <c r="FVM111" s="384"/>
      <c r="FVN111" s="386"/>
      <c r="FVO111" s="64"/>
      <c r="FVP111" s="383"/>
      <c r="FVQ111" s="383"/>
      <c r="FVR111" s="383"/>
      <c r="FVS111" s="383"/>
      <c r="FVT111" s="383"/>
      <c r="FVU111" s="383"/>
      <c r="FVV111" s="383"/>
      <c r="FVW111" s="384"/>
      <c r="FVX111" s="385"/>
      <c r="FVY111" s="383"/>
      <c r="FVZ111" s="383"/>
      <c r="FWA111" s="383"/>
      <c r="FWB111" s="383"/>
      <c r="FWC111" s="383"/>
      <c r="FWD111" s="383"/>
      <c r="FWE111" s="384"/>
      <c r="FWF111" s="386"/>
      <c r="FWG111" s="64"/>
      <c r="FWH111" s="383"/>
      <c r="FWI111" s="383"/>
      <c r="FWJ111" s="383"/>
      <c r="FWK111" s="383"/>
      <c r="FWL111" s="383"/>
      <c r="FWM111" s="383"/>
      <c r="FWN111" s="383"/>
      <c r="FWO111" s="384"/>
      <c r="FWP111" s="385"/>
      <c r="FWQ111" s="383"/>
      <c r="FWR111" s="383"/>
      <c r="FWS111" s="383"/>
      <c r="FWT111" s="383"/>
      <c r="FWU111" s="383"/>
      <c r="FWV111" s="383"/>
      <c r="FWW111" s="384"/>
      <c r="FWX111" s="386"/>
      <c r="FWY111" s="64"/>
      <c r="FWZ111" s="383"/>
      <c r="FXA111" s="383"/>
      <c r="FXB111" s="383"/>
      <c r="FXC111" s="383"/>
      <c r="FXD111" s="383"/>
      <c r="FXE111" s="383"/>
      <c r="FXF111" s="383"/>
      <c r="FXG111" s="384"/>
      <c r="FXH111" s="385"/>
      <c r="FXI111" s="383"/>
      <c r="FXJ111" s="383"/>
      <c r="FXK111" s="383"/>
      <c r="FXL111" s="383"/>
      <c r="FXM111" s="383"/>
      <c r="FXN111" s="383"/>
      <c r="FXO111" s="384"/>
      <c r="FXP111" s="386"/>
      <c r="FXQ111" s="64"/>
      <c r="FXR111" s="383"/>
      <c r="FXS111" s="383"/>
      <c r="FXT111" s="383"/>
      <c r="FXU111" s="383"/>
      <c r="FXV111" s="383"/>
      <c r="FXW111" s="383"/>
      <c r="FXX111" s="383"/>
      <c r="FXY111" s="384"/>
      <c r="FXZ111" s="385"/>
      <c r="FYA111" s="383"/>
      <c r="FYB111" s="383"/>
      <c r="FYC111" s="383"/>
      <c r="FYD111" s="383"/>
      <c r="FYE111" s="383"/>
      <c r="FYF111" s="383"/>
      <c r="FYG111" s="384"/>
      <c r="FYH111" s="386"/>
      <c r="FYI111" s="64"/>
      <c r="FYJ111" s="383"/>
      <c r="FYK111" s="383"/>
      <c r="FYL111" s="383"/>
      <c r="FYM111" s="383"/>
      <c r="FYN111" s="383"/>
      <c r="FYO111" s="383"/>
      <c r="FYP111" s="383"/>
      <c r="FYQ111" s="384"/>
      <c r="FYR111" s="385"/>
      <c r="FYS111" s="383"/>
      <c r="FYT111" s="383"/>
      <c r="FYU111" s="383"/>
      <c r="FYV111" s="383"/>
      <c r="FYW111" s="383"/>
      <c r="FYX111" s="383"/>
      <c r="FYY111" s="384"/>
      <c r="FYZ111" s="386"/>
      <c r="FZA111" s="64"/>
      <c r="FZB111" s="383"/>
      <c r="FZC111" s="383"/>
      <c r="FZD111" s="383"/>
      <c r="FZE111" s="383"/>
      <c r="FZF111" s="383"/>
      <c r="FZG111" s="383"/>
      <c r="FZH111" s="383"/>
      <c r="FZI111" s="384"/>
      <c r="FZJ111" s="385"/>
      <c r="FZK111" s="383"/>
      <c r="FZL111" s="383"/>
      <c r="FZM111" s="383"/>
      <c r="FZN111" s="383"/>
      <c r="FZO111" s="383"/>
      <c r="FZP111" s="383"/>
      <c r="FZQ111" s="384"/>
      <c r="FZR111" s="386"/>
      <c r="FZS111" s="64"/>
      <c r="FZT111" s="383"/>
      <c r="FZU111" s="383"/>
      <c r="FZV111" s="383"/>
      <c r="FZW111" s="383"/>
      <c r="FZX111" s="383"/>
      <c r="FZY111" s="383"/>
      <c r="FZZ111" s="383"/>
      <c r="GAA111" s="384"/>
      <c r="GAB111" s="385"/>
      <c r="GAC111" s="383"/>
      <c r="GAD111" s="383"/>
      <c r="GAE111" s="383"/>
      <c r="GAF111" s="383"/>
      <c r="GAG111" s="383"/>
      <c r="GAH111" s="383"/>
      <c r="GAI111" s="384"/>
      <c r="GAJ111" s="386"/>
      <c r="GAK111" s="64"/>
      <c r="GAL111" s="383"/>
      <c r="GAM111" s="383"/>
      <c r="GAN111" s="383"/>
      <c r="GAO111" s="383"/>
      <c r="GAP111" s="383"/>
      <c r="GAQ111" s="383"/>
      <c r="GAR111" s="383"/>
      <c r="GAS111" s="384"/>
      <c r="GAT111" s="385"/>
      <c r="GAU111" s="383"/>
      <c r="GAV111" s="383"/>
      <c r="GAW111" s="383"/>
      <c r="GAX111" s="383"/>
      <c r="GAY111" s="383"/>
      <c r="GAZ111" s="383"/>
      <c r="GBA111" s="384"/>
      <c r="GBB111" s="386"/>
      <c r="GBC111" s="64"/>
      <c r="GBD111" s="383"/>
      <c r="GBE111" s="383"/>
      <c r="GBF111" s="383"/>
      <c r="GBG111" s="383"/>
      <c r="GBH111" s="383"/>
      <c r="GBI111" s="383"/>
      <c r="GBJ111" s="383"/>
      <c r="GBK111" s="384"/>
      <c r="GBL111" s="385"/>
      <c r="GBM111" s="383"/>
      <c r="GBN111" s="383"/>
      <c r="GBO111" s="383"/>
      <c r="GBP111" s="383"/>
      <c r="GBQ111" s="383"/>
      <c r="GBR111" s="383"/>
      <c r="GBS111" s="384"/>
      <c r="GBT111" s="386"/>
      <c r="GBU111" s="64"/>
      <c r="GBV111" s="383"/>
      <c r="GBW111" s="383"/>
      <c r="GBX111" s="383"/>
      <c r="GBY111" s="383"/>
      <c r="GBZ111" s="383"/>
      <c r="GCA111" s="383"/>
      <c r="GCB111" s="383"/>
      <c r="GCC111" s="384"/>
      <c r="GCD111" s="385"/>
      <c r="GCE111" s="383"/>
      <c r="GCF111" s="383"/>
      <c r="GCG111" s="383"/>
      <c r="GCH111" s="383"/>
      <c r="GCI111" s="383"/>
      <c r="GCJ111" s="383"/>
      <c r="GCK111" s="384"/>
      <c r="GCL111" s="386"/>
      <c r="GCM111" s="64"/>
      <c r="GCN111" s="383"/>
      <c r="GCO111" s="383"/>
      <c r="GCP111" s="383"/>
      <c r="GCQ111" s="383"/>
      <c r="GCR111" s="383"/>
      <c r="GCS111" s="383"/>
      <c r="GCT111" s="383"/>
      <c r="GCU111" s="384"/>
      <c r="GCV111" s="385"/>
      <c r="GCW111" s="383"/>
      <c r="GCX111" s="383"/>
      <c r="GCY111" s="383"/>
      <c r="GCZ111" s="383"/>
      <c r="GDA111" s="383"/>
      <c r="GDB111" s="383"/>
      <c r="GDC111" s="384"/>
      <c r="GDD111" s="386"/>
      <c r="GDE111" s="64"/>
      <c r="GDF111" s="383"/>
      <c r="GDG111" s="383"/>
      <c r="GDH111" s="383"/>
      <c r="GDI111" s="383"/>
      <c r="GDJ111" s="383"/>
      <c r="GDK111" s="383"/>
      <c r="GDL111" s="383"/>
      <c r="GDM111" s="384"/>
      <c r="GDN111" s="385"/>
      <c r="GDO111" s="383"/>
      <c r="GDP111" s="383"/>
      <c r="GDQ111" s="383"/>
      <c r="GDR111" s="383"/>
      <c r="GDS111" s="383"/>
      <c r="GDT111" s="383"/>
      <c r="GDU111" s="384"/>
      <c r="GDV111" s="386"/>
      <c r="GDW111" s="64"/>
      <c r="GDX111" s="383"/>
      <c r="GDY111" s="383"/>
      <c r="GDZ111" s="383"/>
      <c r="GEA111" s="383"/>
      <c r="GEB111" s="383"/>
      <c r="GEC111" s="383"/>
      <c r="GED111" s="383"/>
      <c r="GEE111" s="384"/>
      <c r="GEF111" s="385"/>
      <c r="GEG111" s="383"/>
      <c r="GEH111" s="383"/>
      <c r="GEI111" s="383"/>
      <c r="GEJ111" s="383"/>
      <c r="GEK111" s="383"/>
      <c r="GEL111" s="383"/>
      <c r="GEM111" s="384"/>
      <c r="GEN111" s="386"/>
      <c r="GEO111" s="64"/>
      <c r="GEP111" s="383"/>
      <c r="GEQ111" s="383"/>
      <c r="GER111" s="383"/>
      <c r="GES111" s="383"/>
      <c r="GET111" s="383"/>
      <c r="GEU111" s="383"/>
      <c r="GEV111" s="383"/>
      <c r="GEW111" s="384"/>
      <c r="GEX111" s="385"/>
      <c r="GEY111" s="383"/>
      <c r="GEZ111" s="383"/>
      <c r="GFA111" s="383"/>
      <c r="GFB111" s="383"/>
      <c r="GFC111" s="383"/>
      <c r="GFD111" s="383"/>
      <c r="GFE111" s="384"/>
      <c r="GFF111" s="386"/>
      <c r="GFG111" s="64"/>
      <c r="GFH111" s="383"/>
      <c r="GFI111" s="383"/>
      <c r="GFJ111" s="383"/>
      <c r="GFK111" s="383"/>
      <c r="GFL111" s="383"/>
      <c r="GFM111" s="383"/>
      <c r="GFN111" s="383"/>
      <c r="GFO111" s="384"/>
      <c r="GFP111" s="385"/>
      <c r="GFQ111" s="383"/>
      <c r="GFR111" s="383"/>
      <c r="GFS111" s="383"/>
      <c r="GFT111" s="383"/>
      <c r="GFU111" s="383"/>
      <c r="GFV111" s="383"/>
      <c r="GFW111" s="384"/>
      <c r="GFX111" s="386"/>
      <c r="GFY111" s="64"/>
      <c r="GFZ111" s="383"/>
      <c r="GGA111" s="383"/>
      <c r="GGB111" s="383"/>
      <c r="GGC111" s="383"/>
      <c r="GGD111" s="383"/>
      <c r="GGE111" s="383"/>
      <c r="GGF111" s="383"/>
      <c r="GGG111" s="384"/>
      <c r="GGH111" s="385"/>
      <c r="GGI111" s="383"/>
      <c r="GGJ111" s="383"/>
      <c r="GGK111" s="383"/>
      <c r="GGL111" s="383"/>
      <c r="GGM111" s="383"/>
      <c r="GGN111" s="383"/>
      <c r="GGO111" s="384"/>
      <c r="GGP111" s="386"/>
      <c r="GGQ111" s="64"/>
      <c r="GGR111" s="383"/>
      <c r="GGS111" s="383"/>
      <c r="GGT111" s="383"/>
      <c r="GGU111" s="383"/>
      <c r="GGV111" s="383"/>
      <c r="GGW111" s="383"/>
      <c r="GGX111" s="383"/>
      <c r="GGY111" s="384"/>
      <c r="GGZ111" s="385"/>
      <c r="GHA111" s="383"/>
      <c r="GHB111" s="383"/>
      <c r="GHC111" s="383"/>
      <c r="GHD111" s="383"/>
      <c r="GHE111" s="383"/>
      <c r="GHF111" s="383"/>
      <c r="GHG111" s="384"/>
      <c r="GHH111" s="386"/>
      <c r="GHI111" s="64"/>
      <c r="GHJ111" s="383"/>
      <c r="GHK111" s="383"/>
      <c r="GHL111" s="383"/>
      <c r="GHM111" s="383"/>
      <c r="GHN111" s="383"/>
      <c r="GHO111" s="383"/>
      <c r="GHP111" s="383"/>
      <c r="GHQ111" s="384"/>
      <c r="GHR111" s="385"/>
      <c r="GHS111" s="383"/>
      <c r="GHT111" s="383"/>
      <c r="GHU111" s="383"/>
      <c r="GHV111" s="383"/>
      <c r="GHW111" s="383"/>
      <c r="GHX111" s="383"/>
      <c r="GHY111" s="384"/>
      <c r="GHZ111" s="386"/>
      <c r="GIA111" s="64"/>
      <c r="GIB111" s="383"/>
      <c r="GIC111" s="383"/>
      <c r="GID111" s="383"/>
      <c r="GIE111" s="383"/>
      <c r="GIF111" s="383"/>
      <c r="GIG111" s="383"/>
      <c r="GIH111" s="383"/>
      <c r="GII111" s="384"/>
      <c r="GIJ111" s="385"/>
      <c r="GIK111" s="383"/>
      <c r="GIL111" s="383"/>
      <c r="GIM111" s="383"/>
      <c r="GIN111" s="383"/>
      <c r="GIO111" s="383"/>
      <c r="GIP111" s="383"/>
      <c r="GIQ111" s="384"/>
      <c r="GIR111" s="386"/>
      <c r="GIS111" s="64"/>
      <c r="GIT111" s="383"/>
      <c r="GIU111" s="383"/>
      <c r="GIV111" s="383"/>
      <c r="GIW111" s="383"/>
      <c r="GIX111" s="383"/>
      <c r="GIY111" s="383"/>
      <c r="GIZ111" s="383"/>
      <c r="GJA111" s="384"/>
      <c r="GJB111" s="385"/>
      <c r="GJC111" s="383"/>
      <c r="GJD111" s="383"/>
      <c r="GJE111" s="383"/>
      <c r="GJF111" s="383"/>
      <c r="GJG111" s="383"/>
      <c r="GJH111" s="383"/>
      <c r="GJI111" s="384"/>
      <c r="GJJ111" s="386"/>
      <c r="GJK111" s="64"/>
      <c r="GJL111" s="383"/>
      <c r="GJM111" s="383"/>
      <c r="GJN111" s="383"/>
      <c r="GJO111" s="383"/>
      <c r="GJP111" s="383"/>
      <c r="GJQ111" s="383"/>
      <c r="GJR111" s="383"/>
      <c r="GJS111" s="384"/>
      <c r="GJT111" s="385"/>
      <c r="GJU111" s="383"/>
      <c r="GJV111" s="383"/>
      <c r="GJW111" s="383"/>
      <c r="GJX111" s="383"/>
      <c r="GJY111" s="383"/>
      <c r="GJZ111" s="383"/>
      <c r="GKA111" s="384"/>
      <c r="GKB111" s="386"/>
      <c r="GKC111" s="64"/>
      <c r="GKD111" s="383"/>
      <c r="GKE111" s="383"/>
      <c r="GKF111" s="383"/>
      <c r="GKG111" s="383"/>
      <c r="GKH111" s="383"/>
      <c r="GKI111" s="383"/>
      <c r="GKJ111" s="383"/>
      <c r="GKK111" s="384"/>
      <c r="GKL111" s="385"/>
      <c r="GKM111" s="383"/>
      <c r="GKN111" s="383"/>
      <c r="GKO111" s="383"/>
      <c r="GKP111" s="383"/>
      <c r="GKQ111" s="383"/>
      <c r="GKR111" s="383"/>
      <c r="GKS111" s="384"/>
      <c r="GKT111" s="386"/>
      <c r="GKU111" s="64"/>
      <c r="GKV111" s="383"/>
      <c r="GKW111" s="383"/>
      <c r="GKX111" s="383"/>
      <c r="GKY111" s="383"/>
      <c r="GKZ111" s="383"/>
      <c r="GLA111" s="383"/>
      <c r="GLB111" s="383"/>
      <c r="GLC111" s="384"/>
      <c r="GLD111" s="385"/>
      <c r="GLE111" s="383"/>
      <c r="GLF111" s="383"/>
      <c r="GLG111" s="383"/>
      <c r="GLH111" s="383"/>
      <c r="GLI111" s="383"/>
      <c r="GLJ111" s="383"/>
      <c r="GLK111" s="384"/>
      <c r="GLL111" s="386"/>
      <c r="GLM111" s="64"/>
      <c r="GLN111" s="383"/>
      <c r="GLO111" s="383"/>
      <c r="GLP111" s="383"/>
      <c r="GLQ111" s="383"/>
      <c r="GLR111" s="383"/>
      <c r="GLS111" s="383"/>
      <c r="GLT111" s="383"/>
      <c r="GLU111" s="384"/>
      <c r="GLV111" s="385"/>
      <c r="GLW111" s="383"/>
      <c r="GLX111" s="383"/>
      <c r="GLY111" s="383"/>
      <c r="GLZ111" s="383"/>
      <c r="GMA111" s="383"/>
      <c r="GMB111" s="383"/>
      <c r="GMC111" s="384"/>
      <c r="GMD111" s="386"/>
      <c r="GME111" s="64"/>
      <c r="GMF111" s="383"/>
      <c r="GMG111" s="383"/>
      <c r="GMH111" s="383"/>
      <c r="GMI111" s="383"/>
      <c r="GMJ111" s="383"/>
      <c r="GMK111" s="383"/>
      <c r="GML111" s="383"/>
      <c r="GMM111" s="384"/>
      <c r="GMN111" s="385"/>
      <c r="GMO111" s="383"/>
      <c r="GMP111" s="383"/>
      <c r="GMQ111" s="383"/>
      <c r="GMR111" s="383"/>
      <c r="GMS111" s="383"/>
      <c r="GMT111" s="383"/>
      <c r="GMU111" s="384"/>
      <c r="GMV111" s="386"/>
      <c r="GMW111" s="64"/>
      <c r="GMX111" s="383"/>
      <c r="GMY111" s="383"/>
      <c r="GMZ111" s="383"/>
      <c r="GNA111" s="383"/>
      <c r="GNB111" s="383"/>
      <c r="GNC111" s="383"/>
      <c r="GND111" s="383"/>
      <c r="GNE111" s="384"/>
      <c r="GNF111" s="385"/>
      <c r="GNG111" s="383"/>
      <c r="GNH111" s="383"/>
      <c r="GNI111" s="383"/>
      <c r="GNJ111" s="383"/>
      <c r="GNK111" s="383"/>
      <c r="GNL111" s="383"/>
      <c r="GNM111" s="384"/>
      <c r="GNN111" s="386"/>
      <c r="GNO111" s="64"/>
      <c r="GNP111" s="383"/>
      <c r="GNQ111" s="383"/>
      <c r="GNR111" s="383"/>
      <c r="GNS111" s="383"/>
      <c r="GNT111" s="383"/>
      <c r="GNU111" s="383"/>
      <c r="GNV111" s="383"/>
      <c r="GNW111" s="384"/>
      <c r="GNX111" s="385"/>
      <c r="GNY111" s="383"/>
      <c r="GNZ111" s="383"/>
      <c r="GOA111" s="383"/>
      <c r="GOB111" s="383"/>
      <c r="GOC111" s="383"/>
      <c r="GOD111" s="383"/>
      <c r="GOE111" s="384"/>
      <c r="GOF111" s="386"/>
      <c r="GOG111" s="64"/>
      <c r="GOH111" s="383"/>
      <c r="GOI111" s="383"/>
      <c r="GOJ111" s="383"/>
      <c r="GOK111" s="383"/>
      <c r="GOL111" s="383"/>
      <c r="GOM111" s="383"/>
      <c r="GON111" s="383"/>
      <c r="GOO111" s="384"/>
      <c r="GOP111" s="385"/>
      <c r="GOQ111" s="383"/>
      <c r="GOR111" s="383"/>
      <c r="GOS111" s="383"/>
      <c r="GOT111" s="383"/>
      <c r="GOU111" s="383"/>
      <c r="GOV111" s="383"/>
      <c r="GOW111" s="384"/>
      <c r="GOX111" s="386"/>
      <c r="GOY111" s="64"/>
      <c r="GOZ111" s="383"/>
      <c r="GPA111" s="383"/>
      <c r="GPB111" s="383"/>
      <c r="GPC111" s="383"/>
      <c r="GPD111" s="383"/>
      <c r="GPE111" s="383"/>
      <c r="GPF111" s="383"/>
      <c r="GPG111" s="384"/>
      <c r="GPH111" s="385"/>
      <c r="GPI111" s="383"/>
      <c r="GPJ111" s="383"/>
      <c r="GPK111" s="383"/>
      <c r="GPL111" s="383"/>
      <c r="GPM111" s="383"/>
      <c r="GPN111" s="383"/>
      <c r="GPO111" s="384"/>
      <c r="GPP111" s="386"/>
      <c r="GPQ111" s="64"/>
      <c r="GPR111" s="383"/>
      <c r="GPS111" s="383"/>
      <c r="GPT111" s="383"/>
      <c r="GPU111" s="383"/>
      <c r="GPV111" s="383"/>
      <c r="GPW111" s="383"/>
      <c r="GPX111" s="383"/>
      <c r="GPY111" s="384"/>
      <c r="GPZ111" s="385"/>
      <c r="GQA111" s="383"/>
      <c r="GQB111" s="383"/>
      <c r="GQC111" s="383"/>
      <c r="GQD111" s="383"/>
      <c r="GQE111" s="383"/>
      <c r="GQF111" s="383"/>
      <c r="GQG111" s="384"/>
      <c r="GQH111" s="386"/>
      <c r="GQI111" s="64"/>
      <c r="GQJ111" s="383"/>
      <c r="GQK111" s="383"/>
      <c r="GQL111" s="383"/>
      <c r="GQM111" s="383"/>
      <c r="GQN111" s="383"/>
      <c r="GQO111" s="383"/>
      <c r="GQP111" s="383"/>
      <c r="GQQ111" s="384"/>
      <c r="GQR111" s="385"/>
      <c r="GQS111" s="383"/>
      <c r="GQT111" s="383"/>
      <c r="GQU111" s="383"/>
      <c r="GQV111" s="383"/>
      <c r="GQW111" s="383"/>
      <c r="GQX111" s="383"/>
      <c r="GQY111" s="384"/>
      <c r="GQZ111" s="386"/>
      <c r="GRA111" s="64"/>
      <c r="GRB111" s="383"/>
      <c r="GRC111" s="383"/>
      <c r="GRD111" s="383"/>
      <c r="GRE111" s="383"/>
      <c r="GRF111" s="383"/>
      <c r="GRG111" s="383"/>
      <c r="GRH111" s="383"/>
      <c r="GRI111" s="384"/>
      <c r="GRJ111" s="385"/>
      <c r="GRK111" s="383"/>
      <c r="GRL111" s="383"/>
      <c r="GRM111" s="383"/>
      <c r="GRN111" s="383"/>
      <c r="GRO111" s="383"/>
      <c r="GRP111" s="383"/>
      <c r="GRQ111" s="384"/>
      <c r="GRR111" s="386"/>
      <c r="GRS111" s="64"/>
      <c r="GRT111" s="383"/>
      <c r="GRU111" s="383"/>
      <c r="GRV111" s="383"/>
      <c r="GRW111" s="383"/>
      <c r="GRX111" s="383"/>
      <c r="GRY111" s="383"/>
      <c r="GRZ111" s="383"/>
      <c r="GSA111" s="384"/>
      <c r="GSB111" s="385"/>
      <c r="GSC111" s="383"/>
      <c r="GSD111" s="383"/>
      <c r="GSE111" s="383"/>
      <c r="GSF111" s="383"/>
      <c r="GSG111" s="383"/>
      <c r="GSH111" s="383"/>
      <c r="GSI111" s="384"/>
      <c r="GSJ111" s="386"/>
      <c r="GSK111" s="64"/>
      <c r="GSL111" s="383"/>
      <c r="GSM111" s="383"/>
      <c r="GSN111" s="383"/>
      <c r="GSO111" s="383"/>
      <c r="GSP111" s="383"/>
      <c r="GSQ111" s="383"/>
      <c r="GSR111" s="383"/>
      <c r="GSS111" s="384"/>
      <c r="GST111" s="385"/>
      <c r="GSU111" s="383"/>
      <c r="GSV111" s="383"/>
      <c r="GSW111" s="383"/>
      <c r="GSX111" s="383"/>
      <c r="GSY111" s="383"/>
      <c r="GSZ111" s="383"/>
      <c r="GTA111" s="384"/>
      <c r="GTB111" s="386"/>
      <c r="GTC111" s="64"/>
      <c r="GTD111" s="383"/>
      <c r="GTE111" s="383"/>
      <c r="GTF111" s="383"/>
      <c r="GTG111" s="383"/>
      <c r="GTH111" s="383"/>
      <c r="GTI111" s="383"/>
      <c r="GTJ111" s="383"/>
      <c r="GTK111" s="384"/>
      <c r="GTL111" s="385"/>
      <c r="GTM111" s="383"/>
      <c r="GTN111" s="383"/>
      <c r="GTO111" s="383"/>
      <c r="GTP111" s="383"/>
      <c r="GTQ111" s="383"/>
      <c r="GTR111" s="383"/>
      <c r="GTS111" s="384"/>
      <c r="GTT111" s="386"/>
      <c r="GTU111" s="64"/>
      <c r="GTV111" s="383"/>
      <c r="GTW111" s="383"/>
      <c r="GTX111" s="383"/>
      <c r="GTY111" s="383"/>
      <c r="GTZ111" s="383"/>
      <c r="GUA111" s="383"/>
      <c r="GUB111" s="383"/>
      <c r="GUC111" s="384"/>
      <c r="GUD111" s="385"/>
      <c r="GUE111" s="383"/>
      <c r="GUF111" s="383"/>
      <c r="GUG111" s="383"/>
      <c r="GUH111" s="383"/>
      <c r="GUI111" s="383"/>
      <c r="GUJ111" s="383"/>
      <c r="GUK111" s="384"/>
      <c r="GUL111" s="386"/>
      <c r="GUM111" s="64"/>
      <c r="GUN111" s="383"/>
      <c r="GUO111" s="383"/>
      <c r="GUP111" s="383"/>
      <c r="GUQ111" s="383"/>
      <c r="GUR111" s="383"/>
      <c r="GUS111" s="383"/>
      <c r="GUT111" s="383"/>
      <c r="GUU111" s="384"/>
      <c r="GUV111" s="385"/>
      <c r="GUW111" s="383"/>
      <c r="GUX111" s="383"/>
      <c r="GUY111" s="383"/>
      <c r="GUZ111" s="383"/>
      <c r="GVA111" s="383"/>
      <c r="GVB111" s="383"/>
      <c r="GVC111" s="384"/>
      <c r="GVD111" s="386"/>
      <c r="GVE111" s="64"/>
      <c r="GVF111" s="383"/>
      <c r="GVG111" s="383"/>
      <c r="GVH111" s="383"/>
      <c r="GVI111" s="383"/>
      <c r="GVJ111" s="383"/>
      <c r="GVK111" s="383"/>
      <c r="GVL111" s="383"/>
      <c r="GVM111" s="384"/>
      <c r="GVN111" s="385"/>
      <c r="GVO111" s="383"/>
      <c r="GVP111" s="383"/>
      <c r="GVQ111" s="383"/>
      <c r="GVR111" s="383"/>
      <c r="GVS111" s="383"/>
      <c r="GVT111" s="383"/>
      <c r="GVU111" s="384"/>
      <c r="GVV111" s="386"/>
      <c r="GVW111" s="64"/>
      <c r="GVX111" s="383"/>
      <c r="GVY111" s="383"/>
      <c r="GVZ111" s="383"/>
      <c r="GWA111" s="383"/>
      <c r="GWB111" s="383"/>
      <c r="GWC111" s="383"/>
      <c r="GWD111" s="383"/>
      <c r="GWE111" s="384"/>
      <c r="GWF111" s="385"/>
      <c r="GWG111" s="383"/>
      <c r="GWH111" s="383"/>
      <c r="GWI111" s="383"/>
      <c r="GWJ111" s="383"/>
      <c r="GWK111" s="383"/>
      <c r="GWL111" s="383"/>
      <c r="GWM111" s="384"/>
      <c r="GWN111" s="386"/>
      <c r="GWO111" s="64"/>
      <c r="GWP111" s="383"/>
      <c r="GWQ111" s="383"/>
      <c r="GWR111" s="383"/>
      <c r="GWS111" s="383"/>
      <c r="GWT111" s="383"/>
      <c r="GWU111" s="383"/>
      <c r="GWV111" s="383"/>
      <c r="GWW111" s="384"/>
      <c r="GWX111" s="385"/>
      <c r="GWY111" s="383"/>
      <c r="GWZ111" s="383"/>
      <c r="GXA111" s="383"/>
      <c r="GXB111" s="383"/>
      <c r="GXC111" s="383"/>
      <c r="GXD111" s="383"/>
      <c r="GXE111" s="384"/>
      <c r="GXF111" s="386"/>
      <c r="GXG111" s="64"/>
      <c r="GXH111" s="383"/>
      <c r="GXI111" s="383"/>
      <c r="GXJ111" s="383"/>
      <c r="GXK111" s="383"/>
      <c r="GXL111" s="383"/>
      <c r="GXM111" s="383"/>
      <c r="GXN111" s="383"/>
      <c r="GXO111" s="384"/>
      <c r="GXP111" s="385"/>
      <c r="GXQ111" s="383"/>
      <c r="GXR111" s="383"/>
      <c r="GXS111" s="383"/>
      <c r="GXT111" s="383"/>
      <c r="GXU111" s="383"/>
      <c r="GXV111" s="383"/>
      <c r="GXW111" s="384"/>
      <c r="GXX111" s="386"/>
      <c r="GXY111" s="64"/>
      <c r="GXZ111" s="383"/>
      <c r="GYA111" s="383"/>
      <c r="GYB111" s="383"/>
      <c r="GYC111" s="383"/>
      <c r="GYD111" s="383"/>
      <c r="GYE111" s="383"/>
      <c r="GYF111" s="383"/>
      <c r="GYG111" s="384"/>
      <c r="GYH111" s="385"/>
      <c r="GYI111" s="383"/>
      <c r="GYJ111" s="383"/>
      <c r="GYK111" s="383"/>
      <c r="GYL111" s="383"/>
      <c r="GYM111" s="383"/>
      <c r="GYN111" s="383"/>
      <c r="GYO111" s="384"/>
      <c r="GYP111" s="386"/>
      <c r="GYQ111" s="64"/>
      <c r="GYR111" s="383"/>
      <c r="GYS111" s="383"/>
      <c r="GYT111" s="383"/>
      <c r="GYU111" s="383"/>
      <c r="GYV111" s="383"/>
      <c r="GYW111" s="383"/>
      <c r="GYX111" s="383"/>
      <c r="GYY111" s="384"/>
      <c r="GYZ111" s="385"/>
      <c r="GZA111" s="383"/>
      <c r="GZB111" s="383"/>
      <c r="GZC111" s="383"/>
      <c r="GZD111" s="383"/>
      <c r="GZE111" s="383"/>
      <c r="GZF111" s="383"/>
      <c r="GZG111" s="384"/>
      <c r="GZH111" s="386"/>
      <c r="GZI111" s="64"/>
      <c r="GZJ111" s="383"/>
      <c r="GZK111" s="383"/>
      <c r="GZL111" s="383"/>
      <c r="GZM111" s="383"/>
      <c r="GZN111" s="383"/>
      <c r="GZO111" s="383"/>
      <c r="GZP111" s="383"/>
      <c r="GZQ111" s="384"/>
      <c r="GZR111" s="385"/>
      <c r="GZS111" s="383"/>
      <c r="GZT111" s="383"/>
      <c r="GZU111" s="383"/>
      <c r="GZV111" s="383"/>
      <c r="GZW111" s="383"/>
      <c r="GZX111" s="383"/>
      <c r="GZY111" s="384"/>
      <c r="GZZ111" s="386"/>
      <c r="HAA111" s="64"/>
      <c r="HAB111" s="383"/>
      <c r="HAC111" s="383"/>
      <c r="HAD111" s="383"/>
      <c r="HAE111" s="383"/>
      <c r="HAF111" s="383"/>
      <c r="HAG111" s="383"/>
      <c r="HAH111" s="383"/>
      <c r="HAI111" s="384"/>
      <c r="HAJ111" s="385"/>
      <c r="HAK111" s="383"/>
      <c r="HAL111" s="383"/>
      <c r="HAM111" s="383"/>
      <c r="HAN111" s="383"/>
      <c r="HAO111" s="383"/>
      <c r="HAP111" s="383"/>
      <c r="HAQ111" s="384"/>
      <c r="HAR111" s="386"/>
      <c r="HAS111" s="64"/>
      <c r="HAT111" s="383"/>
      <c r="HAU111" s="383"/>
      <c r="HAV111" s="383"/>
      <c r="HAW111" s="383"/>
      <c r="HAX111" s="383"/>
      <c r="HAY111" s="383"/>
      <c r="HAZ111" s="383"/>
      <c r="HBA111" s="384"/>
      <c r="HBB111" s="385"/>
      <c r="HBC111" s="383"/>
      <c r="HBD111" s="383"/>
      <c r="HBE111" s="383"/>
      <c r="HBF111" s="383"/>
      <c r="HBG111" s="383"/>
      <c r="HBH111" s="383"/>
      <c r="HBI111" s="384"/>
      <c r="HBJ111" s="386"/>
      <c r="HBK111" s="64"/>
      <c r="HBL111" s="383"/>
      <c r="HBM111" s="383"/>
      <c r="HBN111" s="383"/>
      <c r="HBO111" s="383"/>
      <c r="HBP111" s="383"/>
      <c r="HBQ111" s="383"/>
      <c r="HBR111" s="383"/>
      <c r="HBS111" s="384"/>
      <c r="HBT111" s="385"/>
      <c r="HBU111" s="383"/>
      <c r="HBV111" s="383"/>
      <c r="HBW111" s="383"/>
      <c r="HBX111" s="383"/>
      <c r="HBY111" s="383"/>
      <c r="HBZ111" s="383"/>
      <c r="HCA111" s="384"/>
      <c r="HCB111" s="386"/>
      <c r="HCC111" s="64"/>
      <c r="HCD111" s="383"/>
      <c r="HCE111" s="383"/>
      <c r="HCF111" s="383"/>
      <c r="HCG111" s="383"/>
      <c r="HCH111" s="383"/>
      <c r="HCI111" s="383"/>
      <c r="HCJ111" s="383"/>
      <c r="HCK111" s="384"/>
      <c r="HCL111" s="385"/>
      <c r="HCM111" s="383"/>
      <c r="HCN111" s="383"/>
      <c r="HCO111" s="383"/>
      <c r="HCP111" s="383"/>
      <c r="HCQ111" s="383"/>
      <c r="HCR111" s="383"/>
      <c r="HCS111" s="384"/>
      <c r="HCT111" s="386"/>
      <c r="HCU111" s="64"/>
      <c r="HCV111" s="383"/>
      <c r="HCW111" s="383"/>
      <c r="HCX111" s="383"/>
      <c r="HCY111" s="383"/>
      <c r="HCZ111" s="383"/>
      <c r="HDA111" s="383"/>
      <c r="HDB111" s="383"/>
      <c r="HDC111" s="384"/>
      <c r="HDD111" s="385"/>
      <c r="HDE111" s="383"/>
      <c r="HDF111" s="383"/>
      <c r="HDG111" s="383"/>
      <c r="HDH111" s="383"/>
      <c r="HDI111" s="383"/>
      <c r="HDJ111" s="383"/>
      <c r="HDK111" s="384"/>
      <c r="HDL111" s="386"/>
      <c r="HDM111" s="64"/>
      <c r="HDN111" s="383"/>
      <c r="HDO111" s="383"/>
      <c r="HDP111" s="383"/>
      <c r="HDQ111" s="383"/>
      <c r="HDR111" s="383"/>
      <c r="HDS111" s="383"/>
      <c r="HDT111" s="383"/>
      <c r="HDU111" s="384"/>
      <c r="HDV111" s="385"/>
      <c r="HDW111" s="383"/>
      <c r="HDX111" s="383"/>
      <c r="HDY111" s="383"/>
      <c r="HDZ111" s="383"/>
      <c r="HEA111" s="383"/>
      <c r="HEB111" s="383"/>
      <c r="HEC111" s="384"/>
      <c r="HED111" s="386"/>
      <c r="HEE111" s="64"/>
      <c r="HEF111" s="383"/>
      <c r="HEG111" s="383"/>
      <c r="HEH111" s="383"/>
      <c r="HEI111" s="383"/>
      <c r="HEJ111" s="383"/>
      <c r="HEK111" s="383"/>
      <c r="HEL111" s="383"/>
      <c r="HEM111" s="384"/>
      <c r="HEN111" s="385"/>
      <c r="HEO111" s="383"/>
      <c r="HEP111" s="383"/>
      <c r="HEQ111" s="383"/>
      <c r="HER111" s="383"/>
      <c r="HES111" s="383"/>
      <c r="HET111" s="383"/>
      <c r="HEU111" s="384"/>
      <c r="HEV111" s="386"/>
      <c r="HEW111" s="64"/>
      <c r="HEX111" s="383"/>
      <c r="HEY111" s="383"/>
      <c r="HEZ111" s="383"/>
      <c r="HFA111" s="383"/>
      <c r="HFB111" s="383"/>
      <c r="HFC111" s="383"/>
      <c r="HFD111" s="383"/>
      <c r="HFE111" s="384"/>
      <c r="HFF111" s="385"/>
      <c r="HFG111" s="383"/>
      <c r="HFH111" s="383"/>
      <c r="HFI111" s="383"/>
      <c r="HFJ111" s="383"/>
      <c r="HFK111" s="383"/>
      <c r="HFL111" s="383"/>
      <c r="HFM111" s="384"/>
      <c r="HFN111" s="386"/>
      <c r="HFO111" s="64"/>
      <c r="HFP111" s="383"/>
      <c r="HFQ111" s="383"/>
      <c r="HFR111" s="383"/>
      <c r="HFS111" s="383"/>
      <c r="HFT111" s="383"/>
      <c r="HFU111" s="383"/>
      <c r="HFV111" s="383"/>
      <c r="HFW111" s="384"/>
      <c r="HFX111" s="385"/>
      <c r="HFY111" s="383"/>
      <c r="HFZ111" s="383"/>
      <c r="HGA111" s="383"/>
      <c r="HGB111" s="383"/>
      <c r="HGC111" s="383"/>
      <c r="HGD111" s="383"/>
      <c r="HGE111" s="384"/>
      <c r="HGF111" s="386"/>
      <c r="HGG111" s="64"/>
      <c r="HGH111" s="383"/>
      <c r="HGI111" s="383"/>
      <c r="HGJ111" s="383"/>
      <c r="HGK111" s="383"/>
      <c r="HGL111" s="383"/>
      <c r="HGM111" s="383"/>
      <c r="HGN111" s="383"/>
      <c r="HGO111" s="384"/>
      <c r="HGP111" s="385"/>
      <c r="HGQ111" s="383"/>
      <c r="HGR111" s="383"/>
      <c r="HGS111" s="383"/>
      <c r="HGT111" s="383"/>
      <c r="HGU111" s="383"/>
      <c r="HGV111" s="383"/>
      <c r="HGW111" s="384"/>
      <c r="HGX111" s="386"/>
      <c r="HGY111" s="64"/>
      <c r="HGZ111" s="383"/>
      <c r="HHA111" s="383"/>
      <c r="HHB111" s="383"/>
      <c r="HHC111" s="383"/>
      <c r="HHD111" s="383"/>
      <c r="HHE111" s="383"/>
      <c r="HHF111" s="383"/>
      <c r="HHG111" s="384"/>
      <c r="HHH111" s="385"/>
      <c r="HHI111" s="383"/>
      <c r="HHJ111" s="383"/>
      <c r="HHK111" s="383"/>
      <c r="HHL111" s="383"/>
      <c r="HHM111" s="383"/>
      <c r="HHN111" s="383"/>
      <c r="HHO111" s="384"/>
      <c r="HHP111" s="386"/>
      <c r="HHQ111" s="64"/>
      <c r="HHR111" s="383"/>
      <c r="HHS111" s="383"/>
      <c r="HHT111" s="383"/>
      <c r="HHU111" s="383"/>
      <c r="HHV111" s="383"/>
      <c r="HHW111" s="383"/>
      <c r="HHX111" s="383"/>
      <c r="HHY111" s="384"/>
      <c r="HHZ111" s="385"/>
      <c r="HIA111" s="383"/>
      <c r="HIB111" s="383"/>
      <c r="HIC111" s="383"/>
      <c r="HID111" s="383"/>
      <c r="HIE111" s="383"/>
      <c r="HIF111" s="383"/>
      <c r="HIG111" s="384"/>
      <c r="HIH111" s="386"/>
      <c r="HII111" s="64"/>
      <c r="HIJ111" s="383"/>
      <c r="HIK111" s="383"/>
      <c r="HIL111" s="383"/>
      <c r="HIM111" s="383"/>
      <c r="HIN111" s="383"/>
      <c r="HIO111" s="383"/>
      <c r="HIP111" s="383"/>
      <c r="HIQ111" s="384"/>
      <c r="HIR111" s="385"/>
      <c r="HIS111" s="383"/>
      <c r="HIT111" s="383"/>
      <c r="HIU111" s="383"/>
      <c r="HIV111" s="383"/>
      <c r="HIW111" s="383"/>
      <c r="HIX111" s="383"/>
      <c r="HIY111" s="384"/>
      <c r="HIZ111" s="386"/>
      <c r="HJA111" s="64"/>
      <c r="HJB111" s="383"/>
      <c r="HJC111" s="383"/>
      <c r="HJD111" s="383"/>
      <c r="HJE111" s="383"/>
      <c r="HJF111" s="383"/>
      <c r="HJG111" s="383"/>
      <c r="HJH111" s="383"/>
      <c r="HJI111" s="384"/>
      <c r="HJJ111" s="385"/>
      <c r="HJK111" s="383"/>
      <c r="HJL111" s="383"/>
      <c r="HJM111" s="383"/>
      <c r="HJN111" s="383"/>
      <c r="HJO111" s="383"/>
      <c r="HJP111" s="383"/>
      <c r="HJQ111" s="384"/>
      <c r="HJR111" s="386"/>
      <c r="HJS111" s="64"/>
      <c r="HJT111" s="383"/>
      <c r="HJU111" s="383"/>
      <c r="HJV111" s="383"/>
      <c r="HJW111" s="383"/>
      <c r="HJX111" s="383"/>
      <c r="HJY111" s="383"/>
      <c r="HJZ111" s="383"/>
      <c r="HKA111" s="384"/>
      <c r="HKB111" s="385"/>
      <c r="HKC111" s="383"/>
      <c r="HKD111" s="383"/>
      <c r="HKE111" s="383"/>
      <c r="HKF111" s="383"/>
      <c r="HKG111" s="383"/>
      <c r="HKH111" s="383"/>
      <c r="HKI111" s="384"/>
      <c r="HKJ111" s="386"/>
      <c r="HKK111" s="64"/>
      <c r="HKL111" s="383"/>
      <c r="HKM111" s="383"/>
      <c r="HKN111" s="383"/>
      <c r="HKO111" s="383"/>
      <c r="HKP111" s="383"/>
      <c r="HKQ111" s="383"/>
      <c r="HKR111" s="383"/>
      <c r="HKS111" s="384"/>
      <c r="HKT111" s="385"/>
      <c r="HKU111" s="383"/>
      <c r="HKV111" s="383"/>
      <c r="HKW111" s="383"/>
      <c r="HKX111" s="383"/>
      <c r="HKY111" s="383"/>
      <c r="HKZ111" s="383"/>
      <c r="HLA111" s="384"/>
      <c r="HLB111" s="386"/>
      <c r="HLC111" s="64"/>
      <c r="HLD111" s="383"/>
      <c r="HLE111" s="383"/>
      <c r="HLF111" s="383"/>
      <c r="HLG111" s="383"/>
      <c r="HLH111" s="383"/>
      <c r="HLI111" s="383"/>
      <c r="HLJ111" s="383"/>
      <c r="HLK111" s="384"/>
      <c r="HLL111" s="385"/>
      <c r="HLM111" s="383"/>
      <c r="HLN111" s="383"/>
      <c r="HLO111" s="383"/>
      <c r="HLP111" s="383"/>
      <c r="HLQ111" s="383"/>
      <c r="HLR111" s="383"/>
      <c r="HLS111" s="384"/>
      <c r="HLT111" s="386"/>
      <c r="HLU111" s="64"/>
      <c r="HLV111" s="383"/>
      <c r="HLW111" s="383"/>
      <c r="HLX111" s="383"/>
      <c r="HLY111" s="383"/>
      <c r="HLZ111" s="383"/>
      <c r="HMA111" s="383"/>
      <c r="HMB111" s="383"/>
      <c r="HMC111" s="384"/>
      <c r="HMD111" s="385"/>
      <c r="HME111" s="383"/>
      <c r="HMF111" s="383"/>
      <c r="HMG111" s="383"/>
      <c r="HMH111" s="383"/>
      <c r="HMI111" s="383"/>
      <c r="HMJ111" s="383"/>
      <c r="HMK111" s="384"/>
      <c r="HML111" s="386"/>
      <c r="HMM111" s="64"/>
      <c r="HMN111" s="383"/>
      <c r="HMO111" s="383"/>
      <c r="HMP111" s="383"/>
      <c r="HMQ111" s="383"/>
      <c r="HMR111" s="383"/>
      <c r="HMS111" s="383"/>
      <c r="HMT111" s="383"/>
      <c r="HMU111" s="384"/>
      <c r="HMV111" s="385"/>
      <c r="HMW111" s="383"/>
      <c r="HMX111" s="383"/>
      <c r="HMY111" s="383"/>
      <c r="HMZ111" s="383"/>
      <c r="HNA111" s="383"/>
      <c r="HNB111" s="383"/>
      <c r="HNC111" s="384"/>
      <c r="HND111" s="386"/>
      <c r="HNE111" s="64"/>
      <c r="HNF111" s="383"/>
      <c r="HNG111" s="383"/>
      <c r="HNH111" s="383"/>
      <c r="HNI111" s="383"/>
      <c r="HNJ111" s="383"/>
      <c r="HNK111" s="383"/>
      <c r="HNL111" s="383"/>
      <c r="HNM111" s="384"/>
      <c r="HNN111" s="385"/>
      <c r="HNO111" s="383"/>
      <c r="HNP111" s="383"/>
      <c r="HNQ111" s="383"/>
      <c r="HNR111" s="383"/>
      <c r="HNS111" s="383"/>
      <c r="HNT111" s="383"/>
      <c r="HNU111" s="384"/>
      <c r="HNV111" s="386"/>
      <c r="HNW111" s="64"/>
      <c r="HNX111" s="383"/>
      <c r="HNY111" s="383"/>
      <c r="HNZ111" s="383"/>
      <c r="HOA111" s="383"/>
      <c r="HOB111" s="383"/>
      <c r="HOC111" s="383"/>
      <c r="HOD111" s="383"/>
      <c r="HOE111" s="384"/>
      <c r="HOF111" s="385"/>
      <c r="HOG111" s="383"/>
      <c r="HOH111" s="383"/>
      <c r="HOI111" s="383"/>
      <c r="HOJ111" s="383"/>
      <c r="HOK111" s="383"/>
      <c r="HOL111" s="383"/>
      <c r="HOM111" s="384"/>
      <c r="HON111" s="386"/>
      <c r="HOO111" s="64"/>
      <c r="HOP111" s="383"/>
      <c r="HOQ111" s="383"/>
      <c r="HOR111" s="383"/>
      <c r="HOS111" s="383"/>
      <c r="HOT111" s="383"/>
      <c r="HOU111" s="383"/>
      <c r="HOV111" s="383"/>
      <c r="HOW111" s="384"/>
      <c r="HOX111" s="385"/>
      <c r="HOY111" s="383"/>
      <c r="HOZ111" s="383"/>
      <c r="HPA111" s="383"/>
      <c r="HPB111" s="383"/>
      <c r="HPC111" s="383"/>
      <c r="HPD111" s="383"/>
      <c r="HPE111" s="384"/>
      <c r="HPF111" s="386"/>
      <c r="HPG111" s="64"/>
      <c r="HPH111" s="383"/>
      <c r="HPI111" s="383"/>
      <c r="HPJ111" s="383"/>
      <c r="HPK111" s="383"/>
      <c r="HPL111" s="383"/>
      <c r="HPM111" s="383"/>
      <c r="HPN111" s="383"/>
      <c r="HPO111" s="384"/>
      <c r="HPP111" s="385"/>
      <c r="HPQ111" s="383"/>
      <c r="HPR111" s="383"/>
      <c r="HPS111" s="383"/>
      <c r="HPT111" s="383"/>
      <c r="HPU111" s="383"/>
      <c r="HPV111" s="383"/>
      <c r="HPW111" s="384"/>
      <c r="HPX111" s="386"/>
      <c r="HPY111" s="64"/>
      <c r="HPZ111" s="383"/>
      <c r="HQA111" s="383"/>
      <c r="HQB111" s="383"/>
      <c r="HQC111" s="383"/>
      <c r="HQD111" s="383"/>
      <c r="HQE111" s="383"/>
      <c r="HQF111" s="383"/>
      <c r="HQG111" s="384"/>
      <c r="HQH111" s="385"/>
      <c r="HQI111" s="383"/>
      <c r="HQJ111" s="383"/>
      <c r="HQK111" s="383"/>
      <c r="HQL111" s="383"/>
      <c r="HQM111" s="383"/>
      <c r="HQN111" s="383"/>
      <c r="HQO111" s="384"/>
      <c r="HQP111" s="386"/>
      <c r="HQQ111" s="64"/>
      <c r="HQR111" s="383"/>
      <c r="HQS111" s="383"/>
      <c r="HQT111" s="383"/>
      <c r="HQU111" s="383"/>
      <c r="HQV111" s="383"/>
      <c r="HQW111" s="383"/>
      <c r="HQX111" s="383"/>
      <c r="HQY111" s="384"/>
      <c r="HQZ111" s="385"/>
      <c r="HRA111" s="383"/>
      <c r="HRB111" s="383"/>
      <c r="HRC111" s="383"/>
      <c r="HRD111" s="383"/>
      <c r="HRE111" s="383"/>
      <c r="HRF111" s="383"/>
      <c r="HRG111" s="384"/>
      <c r="HRH111" s="386"/>
      <c r="HRI111" s="64"/>
      <c r="HRJ111" s="383"/>
      <c r="HRK111" s="383"/>
      <c r="HRL111" s="383"/>
      <c r="HRM111" s="383"/>
      <c r="HRN111" s="383"/>
      <c r="HRO111" s="383"/>
      <c r="HRP111" s="383"/>
      <c r="HRQ111" s="384"/>
      <c r="HRR111" s="385"/>
      <c r="HRS111" s="383"/>
      <c r="HRT111" s="383"/>
      <c r="HRU111" s="383"/>
      <c r="HRV111" s="383"/>
      <c r="HRW111" s="383"/>
      <c r="HRX111" s="383"/>
      <c r="HRY111" s="384"/>
      <c r="HRZ111" s="386"/>
      <c r="HSA111" s="64"/>
      <c r="HSB111" s="383"/>
      <c r="HSC111" s="383"/>
      <c r="HSD111" s="383"/>
      <c r="HSE111" s="383"/>
      <c r="HSF111" s="383"/>
      <c r="HSG111" s="383"/>
      <c r="HSH111" s="383"/>
      <c r="HSI111" s="384"/>
      <c r="HSJ111" s="385"/>
      <c r="HSK111" s="383"/>
      <c r="HSL111" s="383"/>
      <c r="HSM111" s="383"/>
      <c r="HSN111" s="383"/>
      <c r="HSO111" s="383"/>
      <c r="HSP111" s="383"/>
      <c r="HSQ111" s="384"/>
      <c r="HSR111" s="386"/>
      <c r="HSS111" s="64"/>
      <c r="HST111" s="383"/>
      <c r="HSU111" s="383"/>
      <c r="HSV111" s="383"/>
      <c r="HSW111" s="383"/>
      <c r="HSX111" s="383"/>
      <c r="HSY111" s="383"/>
      <c r="HSZ111" s="383"/>
      <c r="HTA111" s="384"/>
      <c r="HTB111" s="385"/>
      <c r="HTC111" s="383"/>
      <c r="HTD111" s="383"/>
      <c r="HTE111" s="383"/>
      <c r="HTF111" s="383"/>
      <c r="HTG111" s="383"/>
      <c r="HTH111" s="383"/>
      <c r="HTI111" s="384"/>
      <c r="HTJ111" s="386"/>
      <c r="HTK111" s="64"/>
      <c r="HTL111" s="383"/>
      <c r="HTM111" s="383"/>
      <c r="HTN111" s="383"/>
      <c r="HTO111" s="383"/>
      <c r="HTP111" s="383"/>
      <c r="HTQ111" s="383"/>
      <c r="HTR111" s="383"/>
      <c r="HTS111" s="384"/>
      <c r="HTT111" s="385"/>
      <c r="HTU111" s="383"/>
      <c r="HTV111" s="383"/>
      <c r="HTW111" s="383"/>
      <c r="HTX111" s="383"/>
      <c r="HTY111" s="383"/>
      <c r="HTZ111" s="383"/>
      <c r="HUA111" s="384"/>
      <c r="HUB111" s="386"/>
      <c r="HUC111" s="64"/>
      <c r="HUD111" s="383"/>
      <c r="HUE111" s="383"/>
      <c r="HUF111" s="383"/>
      <c r="HUG111" s="383"/>
      <c r="HUH111" s="383"/>
      <c r="HUI111" s="383"/>
      <c r="HUJ111" s="383"/>
      <c r="HUK111" s="384"/>
      <c r="HUL111" s="385"/>
      <c r="HUM111" s="383"/>
      <c r="HUN111" s="383"/>
      <c r="HUO111" s="383"/>
      <c r="HUP111" s="383"/>
      <c r="HUQ111" s="383"/>
      <c r="HUR111" s="383"/>
      <c r="HUS111" s="384"/>
      <c r="HUT111" s="386"/>
      <c r="HUU111" s="64"/>
      <c r="HUV111" s="383"/>
      <c r="HUW111" s="383"/>
      <c r="HUX111" s="383"/>
      <c r="HUY111" s="383"/>
      <c r="HUZ111" s="383"/>
      <c r="HVA111" s="383"/>
      <c r="HVB111" s="383"/>
      <c r="HVC111" s="384"/>
      <c r="HVD111" s="385"/>
      <c r="HVE111" s="383"/>
      <c r="HVF111" s="383"/>
      <c r="HVG111" s="383"/>
      <c r="HVH111" s="383"/>
      <c r="HVI111" s="383"/>
      <c r="HVJ111" s="383"/>
      <c r="HVK111" s="384"/>
      <c r="HVL111" s="386"/>
      <c r="HVM111" s="64"/>
      <c r="HVN111" s="383"/>
      <c r="HVO111" s="383"/>
      <c r="HVP111" s="383"/>
      <c r="HVQ111" s="383"/>
      <c r="HVR111" s="383"/>
      <c r="HVS111" s="383"/>
      <c r="HVT111" s="383"/>
      <c r="HVU111" s="384"/>
      <c r="HVV111" s="385"/>
      <c r="HVW111" s="383"/>
      <c r="HVX111" s="383"/>
      <c r="HVY111" s="383"/>
      <c r="HVZ111" s="383"/>
      <c r="HWA111" s="383"/>
      <c r="HWB111" s="383"/>
      <c r="HWC111" s="384"/>
      <c r="HWD111" s="386"/>
      <c r="HWE111" s="64"/>
      <c r="HWF111" s="383"/>
      <c r="HWG111" s="383"/>
      <c r="HWH111" s="383"/>
      <c r="HWI111" s="383"/>
      <c r="HWJ111" s="383"/>
      <c r="HWK111" s="383"/>
      <c r="HWL111" s="383"/>
      <c r="HWM111" s="384"/>
      <c r="HWN111" s="385"/>
      <c r="HWO111" s="383"/>
      <c r="HWP111" s="383"/>
      <c r="HWQ111" s="383"/>
      <c r="HWR111" s="383"/>
      <c r="HWS111" s="383"/>
      <c r="HWT111" s="383"/>
      <c r="HWU111" s="384"/>
      <c r="HWV111" s="386"/>
      <c r="HWW111" s="64"/>
      <c r="HWX111" s="383"/>
      <c r="HWY111" s="383"/>
      <c r="HWZ111" s="383"/>
      <c r="HXA111" s="383"/>
      <c r="HXB111" s="383"/>
      <c r="HXC111" s="383"/>
      <c r="HXD111" s="383"/>
      <c r="HXE111" s="384"/>
      <c r="HXF111" s="385"/>
      <c r="HXG111" s="383"/>
      <c r="HXH111" s="383"/>
      <c r="HXI111" s="383"/>
      <c r="HXJ111" s="383"/>
      <c r="HXK111" s="383"/>
      <c r="HXL111" s="383"/>
      <c r="HXM111" s="384"/>
      <c r="HXN111" s="386"/>
      <c r="HXO111" s="64"/>
      <c r="HXP111" s="383"/>
      <c r="HXQ111" s="383"/>
      <c r="HXR111" s="383"/>
      <c r="HXS111" s="383"/>
      <c r="HXT111" s="383"/>
      <c r="HXU111" s="383"/>
      <c r="HXV111" s="383"/>
      <c r="HXW111" s="384"/>
      <c r="HXX111" s="385"/>
      <c r="HXY111" s="383"/>
      <c r="HXZ111" s="383"/>
      <c r="HYA111" s="383"/>
      <c r="HYB111" s="383"/>
      <c r="HYC111" s="383"/>
      <c r="HYD111" s="383"/>
      <c r="HYE111" s="384"/>
      <c r="HYF111" s="386"/>
      <c r="HYG111" s="64"/>
      <c r="HYH111" s="383"/>
      <c r="HYI111" s="383"/>
      <c r="HYJ111" s="383"/>
      <c r="HYK111" s="383"/>
      <c r="HYL111" s="383"/>
      <c r="HYM111" s="383"/>
      <c r="HYN111" s="383"/>
      <c r="HYO111" s="384"/>
      <c r="HYP111" s="385"/>
      <c r="HYQ111" s="383"/>
      <c r="HYR111" s="383"/>
      <c r="HYS111" s="383"/>
      <c r="HYT111" s="383"/>
      <c r="HYU111" s="383"/>
      <c r="HYV111" s="383"/>
      <c r="HYW111" s="384"/>
      <c r="HYX111" s="386"/>
      <c r="HYY111" s="64"/>
      <c r="HYZ111" s="383"/>
      <c r="HZA111" s="383"/>
      <c r="HZB111" s="383"/>
      <c r="HZC111" s="383"/>
      <c r="HZD111" s="383"/>
      <c r="HZE111" s="383"/>
      <c r="HZF111" s="383"/>
      <c r="HZG111" s="384"/>
      <c r="HZH111" s="385"/>
      <c r="HZI111" s="383"/>
      <c r="HZJ111" s="383"/>
      <c r="HZK111" s="383"/>
      <c r="HZL111" s="383"/>
      <c r="HZM111" s="383"/>
      <c r="HZN111" s="383"/>
      <c r="HZO111" s="384"/>
      <c r="HZP111" s="386"/>
      <c r="HZQ111" s="64"/>
      <c r="HZR111" s="383"/>
      <c r="HZS111" s="383"/>
      <c r="HZT111" s="383"/>
      <c r="HZU111" s="383"/>
      <c r="HZV111" s="383"/>
      <c r="HZW111" s="383"/>
      <c r="HZX111" s="383"/>
      <c r="HZY111" s="384"/>
      <c r="HZZ111" s="385"/>
      <c r="IAA111" s="383"/>
      <c r="IAB111" s="383"/>
      <c r="IAC111" s="383"/>
      <c r="IAD111" s="383"/>
      <c r="IAE111" s="383"/>
      <c r="IAF111" s="383"/>
      <c r="IAG111" s="384"/>
      <c r="IAH111" s="386"/>
      <c r="IAI111" s="64"/>
      <c r="IAJ111" s="383"/>
      <c r="IAK111" s="383"/>
      <c r="IAL111" s="383"/>
      <c r="IAM111" s="383"/>
      <c r="IAN111" s="383"/>
      <c r="IAO111" s="383"/>
      <c r="IAP111" s="383"/>
      <c r="IAQ111" s="384"/>
      <c r="IAR111" s="385"/>
      <c r="IAS111" s="383"/>
      <c r="IAT111" s="383"/>
      <c r="IAU111" s="383"/>
      <c r="IAV111" s="383"/>
      <c r="IAW111" s="383"/>
      <c r="IAX111" s="383"/>
      <c r="IAY111" s="384"/>
      <c r="IAZ111" s="386"/>
      <c r="IBA111" s="64"/>
      <c r="IBB111" s="383"/>
      <c r="IBC111" s="383"/>
      <c r="IBD111" s="383"/>
      <c r="IBE111" s="383"/>
      <c r="IBF111" s="383"/>
      <c r="IBG111" s="383"/>
      <c r="IBH111" s="383"/>
      <c r="IBI111" s="384"/>
      <c r="IBJ111" s="385"/>
      <c r="IBK111" s="383"/>
      <c r="IBL111" s="383"/>
      <c r="IBM111" s="383"/>
      <c r="IBN111" s="383"/>
      <c r="IBO111" s="383"/>
      <c r="IBP111" s="383"/>
      <c r="IBQ111" s="384"/>
      <c r="IBR111" s="386"/>
      <c r="IBS111" s="64"/>
      <c r="IBT111" s="383"/>
      <c r="IBU111" s="383"/>
      <c r="IBV111" s="383"/>
      <c r="IBW111" s="383"/>
      <c r="IBX111" s="383"/>
      <c r="IBY111" s="383"/>
      <c r="IBZ111" s="383"/>
      <c r="ICA111" s="384"/>
      <c r="ICB111" s="385"/>
      <c r="ICC111" s="383"/>
      <c r="ICD111" s="383"/>
      <c r="ICE111" s="383"/>
      <c r="ICF111" s="383"/>
      <c r="ICG111" s="383"/>
      <c r="ICH111" s="383"/>
      <c r="ICI111" s="384"/>
      <c r="ICJ111" s="386"/>
      <c r="ICK111" s="64"/>
      <c r="ICL111" s="383"/>
      <c r="ICM111" s="383"/>
      <c r="ICN111" s="383"/>
      <c r="ICO111" s="383"/>
      <c r="ICP111" s="383"/>
      <c r="ICQ111" s="383"/>
      <c r="ICR111" s="383"/>
      <c r="ICS111" s="384"/>
      <c r="ICT111" s="385"/>
      <c r="ICU111" s="383"/>
      <c r="ICV111" s="383"/>
      <c r="ICW111" s="383"/>
      <c r="ICX111" s="383"/>
      <c r="ICY111" s="383"/>
      <c r="ICZ111" s="383"/>
      <c r="IDA111" s="384"/>
      <c r="IDB111" s="386"/>
      <c r="IDC111" s="64"/>
      <c r="IDD111" s="383"/>
      <c r="IDE111" s="383"/>
      <c r="IDF111" s="383"/>
      <c r="IDG111" s="383"/>
      <c r="IDH111" s="383"/>
      <c r="IDI111" s="383"/>
      <c r="IDJ111" s="383"/>
      <c r="IDK111" s="384"/>
      <c r="IDL111" s="385"/>
      <c r="IDM111" s="383"/>
      <c r="IDN111" s="383"/>
      <c r="IDO111" s="383"/>
      <c r="IDP111" s="383"/>
      <c r="IDQ111" s="383"/>
      <c r="IDR111" s="383"/>
      <c r="IDS111" s="384"/>
      <c r="IDT111" s="386"/>
      <c r="IDU111" s="64"/>
      <c r="IDV111" s="383"/>
      <c r="IDW111" s="383"/>
      <c r="IDX111" s="383"/>
      <c r="IDY111" s="383"/>
      <c r="IDZ111" s="383"/>
      <c r="IEA111" s="383"/>
      <c r="IEB111" s="383"/>
      <c r="IEC111" s="384"/>
      <c r="IED111" s="385"/>
      <c r="IEE111" s="383"/>
      <c r="IEF111" s="383"/>
      <c r="IEG111" s="383"/>
      <c r="IEH111" s="383"/>
      <c r="IEI111" s="383"/>
      <c r="IEJ111" s="383"/>
      <c r="IEK111" s="384"/>
      <c r="IEL111" s="386"/>
      <c r="IEM111" s="64"/>
      <c r="IEN111" s="383"/>
      <c r="IEO111" s="383"/>
      <c r="IEP111" s="383"/>
      <c r="IEQ111" s="383"/>
      <c r="IER111" s="383"/>
      <c r="IES111" s="383"/>
      <c r="IET111" s="383"/>
      <c r="IEU111" s="384"/>
      <c r="IEV111" s="385"/>
      <c r="IEW111" s="383"/>
      <c r="IEX111" s="383"/>
      <c r="IEY111" s="383"/>
      <c r="IEZ111" s="383"/>
      <c r="IFA111" s="383"/>
      <c r="IFB111" s="383"/>
      <c r="IFC111" s="384"/>
      <c r="IFD111" s="386"/>
      <c r="IFE111" s="64"/>
      <c r="IFF111" s="383"/>
      <c r="IFG111" s="383"/>
      <c r="IFH111" s="383"/>
      <c r="IFI111" s="383"/>
      <c r="IFJ111" s="383"/>
      <c r="IFK111" s="383"/>
      <c r="IFL111" s="383"/>
      <c r="IFM111" s="384"/>
      <c r="IFN111" s="385"/>
      <c r="IFO111" s="383"/>
      <c r="IFP111" s="383"/>
      <c r="IFQ111" s="383"/>
      <c r="IFR111" s="383"/>
      <c r="IFS111" s="383"/>
      <c r="IFT111" s="383"/>
      <c r="IFU111" s="384"/>
      <c r="IFV111" s="386"/>
      <c r="IFW111" s="64"/>
      <c r="IFX111" s="383"/>
      <c r="IFY111" s="383"/>
      <c r="IFZ111" s="383"/>
      <c r="IGA111" s="383"/>
      <c r="IGB111" s="383"/>
      <c r="IGC111" s="383"/>
      <c r="IGD111" s="383"/>
      <c r="IGE111" s="384"/>
      <c r="IGF111" s="385"/>
      <c r="IGG111" s="383"/>
      <c r="IGH111" s="383"/>
      <c r="IGI111" s="383"/>
      <c r="IGJ111" s="383"/>
      <c r="IGK111" s="383"/>
      <c r="IGL111" s="383"/>
      <c r="IGM111" s="384"/>
      <c r="IGN111" s="386"/>
      <c r="IGO111" s="64"/>
      <c r="IGP111" s="383"/>
      <c r="IGQ111" s="383"/>
      <c r="IGR111" s="383"/>
      <c r="IGS111" s="383"/>
      <c r="IGT111" s="383"/>
      <c r="IGU111" s="383"/>
      <c r="IGV111" s="383"/>
      <c r="IGW111" s="384"/>
      <c r="IGX111" s="385"/>
      <c r="IGY111" s="383"/>
      <c r="IGZ111" s="383"/>
      <c r="IHA111" s="383"/>
      <c r="IHB111" s="383"/>
      <c r="IHC111" s="383"/>
      <c r="IHD111" s="383"/>
      <c r="IHE111" s="384"/>
      <c r="IHF111" s="386"/>
      <c r="IHG111" s="64"/>
      <c r="IHH111" s="383"/>
      <c r="IHI111" s="383"/>
      <c r="IHJ111" s="383"/>
      <c r="IHK111" s="383"/>
      <c r="IHL111" s="383"/>
      <c r="IHM111" s="383"/>
      <c r="IHN111" s="383"/>
      <c r="IHO111" s="384"/>
      <c r="IHP111" s="385"/>
      <c r="IHQ111" s="383"/>
      <c r="IHR111" s="383"/>
      <c r="IHS111" s="383"/>
      <c r="IHT111" s="383"/>
      <c r="IHU111" s="383"/>
      <c r="IHV111" s="383"/>
      <c r="IHW111" s="384"/>
      <c r="IHX111" s="386"/>
      <c r="IHY111" s="64"/>
      <c r="IHZ111" s="383"/>
      <c r="IIA111" s="383"/>
      <c r="IIB111" s="383"/>
      <c r="IIC111" s="383"/>
      <c r="IID111" s="383"/>
      <c r="IIE111" s="383"/>
      <c r="IIF111" s="383"/>
      <c r="IIG111" s="384"/>
      <c r="IIH111" s="385"/>
      <c r="III111" s="383"/>
      <c r="IIJ111" s="383"/>
      <c r="IIK111" s="383"/>
      <c r="IIL111" s="383"/>
      <c r="IIM111" s="383"/>
      <c r="IIN111" s="383"/>
      <c r="IIO111" s="384"/>
      <c r="IIP111" s="386"/>
      <c r="IIQ111" s="64"/>
      <c r="IIR111" s="383"/>
      <c r="IIS111" s="383"/>
      <c r="IIT111" s="383"/>
      <c r="IIU111" s="383"/>
      <c r="IIV111" s="383"/>
      <c r="IIW111" s="383"/>
      <c r="IIX111" s="383"/>
      <c r="IIY111" s="384"/>
      <c r="IIZ111" s="385"/>
      <c r="IJA111" s="383"/>
      <c r="IJB111" s="383"/>
      <c r="IJC111" s="383"/>
      <c r="IJD111" s="383"/>
      <c r="IJE111" s="383"/>
      <c r="IJF111" s="383"/>
      <c r="IJG111" s="384"/>
      <c r="IJH111" s="386"/>
      <c r="IJI111" s="64"/>
      <c r="IJJ111" s="383"/>
      <c r="IJK111" s="383"/>
      <c r="IJL111" s="383"/>
      <c r="IJM111" s="383"/>
      <c r="IJN111" s="383"/>
      <c r="IJO111" s="383"/>
      <c r="IJP111" s="383"/>
      <c r="IJQ111" s="384"/>
      <c r="IJR111" s="385"/>
      <c r="IJS111" s="383"/>
      <c r="IJT111" s="383"/>
      <c r="IJU111" s="383"/>
      <c r="IJV111" s="383"/>
      <c r="IJW111" s="383"/>
      <c r="IJX111" s="383"/>
      <c r="IJY111" s="384"/>
      <c r="IJZ111" s="386"/>
      <c r="IKA111" s="64"/>
      <c r="IKB111" s="383"/>
      <c r="IKC111" s="383"/>
      <c r="IKD111" s="383"/>
      <c r="IKE111" s="383"/>
      <c r="IKF111" s="383"/>
      <c r="IKG111" s="383"/>
      <c r="IKH111" s="383"/>
      <c r="IKI111" s="384"/>
      <c r="IKJ111" s="385"/>
      <c r="IKK111" s="383"/>
      <c r="IKL111" s="383"/>
      <c r="IKM111" s="383"/>
      <c r="IKN111" s="383"/>
      <c r="IKO111" s="383"/>
      <c r="IKP111" s="383"/>
      <c r="IKQ111" s="384"/>
      <c r="IKR111" s="386"/>
      <c r="IKS111" s="64"/>
      <c r="IKT111" s="383"/>
      <c r="IKU111" s="383"/>
      <c r="IKV111" s="383"/>
      <c r="IKW111" s="383"/>
      <c r="IKX111" s="383"/>
      <c r="IKY111" s="383"/>
      <c r="IKZ111" s="383"/>
      <c r="ILA111" s="384"/>
      <c r="ILB111" s="385"/>
      <c r="ILC111" s="383"/>
      <c r="ILD111" s="383"/>
      <c r="ILE111" s="383"/>
      <c r="ILF111" s="383"/>
      <c r="ILG111" s="383"/>
      <c r="ILH111" s="383"/>
      <c r="ILI111" s="384"/>
      <c r="ILJ111" s="386"/>
      <c r="ILK111" s="64"/>
      <c r="ILL111" s="383"/>
      <c r="ILM111" s="383"/>
      <c r="ILN111" s="383"/>
      <c r="ILO111" s="383"/>
      <c r="ILP111" s="383"/>
      <c r="ILQ111" s="383"/>
      <c r="ILR111" s="383"/>
      <c r="ILS111" s="384"/>
      <c r="ILT111" s="385"/>
      <c r="ILU111" s="383"/>
      <c r="ILV111" s="383"/>
      <c r="ILW111" s="383"/>
      <c r="ILX111" s="383"/>
      <c r="ILY111" s="383"/>
      <c r="ILZ111" s="383"/>
      <c r="IMA111" s="384"/>
      <c r="IMB111" s="386"/>
      <c r="IMC111" s="64"/>
      <c r="IMD111" s="383"/>
      <c r="IME111" s="383"/>
      <c r="IMF111" s="383"/>
      <c r="IMG111" s="383"/>
      <c r="IMH111" s="383"/>
      <c r="IMI111" s="383"/>
      <c r="IMJ111" s="383"/>
      <c r="IMK111" s="384"/>
      <c r="IML111" s="385"/>
      <c r="IMM111" s="383"/>
      <c r="IMN111" s="383"/>
      <c r="IMO111" s="383"/>
      <c r="IMP111" s="383"/>
      <c r="IMQ111" s="383"/>
      <c r="IMR111" s="383"/>
      <c r="IMS111" s="384"/>
      <c r="IMT111" s="386"/>
      <c r="IMU111" s="64"/>
      <c r="IMV111" s="383"/>
      <c r="IMW111" s="383"/>
      <c r="IMX111" s="383"/>
      <c r="IMY111" s="383"/>
      <c r="IMZ111" s="383"/>
      <c r="INA111" s="383"/>
      <c r="INB111" s="383"/>
      <c r="INC111" s="384"/>
      <c r="IND111" s="385"/>
      <c r="INE111" s="383"/>
      <c r="INF111" s="383"/>
      <c r="ING111" s="383"/>
      <c r="INH111" s="383"/>
      <c r="INI111" s="383"/>
      <c r="INJ111" s="383"/>
      <c r="INK111" s="384"/>
      <c r="INL111" s="386"/>
      <c r="INM111" s="64"/>
      <c r="INN111" s="383"/>
      <c r="INO111" s="383"/>
      <c r="INP111" s="383"/>
      <c r="INQ111" s="383"/>
      <c r="INR111" s="383"/>
      <c r="INS111" s="383"/>
      <c r="INT111" s="383"/>
      <c r="INU111" s="384"/>
      <c r="INV111" s="385"/>
      <c r="INW111" s="383"/>
      <c r="INX111" s="383"/>
      <c r="INY111" s="383"/>
      <c r="INZ111" s="383"/>
      <c r="IOA111" s="383"/>
      <c r="IOB111" s="383"/>
      <c r="IOC111" s="384"/>
      <c r="IOD111" s="386"/>
      <c r="IOE111" s="64"/>
      <c r="IOF111" s="383"/>
      <c r="IOG111" s="383"/>
      <c r="IOH111" s="383"/>
      <c r="IOI111" s="383"/>
      <c r="IOJ111" s="383"/>
      <c r="IOK111" s="383"/>
      <c r="IOL111" s="383"/>
      <c r="IOM111" s="384"/>
      <c r="ION111" s="385"/>
      <c r="IOO111" s="383"/>
      <c r="IOP111" s="383"/>
      <c r="IOQ111" s="383"/>
      <c r="IOR111" s="383"/>
      <c r="IOS111" s="383"/>
      <c r="IOT111" s="383"/>
      <c r="IOU111" s="384"/>
      <c r="IOV111" s="386"/>
      <c r="IOW111" s="64"/>
      <c r="IOX111" s="383"/>
      <c r="IOY111" s="383"/>
      <c r="IOZ111" s="383"/>
      <c r="IPA111" s="383"/>
      <c r="IPB111" s="383"/>
      <c r="IPC111" s="383"/>
      <c r="IPD111" s="383"/>
      <c r="IPE111" s="384"/>
      <c r="IPF111" s="385"/>
      <c r="IPG111" s="383"/>
      <c r="IPH111" s="383"/>
      <c r="IPI111" s="383"/>
      <c r="IPJ111" s="383"/>
      <c r="IPK111" s="383"/>
      <c r="IPL111" s="383"/>
      <c r="IPM111" s="384"/>
      <c r="IPN111" s="386"/>
      <c r="IPO111" s="64"/>
      <c r="IPP111" s="383"/>
      <c r="IPQ111" s="383"/>
      <c r="IPR111" s="383"/>
      <c r="IPS111" s="383"/>
      <c r="IPT111" s="383"/>
      <c r="IPU111" s="383"/>
      <c r="IPV111" s="383"/>
      <c r="IPW111" s="384"/>
      <c r="IPX111" s="385"/>
      <c r="IPY111" s="383"/>
      <c r="IPZ111" s="383"/>
      <c r="IQA111" s="383"/>
      <c r="IQB111" s="383"/>
      <c r="IQC111" s="383"/>
      <c r="IQD111" s="383"/>
      <c r="IQE111" s="384"/>
      <c r="IQF111" s="386"/>
      <c r="IQG111" s="64"/>
      <c r="IQH111" s="383"/>
      <c r="IQI111" s="383"/>
      <c r="IQJ111" s="383"/>
      <c r="IQK111" s="383"/>
      <c r="IQL111" s="383"/>
      <c r="IQM111" s="383"/>
      <c r="IQN111" s="383"/>
      <c r="IQO111" s="384"/>
      <c r="IQP111" s="385"/>
      <c r="IQQ111" s="383"/>
      <c r="IQR111" s="383"/>
      <c r="IQS111" s="383"/>
      <c r="IQT111" s="383"/>
      <c r="IQU111" s="383"/>
      <c r="IQV111" s="383"/>
      <c r="IQW111" s="384"/>
      <c r="IQX111" s="386"/>
      <c r="IQY111" s="64"/>
      <c r="IQZ111" s="383"/>
      <c r="IRA111" s="383"/>
      <c r="IRB111" s="383"/>
      <c r="IRC111" s="383"/>
      <c r="IRD111" s="383"/>
      <c r="IRE111" s="383"/>
      <c r="IRF111" s="383"/>
      <c r="IRG111" s="384"/>
      <c r="IRH111" s="385"/>
      <c r="IRI111" s="383"/>
      <c r="IRJ111" s="383"/>
      <c r="IRK111" s="383"/>
      <c r="IRL111" s="383"/>
      <c r="IRM111" s="383"/>
      <c r="IRN111" s="383"/>
      <c r="IRO111" s="384"/>
      <c r="IRP111" s="386"/>
      <c r="IRQ111" s="64"/>
      <c r="IRR111" s="383"/>
      <c r="IRS111" s="383"/>
      <c r="IRT111" s="383"/>
      <c r="IRU111" s="383"/>
      <c r="IRV111" s="383"/>
      <c r="IRW111" s="383"/>
      <c r="IRX111" s="383"/>
      <c r="IRY111" s="384"/>
      <c r="IRZ111" s="385"/>
      <c r="ISA111" s="383"/>
      <c r="ISB111" s="383"/>
      <c r="ISC111" s="383"/>
      <c r="ISD111" s="383"/>
      <c r="ISE111" s="383"/>
      <c r="ISF111" s="383"/>
      <c r="ISG111" s="384"/>
      <c r="ISH111" s="386"/>
      <c r="ISI111" s="64"/>
      <c r="ISJ111" s="383"/>
      <c r="ISK111" s="383"/>
      <c r="ISL111" s="383"/>
      <c r="ISM111" s="383"/>
      <c r="ISN111" s="383"/>
      <c r="ISO111" s="383"/>
      <c r="ISP111" s="383"/>
      <c r="ISQ111" s="384"/>
      <c r="ISR111" s="385"/>
      <c r="ISS111" s="383"/>
      <c r="IST111" s="383"/>
      <c r="ISU111" s="383"/>
      <c r="ISV111" s="383"/>
      <c r="ISW111" s="383"/>
      <c r="ISX111" s="383"/>
      <c r="ISY111" s="384"/>
      <c r="ISZ111" s="386"/>
      <c r="ITA111" s="64"/>
      <c r="ITB111" s="383"/>
      <c r="ITC111" s="383"/>
      <c r="ITD111" s="383"/>
      <c r="ITE111" s="383"/>
      <c r="ITF111" s="383"/>
      <c r="ITG111" s="383"/>
      <c r="ITH111" s="383"/>
      <c r="ITI111" s="384"/>
      <c r="ITJ111" s="385"/>
      <c r="ITK111" s="383"/>
      <c r="ITL111" s="383"/>
      <c r="ITM111" s="383"/>
      <c r="ITN111" s="383"/>
      <c r="ITO111" s="383"/>
      <c r="ITP111" s="383"/>
      <c r="ITQ111" s="384"/>
      <c r="ITR111" s="386"/>
      <c r="ITS111" s="64"/>
      <c r="ITT111" s="383"/>
      <c r="ITU111" s="383"/>
      <c r="ITV111" s="383"/>
      <c r="ITW111" s="383"/>
      <c r="ITX111" s="383"/>
      <c r="ITY111" s="383"/>
      <c r="ITZ111" s="383"/>
      <c r="IUA111" s="384"/>
      <c r="IUB111" s="385"/>
      <c r="IUC111" s="383"/>
      <c r="IUD111" s="383"/>
      <c r="IUE111" s="383"/>
      <c r="IUF111" s="383"/>
      <c r="IUG111" s="383"/>
      <c r="IUH111" s="383"/>
      <c r="IUI111" s="384"/>
      <c r="IUJ111" s="386"/>
      <c r="IUK111" s="64"/>
      <c r="IUL111" s="383"/>
      <c r="IUM111" s="383"/>
      <c r="IUN111" s="383"/>
      <c r="IUO111" s="383"/>
      <c r="IUP111" s="383"/>
      <c r="IUQ111" s="383"/>
      <c r="IUR111" s="383"/>
      <c r="IUS111" s="384"/>
      <c r="IUT111" s="385"/>
      <c r="IUU111" s="383"/>
      <c r="IUV111" s="383"/>
      <c r="IUW111" s="383"/>
      <c r="IUX111" s="383"/>
      <c r="IUY111" s="383"/>
      <c r="IUZ111" s="383"/>
      <c r="IVA111" s="384"/>
      <c r="IVB111" s="386"/>
      <c r="IVC111" s="64"/>
      <c r="IVD111" s="383"/>
      <c r="IVE111" s="383"/>
      <c r="IVF111" s="383"/>
      <c r="IVG111" s="383"/>
      <c r="IVH111" s="383"/>
      <c r="IVI111" s="383"/>
      <c r="IVJ111" s="383"/>
      <c r="IVK111" s="384"/>
      <c r="IVL111" s="385"/>
      <c r="IVM111" s="383"/>
      <c r="IVN111" s="383"/>
      <c r="IVO111" s="383"/>
      <c r="IVP111" s="383"/>
      <c r="IVQ111" s="383"/>
      <c r="IVR111" s="383"/>
      <c r="IVS111" s="384"/>
      <c r="IVT111" s="386"/>
      <c r="IVU111" s="64"/>
      <c r="IVV111" s="383"/>
      <c r="IVW111" s="383"/>
      <c r="IVX111" s="383"/>
      <c r="IVY111" s="383"/>
      <c r="IVZ111" s="383"/>
      <c r="IWA111" s="383"/>
      <c r="IWB111" s="383"/>
      <c r="IWC111" s="384"/>
      <c r="IWD111" s="385"/>
      <c r="IWE111" s="383"/>
      <c r="IWF111" s="383"/>
      <c r="IWG111" s="383"/>
      <c r="IWH111" s="383"/>
      <c r="IWI111" s="383"/>
      <c r="IWJ111" s="383"/>
      <c r="IWK111" s="384"/>
      <c r="IWL111" s="386"/>
      <c r="IWM111" s="64"/>
      <c r="IWN111" s="383"/>
      <c r="IWO111" s="383"/>
      <c r="IWP111" s="383"/>
      <c r="IWQ111" s="383"/>
      <c r="IWR111" s="383"/>
      <c r="IWS111" s="383"/>
      <c r="IWT111" s="383"/>
      <c r="IWU111" s="384"/>
      <c r="IWV111" s="385"/>
      <c r="IWW111" s="383"/>
      <c r="IWX111" s="383"/>
      <c r="IWY111" s="383"/>
      <c r="IWZ111" s="383"/>
      <c r="IXA111" s="383"/>
      <c r="IXB111" s="383"/>
      <c r="IXC111" s="384"/>
      <c r="IXD111" s="386"/>
      <c r="IXE111" s="64"/>
      <c r="IXF111" s="383"/>
      <c r="IXG111" s="383"/>
      <c r="IXH111" s="383"/>
      <c r="IXI111" s="383"/>
      <c r="IXJ111" s="383"/>
      <c r="IXK111" s="383"/>
      <c r="IXL111" s="383"/>
      <c r="IXM111" s="384"/>
      <c r="IXN111" s="385"/>
      <c r="IXO111" s="383"/>
      <c r="IXP111" s="383"/>
      <c r="IXQ111" s="383"/>
      <c r="IXR111" s="383"/>
      <c r="IXS111" s="383"/>
      <c r="IXT111" s="383"/>
      <c r="IXU111" s="384"/>
      <c r="IXV111" s="386"/>
      <c r="IXW111" s="64"/>
      <c r="IXX111" s="383"/>
      <c r="IXY111" s="383"/>
      <c r="IXZ111" s="383"/>
      <c r="IYA111" s="383"/>
      <c r="IYB111" s="383"/>
      <c r="IYC111" s="383"/>
      <c r="IYD111" s="383"/>
      <c r="IYE111" s="384"/>
      <c r="IYF111" s="385"/>
      <c r="IYG111" s="383"/>
      <c r="IYH111" s="383"/>
      <c r="IYI111" s="383"/>
      <c r="IYJ111" s="383"/>
      <c r="IYK111" s="383"/>
      <c r="IYL111" s="383"/>
      <c r="IYM111" s="384"/>
      <c r="IYN111" s="386"/>
      <c r="IYO111" s="64"/>
      <c r="IYP111" s="383"/>
      <c r="IYQ111" s="383"/>
      <c r="IYR111" s="383"/>
      <c r="IYS111" s="383"/>
      <c r="IYT111" s="383"/>
      <c r="IYU111" s="383"/>
      <c r="IYV111" s="383"/>
      <c r="IYW111" s="384"/>
      <c r="IYX111" s="385"/>
      <c r="IYY111" s="383"/>
      <c r="IYZ111" s="383"/>
      <c r="IZA111" s="383"/>
      <c r="IZB111" s="383"/>
      <c r="IZC111" s="383"/>
      <c r="IZD111" s="383"/>
      <c r="IZE111" s="384"/>
      <c r="IZF111" s="386"/>
      <c r="IZG111" s="64"/>
      <c r="IZH111" s="383"/>
      <c r="IZI111" s="383"/>
      <c r="IZJ111" s="383"/>
      <c r="IZK111" s="383"/>
      <c r="IZL111" s="383"/>
      <c r="IZM111" s="383"/>
      <c r="IZN111" s="383"/>
      <c r="IZO111" s="384"/>
      <c r="IZP111" s="385"/>
      <c r="IZQ111" s="383"/>
      <c r="IZR111" s="383"/>
      <c r="IZS111" s="383"/>
      <c r="IZT111" s="383"/>
      <c r="IZU111" s="383"/>
      <c r="IZV111" s="383"/>
      <c r="IZW111" s="384"/>
      <c r="IZX111" s="386"/>
      <c r="IZY111" s="64"/>
      <c r="IZZ111" s="383"/>
      <c r="JAA111" s="383"/>
      <c r="JAB111" s="383"/>
      <c r="JAC111" s="383"/>
      <c r="JAD111" s="383"/>
      <c r="JAE111" s="383"/>
      <c r="JAF111" s="383"/>
      <c r="JAG111" s="384"/>
      <c r="JAH111" s="385"/>
      <c r="JAI111" s="383"/>
      <c r="JAJ111" s="383"/>
      <c r="JAK111" s="383"/>
      <c r="JAL111" s="383"/>
      <c r="JAM111" s="383"/>
      <c r="JAN111" s="383"/>
      <c r="JAO111" s="384"/>
      <c r="JAP111" s="386"/>
      <c r="JAQ111" s="64"/>
      <c r="JAR111" s="383"/>
      <c r="JAS111" s="383"/>
      <c r="JAT111" s="383"/>
      <c r="JAU111" s="383"/>
      <c r="JAV111" s="383"/>
      <c r="JAW111" s="383"/>
      <c r="JAX111" s="383"/>
      <c r="JAY111" s="384"/>
      <c r="JAZ111" s="385"/>
      <c r="JBA111" s="383"/>
      <c r="JBB111" s="383"/>
      <c r="JBC111" s="383"/>
      <c r="JBD111" s="383"/>
      <c r="JBE111" s="383"/>
      <c r="JBF111" s="383"/>
      <c r="JBG111" s="384"/>
      <c r="JBH111" s="386"/>
      <c r="JBI111" s="64"/>
      <c r="JBJ111" s="383"/>
      <c r="JBK111" s="383"/>
      <c r="JBL111" s="383"/>
      <c r="JBM111" s="383"/>
      <c r="JBN111" s="383"/>
      <c r="JBO111" s="383"/>
      <c r="JBP111" s="383"/>
      <c r="JBQ111" s="384"/>
      <c r="JBR111" s="385"/>
      <c r="JBS111" s="383"/>
      <c r="JBT111" s="383"/>
      <c r="JBU111" s="383"/>
      <c r="JBV111" s="383"/>
      <c r="JBW111" s="383"/>
      <c r="JBX111" s="383"/>
      <c r="JBY111" s="384"/>
      <c r="JBZ111" s="386"/>
      <c r="JCA111" s="64"/>
      <c r="JCB111" s="383"/>
      <c r="JCC111" s="383"/>
      <c r="JCD111" s="383"/>
      <c r="JCE111" s="383"/>
      <c r="JCF111" s="383"/>
      <c r="JCG111" s="383"/>
      <c r="JCH111" s="383"/>
      <c r="JCI111" s="384"/>
      <c r="JCJ111" s="385"/>
      <c r="JCK111" s="383"/>
      <c r="JCL111" s="383"/>
      <c r="JCM111" s="383"/>
      <c r="JCN111" s="383"/>
      <c r="JCO111" s="383"/>
      <c r="JCP111" s="383"/>
      <c r="JCQ111" s="384"/>
      <c r="JCR111" s="386"/>
      <c r="JCS111" s="64"/>
      <c r="JCT111" s="383"/>
      <c r="JCU111" s="383"/>
      <c r="JCV111" s="383"/>
      <c r="JCW111" s="383"/>
      <c r="JCX111" s="383"/>
      <c r="JCY111" s="383"/>
      <c r="JCZ111" s="383"/>
      <c r="JDA111" s="384"/>
      <c r="JDB111" s="385"/>
      <c r="JDC111" s="383"/>
      <c r="JDD111" s="383"/>
      <c r="JDE111" s="383"/>
      <c r="JDF111" s="383"/>
      <c r="JDG111" s="383"/>
      <c r="JDH111" s="383"/>
      <c r="JDI111" s="384"/>
      <c r="JDJ111" s="386"/>
      <c r="JDK111" s="64"/>
      <c r="JDL111" s="383"/>
      <c r="JDM111" s="383"/>
      <c r="JDN111" s="383"/>
      <c r="JDO111" s="383"/>
      <c r="JDP111" s="383"/>
      <c r="JDQ111" s="383"/>
      <c r="JDR111" s="383"/>
      <c r="JDS111" s="384"/>
      <c r="JDT111" s="385"/>
      <c r="JDU111" s="383"/>
      <c r="JDV111" s="383"/>
      <c r="JDW111" s="383"/>
      <c r="JDX111" s="383"/>
      <c r="JDY111" s="383"/>
      <c r="JDZ111" s="383"/>
      <c r="JEA111" s="384"/>
      <c r="JEB111" s="386"/>
      <c r="JEC111" s="64"/>
      <c r="JED111" s="383"/>
      <c r="JEE111" s="383"/>
      <c r="JEF111" s="383"/>
      <c r="JEG111" s="383"/>
      <c r="JEH111" s="383"/>
      <c r="JEI111" s="383"/>
      <c r="JEJ111" s="383"/>
      <c r="JEK111" s="384"/>
      <c r="JEL111" s="385"/>
      <c r="JEM111" s="383"/>
      <c r="JEN111" s="383"/>
      <c r="JEO111" s="383"/>
      <c r="JEP111" s="383"/>
      <c r="JEQ111" s="383"/>
      <c r="JER111" s="383"/>
      <c r="JES111" s="384"/>
      <c r="JET111" s="386"/>
      <c r="JEU111" s="64"/>
      <c r="JEV111" s="383"/>
      <c r="JEW111" s="383"/>
      <c r="JEX111" s="383"/>
      <c r="JEY111" s="383"/>
      <c r="JEZ111" s="383"/>
      <c r="JFA111" s="383"/>
      <c r="JFB111" s="383"/>
      <c r="JFC111" s="384"/>
      <c r="JFD111" s="385"/>
      <c r="JFE111" s="383"/>
      <c r="JFF111" s="383"/>
      <c r="JFG111" s="383"/>
      <c r="JFH111" s="383"/>
      <c r="JFI111" s="383"/>
      <c r="JFJ111" s="383"/>
      <c r="JFK111" s="384"/>
      <c r="JFL111" s="386"/>
      <c r="JFM111" s="64"/>
      <c r="JFN111" s="383"/>
      <c r="JFO111" s="383"/>
      <c r="JFP111" s="383"/>
      <c r="JFQ111" s="383"/>
      <c r="JFR111" s="383"/>
      <c r="JFS111" s="383"/>
      <c r="JFT111" s="383"/>
      <c r="JFU111" s="384"/>
      <c r="JFV111" s="385"/>
      <c r="JFW111" s="383"/>
      <c r="JFX111" s="383"/>
      <c r="JFY111" s="383"/>
      <c r="JFZ111" s="383"/>
      <c r="JGA111" s="383"/>
      <c r="JGB111" s="383"/>
      <c r="JGC111" s="384"/>
      <c r="JGD111" s="386"/>
      <c r="JGE111" s="64"/>
      <c r="JGF111" s="383"/>
      <c r="JGG111" s="383"/>
      <c r="JGH111" s="383"/>
      <c r="JGI111" s="383"/>
      <c r="JGJ111" s="383"/>
      <c r="JGK111" s="383"/>
      <c r="JGL111" s="383"/>
      <c r="JGM111" s="384"/>
      <c r="JGN111" s="385"/>
      <c r="JGO111" s="383"/>
      <c r="JGP111" s="383"/>
      <c r="JGQ111" s="383"/>
      <c r="JGR111" s="383"/>
      <c r="JGS111" s="383"/>
      <c r="JGT111" s="383"/>
      <c r="JGU111" s="384"/>
      <c r="JGV111" s="386"/>
      <c r="JGW111" s="64"/>
      <c r="JGX111" s="383"/>
      <c r="JGY111" s="383"/>
      <c r="JGZ111" s="383"/>
      <c r="JHA111" s="383"/>
      <c r="JHB111" s="383"/>
      <c r="JHC111" s="383"/>
      <c r="JHD111" s="383"/>
      <c r="JHE111" s="384"/>
      <c r="JHF111" s="385"/>
      <c r="JHG111" s="383"/>
      <c r="JHH111" s="383"/>
      <c r="JHI111" s="383"/>
      <c r="JHJ111" s="383"/>
      <c r="JHK111" s="383"/>
      <c r="JHL111" s="383"/>
      <c r="JHM111" s="384"/>
      <c r="JHN111" s="386"/>
      <c r="JHO111" s="64"/>
      <c r="JHP111" s="383"/>
      <c r="JHQ111" s="383"/>
      <c r="JHR111" s="383"/>
      <c r="JHS111" s="383"/>
      <c r="JHT111" s="383"/>
      <c r="JHU111" s="383"/>
      <c r="JHV111" s="383"/>
      <c r="JHW111" s="384"/>
      <c r="JHX111" s="385"/>
      <c r="JHY111" s="383"/>
      <c r="JHZ111" s="383"/>
      <c r="JIA111" s="383"/>
      <c r="JIB111" s="383"/>
      <c r="JIC111" s="383"/>
      <c r="JID111" s="383"/>
      <c r="JIE111" s="384"/>
      <c r="JIF111" s="386"/>
      <c r="JIG111" s="64"/>
      <c r="JIH111" s="383"/>
      <c r="JII111" s="383"/>
      <c r="JIJ111" s="383"/>
      <c r="JIK111" s="383"/>
      <c r="JIL111" s="383"/>
      <c r="JIM111" s="383"/>
      <c r="JIN111" s="383"/>
      <c r="JIO111" s="384"/>
      <c r="JIP111" s="385"/>
      <c r="JIQ111" s="383"/>
      <c r="JIR111" s="383"/>
      <c r="JIS111" s="383"/>
      <c r="JIT111" s="383"/>
      <c r="JIU111" s="383"/>
      <c r="JIV111" s="383"/>
      <c r="JIW111" s="384"/>
      <c r="JIX111" s="386"/>
      <c r="JIY111" s="64"/>
      <c r="JIZ111" s="383"/>
      <c r="JJA111" s="383"/>
      <c r="JJB111" s="383"/>
      <c r="JJC111" s="383"/>
      <c r="JJD111" s="383"/>
      <c r="JJE111" s="383"/>
      <c r="JJF111" s="383"/>
      <c r="JJG111" s="384"/>
      <c r="JJH111" s="385"/>
      <c r="JJI111" s="383"/>
      <c r="JJJ111" s="383"/>
      <c r="JJK111" s="383"/>
      <c r="JJL111" s="383"/>
      <c r="JJM111" s="383"/>
      <c r="JJN111" s="383"/>
      <c r="JJO111" s="384"/>
      <c r="JJP111" s="386"/>
      <c r="JJQ111" s="64"/>
      <c r="JJR111" s="383"/>
      <c r="JJS111" s="383"/>
      <c r="JJT111" s="383"/>
      <c r="JJU111" s="383"/>
      <c r="JJV111" s="383"/>
      <c r="JJW111" s="383"/>
      <c r="JJX111" s="383"/>
      <c r="JJY111" s="384"/>
      <c r="JJZ111" s="385"/>
      <c r="JKA111" s="383"/>
      <c r="JKB111" s="383"/>
      <c r="JKC111" s="383"/>
      <c r="JKD111" s="383"/>
      <c r="JKE111" s="383"/>
      <c r="JKF111" s="383"/>
      <c r="JKG111" s="384"/>
      <c r="JKH111" s="386"/>
      <c r="JKI111" s="64"/>
      <c r="JKJ111" s="383"/>
      <c r="JKK111" s="383"/>
      <c r="JKL111" s="383"/>
      <c r="JKM111" s="383"/>
      <c r="JKN111" s="383"/>
      <c r="JKO111" s="383"/>
      <c r="JKP111" s="383"/>
      <c r="JKQ111" s="384"/>
      <c r="JKR111" s="385"/>
      <c r="JKS111" s="383"/>
      <c r="JKT111" s="383"/>
      <c r="JKU111" s="383"/>
      <c r="JKV111" s="383"/>
      <c r="JKW111" s="383"/>
      <c r="JKX111" s="383"/>
      <c r="JKY111" s="384"/>
      <c r="JKZ111" s="386"/>
      <c r="JLA111" s="64"/>
      <c r="JLB111" s="383"/>
      <c r="JLC111" s="383"/>
      <c r="JLD111" s="383"/>
      <c r="JLE111" s="383"/>
      <c r="JLF111" s="383"/>
      <c r="JLG111" s="383"/>
      <c r="JLH111" s="383"/>
      <c r="JLI111" s="384"/>
      <c r="JLJ111" s="385"/>
      <c r="JLK111" s="383"/>
      <c r="JLL111" s="383"/>
      <c r="JLM111" s="383"/>
      <c r="JLN111" s="383"/>
      <c r="JLO111" s="383"/>
      <c r="JLP111" s="383"/>
      <c r="JLQ111" s="384"/>
      <c r="JLR111" s="386"/>
      <c r="JLS111" s="64"/>
      <c r="JLT111" s="383"/>
      <c r="JLU111" s="383"/>
      <c r="JLV111" s="383"/>
      <c r="JLW111" s="383"/>
      <c r="JLX111" s="383"/>
      <c r="JLY111" s="383"/>
      <c r="JLZ111" s="383"/>
      <c r="JMA111" s="384"/>
      <c r="JMB111" s="385"/>
      <c r="JMC111" s="383"/>
      <c r="JMD111" s="383"/>
      <c r="JME111" s="383"/>
      <c r="JMF111" s="383"/>
      <c r="JMG111" s="383"/>
      <c r="JMH111" s="383"/>
      <c r="JMI111" s="384"/>
      <c r="JMJ111" s="386"/>
      <c r="JMK111" s="64"/>
      <c r="JML111" s="383"/>
      <c r="JMM111" s="383"/>
      <c r="JMN111" s="383"/>
      <c r="JMO111" s="383"/>
      <c r="JMP111" s="383"/>
      <c r="JMQ111" s="383"/>
      <c r="JMR111" s="383"/>
      <c r="JMS111" s="384"/>
      <c r="JMT111" s="385"/>
      <c r="JMU111" s="383"/>
      <c r="JMV111" s="383"/>
      <c r="JMW111" s="383"/>
      <c r="JMX111" s="383"/>
      <c r="JMY111" s="383"/>
      <c r="JMZ111" s="383"/>
      <c r="JNA111" s="384"/>
      <c r="JNB111" s="386"/>
      <c r="JNC111" s="64"/>
      <c r="JND111" s="383"/>
      <c r="JNE111" s="383"/>
      <c r="JNF111" s="383"/>
      <c r="JNG111" s="383"/>
      <c r="JNH111" s="383"/>
      <c r="JNI111" s="383"/>
      <c r="JNJ111" s="383"/>
      <c r="JNK111" s="384"/>
      <c r="JNL111" s="385"/>
      <c r="JNM111" s="383"/>
      <c r="JNN111" s="383"/>
      <c r="JNO111" s="383"/>
      <c r="JNP111" s="383"/>
      <c r="JNQ111" s="383"/>
      <c r="JNR111" s="383"/>
      <c r="JNS111" s="384"/>
      <c r="JNT111" s="386"/>
      <c r="JNU111" s="64"/>
      <c r="JNV111" s="383"/>
      <c r="JNW111" s="383"/>
      <c r="JNX111" s="383"/>
      <c r="JNY111" s="383"/>
      <c r="JNZ111" s="383"/>
      <c r="JOA111" s="383"/>
      <c r="JOB111" s="383"/>
      <c r="JOC111" s="384"/>
      <c r="JOD111" s="385"/>
      <c r="JOE111" s="383"/>
      <c r="JOF111" s="383"/>
      <c r="JOG111" s="383"/>
      <c r="JOH111" s="383"/>
      <c r="JOI111" s="383"/>
      <c r="JOJ111" s="383"/>
      <c r="JOK111" s="384"/>
      <c r="JOL111" s="386"/>
      <c r="JOM111" s="64"/>
      <c r="JON111" s="383"/>
      <c r="JOO111" s="383"/>
      <c r="JOP111" s="383"/>
      <c r="JOQ111" s="383"/>
      <c r="JOR111" s="383"/>
      <c r="JOS111" s="383"/>
      <c r="JOT111" s="383"/>
      <c r="JOU111" s="384"/>
      <c r="JOV111" s="385"/>
      <c r="JOW111" s="383"/>
      <c r="JOX111" s="383"/>
      <c r="JOY111" s="383"/>
      <c r="JOZ111" s="383"/>
      <c r="JPA111" s="383"/>
      <c r="JPB111" s="383"/>
      <c r="JPC111" s="384"/>
      <c r="JPD111" s="386"/>
      <c r="JPE111" s="64"/>
      <c r="JPF111" s="383"/>
      <c r="JPG111" s="383"/>
      <c r="JPH111" s="383"/>
      <c r="JPI111" s="383"/>
      <c r="JPJ111" s="383"/>
      <c r="JPK111" s="383"/>
      <c r="JPL111" s="383"/>
      <c r="JPM111" s="384"/>
      <c r="JPN111" s="385"/>
      <c r="JPO111" s="383"/>
      <c r="JPP111" s="383"/>
      <c r="JPQ111" s="383"/>
      <c r="JPR111" s="383"/>
      <c r="JPS111" s="383"/>
      <c r="JPT111" s="383"/>
      <c r="JPU111" s="384"/>
      <c r="JPV111" s="386"/>
      <c r="JPW111" s="64"/>
      <c r="JPX111" s="383"/>
      <c r="JPY111" s="383"/>
      <c r="JPZ111" s="383"/>
      <c r="JQA111" s="383"/>
      <c r="JQB111" s="383"/>
      <c r="JQC111" s="383"/>
      <c r="JQD111" s="383"/>
      <c r="JQE111" s="384"/>
      <c r="JQF111" s="385"/>
      <c r="JQG111" s="383"/>
      <c r="JQH111" s="383"/>
      <c r="JQI111" s="383"/>
      <c r="JQJ111" s="383"/>
      <c r="JQK111" s="383"/>
      <c r="JQL111" s="383"/>
      <c r="JQM111" s="384"/>
      <c r="JQN111" s="386"/>
      <c r="JQO111" s="64"/>
      <c r="JQP111" s="383"/>
      <c r="JQQ111" s="383"/>
      <c r="JQR111" s="383"/>
      <c r="JQS111" s="383"/>
      <c r="JQT111" s="383"/>
      <c r="JQU111" s="383"/>
      <c r="JQV111" s="383"/>
      <c r="JQW111" s="384"/>
      <c r="JQX111" s="385"/>
      <c r="JQY111" s="383"/>
      <c r="JQZ111" s="383"/>
      <c r="JRA111" s="383"/>
      <c r="JRB111" s="383"/>
      <c r="JRC111" s="383"/>
      <c r="JRD111" s="383"/>
      <c r="JRE111" s="384"/>
      <c r="JRF111" s="386"/>
      <c r="JRG111" s="64"/>
      <c r="JRH111" s="383"/>
      <c r="JRI111" s="383"/>
      <c r="JRJ111" s="383"/>
      <c r="JRK111" s="383"/>
      <c r="JRL111" s="383"/>
      <c r="JRM111" s="383"/>
      <c r="JRN111" s="383"/>
      <c r="JRO111" s="384"/>
      <c r="JRP111" s="385"/>
      <c r="JRQ111" s="383"/>
      <c r="JRR111" s="383"/>
      <c r="JRS111" s="383"/>
      <c r="JRT111" s="383"/>
      <c r="JRU111" s="383"/>
      <c r="JRV111" s="383"/>
      <c r="JRW111" s="384"/>
      <c r="JRX111" s="386"/>
      <c r="JRY111" s="64"/>
      <c r="JRZ111" s="383"/>
      <c r="JSA111" s="383"/>
      <c r="JSB111" s="383"/>
      <c r="JSC111" s="383"/>
      <c r="JSD111" s="383"/>
      <c r="JSE111" s="383"/>
      <c r="JSF111" s="383"/>
      <c r="JSG111" s="384"/>
      <c r="JSH111" s="385"/>
      <c r="JSI111" s="383"/>
      <c r="JSJ111" s="383"/>
      <c r="JSK111" s="383"/>
      <c r="JSL111" s="383"/>
      <c r="JSM111" s="383"/>
      <c r="JSN111" s="383"/>
      <c r="JSO111" s="384"/>
      <c r="JSP111" s="386"/>
      <c r="JSQ111" s="64"/>
      <c r="JSR111" s="383"/>
      <c r="JSS111" s="383"/>
      <c r="JST111" s="383"/>
      <c r="JSU111" s="383"/>
      <c r="JSV111" s="383"/>
      <c r="JSW111" s="383"/>
      <c r="JSX111" s="383"/>
      <c r="JSY111" s="384"/>
      <c r="JSZ111" s="385"/>
      <c r="JTA111" s="383"/>
      <c r="JTB111" s="383"/>
      <c r="JTC111" s="383"/>
      <c r="JTD111" s="383"/>
      <c r="JTE111" s="383"/>
      <c r="JTF111" s="383"/>
      <c r="JTG111" s="384"/>
      <c r="JTH111" s="386"/>
      <c r="JTI111" s="64"/>
      <c r="JTJ111" s="383"/>
      <c r="JTK111" s="383"/>
      <c r="JTL111" s="383"/>
      <c r="JTM111" s="383"/>
      <c r="JTN111" s="383"/>
      <c r="JTO111" s="383"/>
      <c r="JTP111" s="383"/>
      <c r="JTQ111" s="384"/>
      <c r="JTR111" s="385"/>
      <c r="JTS111" s="383"/>
      <c r="JTT111" s="383"/>
      <c r="JTU111" s="383"/>
      <c r="JTV111" s="383"/>
      <c r="JTW111" s="383"/>
      <c r="JTX111" s="383"/>
      <c r="JTY111" s="384"/>
      <c r="JTZ111" s="386"/>
      <c r="JUA111" s="64"/>
      <c r="JUB111" s="383"/>
      <c r="JUC111" s="383"/>
      <c r="JUD111" s="383"/>
      <c r="JUE111" s="383"/>
      <c r="JUF111" s="383"/>
      <c r="JUG111" s="383"/>
      <c r="JUH111" s="383"/>
      <c r="JUI111" s="384"/>
      <c r="JUJ111" s="385"/>
      <c r="JUK111" s="383"/>
      <c r="JUL111" s="383"/>
      <c r="JUM111" s="383"/>
      <c r="JUN111" s="383"/>
      <c r="JUO111" s="383"/>
      <c r="JUP111" s="383"/>
      <c r="JUQ111" s="384"/>
      <c r="JUR111" s="386"/>
      <c r="JUS111" s="64"/>
      <c r="JUT111" s="383"/>
      <c r="JUU111" s="383"/>
      <c r="JUV111" s="383"/>
      <c r="JUW111" s="383"/>
      <c r="JUX111" s="383"/>
      <c r="JUY111" s="383"/>
      <c r="JUZ111" s="383"/>
      <c r="JVA111" s="384"/>
      <c r="JVB111" s="385"/>
      <c r="JVC111" s="383"/>
      <c r="JVD111" s="383"/>
      <c r="JVE111" s="383"/>
      <c r="JVF111" s="383"/>
      <c r="JVG111" s="383"/>
      <c r="JVH111" s="383"/>
      <c r="JVI111" s="384"/>
      <c r="JVJ111" s="386"/>
      <c r="JVK111" s="64"/>
      <c r="JVL111" s="383"/>
      <c r="JVM111" s="383"/>
      <c r="JVN111" s="383"/>
      <c r="JVO111" s="383"/>
      <c r="JVP111" s="383"/>
      <c r="JVQ111" s="383"/>
      <c r="JVR111" s="383"/>
      <c r="JVS111" s="384"/>
      <c r="JVT111" s="385"/>
      <c r="JVU111" s="383"/>
      <c r="JVV111" s="383"/>
      <c r="JVW111" s="383"/>
      <c r="JVX111" s="383"/>
      <c r="JVY111" s="383"/>
      <c r="JVZ111" s="383"/>
      <c r="JWA111" s="384"/>
      <c r="JWB111" s="386"/>
      <c r="JWC111" s="64"/>
      <c r="JWD111" s="383"/>
      <c r="JWE111" s="383"/>
      <c r="JWF111" s="383"/>
      <c r="JWG111" s="383"/>
      <c r="JWH111" s="383"/>
      <c r="JWI111" s="383"/>
      <c r="JWJ111" s="383"/>
      <c r="JWK111" s="384"/>
      <c r="JWL111" s="385"/>
      <c r="JWM111" s="383"/>
      <c r="JWN111" s="383"/>
      <c r="JWO111" s="383"/>
      <c r="JWP111" s="383"/>
      <c r="JWQ111" s="383"/>
      <c r="JWR111" s="383"/>
      <c r="JWS111" s="384"/>
      <c r="JWT111" s="386"/>
      <c r="JWU111" s="64"/>
      <c r="JWV111" s="383"/>
      <c r="JWW111" s="383"/>
      <c r="JWX111" s="383"/>
      <c r="JWY111" s="383"/>
      <c r="JWZ111" s="383"/>
      <c r="JXA111" s="383"/>
      <c r="JXB111" s="383"/>
      <c r="JXC111" s="384"/>
      <c r="JXD111" s="385"/>
      <c r="JXE111" s="383"/>
      <c r="JXF111" s="383"/>
      <c r="JXG111" s="383"/>
      <c r="JXH111" s="383"/>
      <c r="JXI111" s="383"/>
      <c r="JXJ111" s="383"/>
      <c r="JXK111" s="384"/>
      <c r="JXL111" s="386"/>
      <c r="JXM111" s="64"/>
      <c r="JXN111" s="383"/>
      <c r="JXO111" s="383"/>
      <c r="JXP111" s="383"/>
      <c r="JXQ111" s="383"/>
      <c r="JXR111" s="383"/>
      <c r="JXS111" s="383"/>
      <c r="JXT111" s="383"/>
      <c r="JXU111" s="384"/>
      <c r="JXV111" s="385"/>
      <c r="JXW111" s="383"/>
      <c r="JXX111" s="383"/>
      <c r="JXY111" s="383"/>
      <c r="JXZ111" s="383"/>
      <c r="JYA111" s="383"/>
      <c r="JYB111" s="383"/>
      <c r="JYC111" s="384"/>
      <c r="JYD111" s="386"/>
      <c r="JYE111" s="64"/>
      <c r="JYF111" s="383"/>
      <c r="JYG111" s="383"/>
      <c r="JYH111" s="383"/>
      <c r="JYI111" s="383"/>
      <c r="JYJ111" s="383"/>
      <c r="JYK111" s="383"/>
      <c r="JYL111" s="383"/>
      <c r="JYM111" s="384"/>
      <c r="JYN111" s="385"/>
      <c r="JYO111" s="383"/>
      <c r="JYP111" s="383"/>
      <c r="JYQ111" s="383"/>
      <c r="JYR111" s="383"/>
      <c r="JYS111" s="383"/>
      <c r="JYT111" s="383"/>
      <c r="JYU111" s="384"/>
      <c r="JYV111" s="386"/>
      <c r="JYW111" s="64"/>
      <c r="JYX111" s="383"/>
      <c r="JYY111" s="383"/>
      <c r="JYZ111" s="383"/>
      <c r="JZA111" s="383"/>
      <c r="JZB111" s="383"/>
      <c r="JZC111" s="383"/>
      <c r="JZD111" s="383"/>
      <c r="JZE111" s="384"/>
      <c r="JZF111" s="385"/>
      <c r="JZG111" s="383"/>
      <c r="JZH111" s="383"/>
      <c r="JZI111" s="383"/>
      <c r="JZJ111" s="383"/>
      <c r="JZK111" s="383"/>
      <c r="JZL111" s="383"/>
      <c r="JZM111" s="384"/>
      <c r="JZN111" s="386"/>
      <c r="JZO111" s="64"/>
      <c r="JZP111" s="383"/>
      <c r="JZQ111" s="383"/>
      <c r="JZR111" s="383"/>
      <c r="JZS111" s="383"/>
      <c r="JZT111" s="383"/>
      <c r="JZU111" s="383"/>
      <c r="JZV111" s="383"/>
      <c r="JZW111" s="384"/>
      <c r="JZX111" s="385"/>
      <c r="JZY111" s="383"/>
      <c r="JZZ111" s="383"/>
      <c r="KAA111" s="383"/>
      <c r="KAB111" s="383"/>
      <c r="KAC111" s="383"/>
      <c r="KAD111" s="383"/>
      <c r="KAE111" s="384"/>
      <c r="KAF111" s="386"/>
      <c r="KAG111" s="64"/>
      <c r="KAH111" s="383"/>
      <c r="KAI111" s="383"/>
      <c r="KAJ111" s="383"/>
      <c r="KAK111" s="383"/>
      <c r="KAL111" s="383"/>
      <c r="KAM111" s="383"/>
      <c r="KAN111" s="383"/>
      <c r="KAO111" s="384"/>
      <c r="KAP111" s="385"/>
      <c r="KAQ111" s="383"/>
      <c r="KAR111" s="383"/>
      <c r="KAS111" s="383"/>
      <c r="KAT111" s="383"/>
      <c r="KAU111" s="383"/>
      <c r="KAV111" s="383"/>
      <c r="KAW111" s="384"/>
      <c r="KAX111" s="386"/>
      <c r="KAY111" s="64"/>
      <c r="KAZ111" s="383"/>
      <c r="KBA111" s="383"/>
      <c r="KBB111" s="383"/>
      <c r="KBC111" s="383"/>
      <c r="KBD111" s="383"/>
      <c r="KBE111" s="383"/>
      <c r="KBF111" s="383"/>
      <c r="KBG111" s="384"/>
      <c r="KBH111" s="385"/>
      <c r="KBI111" s="383"/>
      <c r="KBJ111" s="383"/>
      <c r="KBK111" s="383"/>
      <c r="KBL111" s="383"/>
      <c r="KBM111" s="383"/>
      <c r="KBN111" s="383"/>
      <c r="KBO111" s="384"/>
      <c r="KBP111" s="386"/>
      <c r="KBQ111" s="64"/>
      <c r="KBR111" s="383"/>
      <c r="KBS111" s="383"/>
      <c r="KBT111" s="383"/>
      <c r="KBU111" s="383"/>
      <c r="KBV111" s="383"/>
      <c r="KBW111" s="383"/>
      <c r="KBX111" s="383"/>
      <c r="KBY111" s="384"/>
      <c r="KBZ111" s="385"/>
      <c r="KCA111" s="383"/>
      <c r="KCB111" s="383"/>
      <c r="KCC111" s="383"/>
      <c r="KCD111" s="383"/>
      <c r="KCE111" s="383"/>
      <c r="KCF111" s="383"/>
      <c r="KCG111" s="384"/>
      <c r="KCH111" s="386"/>
      <c r="KCI111" s="64"/>
      <c r="KCJ111" s="383"/>
      <c r="KCK111" s="383"/>
      <c r="KCL111" s="383"/>
      <c r="KCM111" s="383"/>
      <c r="KCN111" s="383"/>
      <c r="KCO111" s="383"/>
      <c r="KCP111" s="383"/>
      <c r="KCQ111" s="384"/>
      <c r="KCR111" s="385"/>
      <c r="KCS111" s="383"/>
      <c r="KCT111" s="383"/>
      <c r="KCU111" s="383"/>
      <c r="KCV111" s="383"/>
      <c r="KCW111" s="383"/>
      <c r="KCX111" s="383"/>
      <c r="KCY111" s="384"/>
      <c r="KCZ111" s="386"/>
      <c r="KDA111" s="64"/>
      <c r="KDB111" s="383"/>
      <c r="KDC111" s="383"/>
      <c r="KDD111" s="383"/>
      <c r="KDE111" s="383"/>
      <c r="KDF111" s="383"/>
      <c r="KDG111" s="383"/>
      <c r="KDH111" s="383"/>
      <c r="KDI111" s="384"/>
      <c r="KDJ111" s="385"/>
      <c r="KDK111" s="383"/>
      <c r="KDL111" s="383"/>
      <c r="KDM111" s="383"/>
      <c r="KDN111" s="383"/>
      <c r="KDO111" s="383"/>
      <c r="KDP111" s="383"/>
      <c r="KDQ111" s="384"/>
      <c r="KDR111" s="386"/>
      <c r="KDS111" s="64"/>
      <c r="KDT111" s="383"/>
      <c r="KDU111" s="383"/>
      <c r="KDV111" s="383"/>
      <c r="KDW111" s="383"/>
      <c r="KDX111" s="383"/>
      <c r="KDY111" s="383"/>
      <c r="KDZ111" s="383"/>
      <c r="KEA111" s="384"/>
      <c r="KEB111" s="385"/>
      <c r="KEC111" s="383"/>
      <c r="KED111" s="383"/>
      <c r="KEE111" s="383"/>
      <c r="KEF111" s="383"/>
      <c r="KEG111" s="383"/>
      <c r="KEH111" s="383"/>
      <c r="KEI111" s="384"/>
      <c r="KEJ111" s="386"/>
      <c r="KEK111" s="64"/>
      <c r="KEL111" s="383"/>
      <c r="KEM111" s="383"/>
      <c r="KEN111" s="383"/>
      <c r="KEO111" s="383"/>
      <c r="KEP111" s="383"/>
      <c r="KEQ111" s="383"/>
      <c r="KER111" s="383"/>
      <c r="KES111" s="384"/>
      <c r="KET111" s="385"/>
      <c r="KEU111" s="383"/>
      <c r="KEV111" s="383"/>
      <c r="KEW111" s="383"/>
      <c r="KEX111" s="383"/>
      <c r="KEY111" s="383"/>
      <c r="KEZ111" s="383"/>
      <c r="KFA111" s="384"/>
      <c r="KFB111" s="386"/>
      <c r="KFC111" s="64"/>
      <c r="KFD111" s="383"/>
      <c r="KFE111" s="383"/>
      <c r="KFF111" s="383"/>
      <c r="KFG111" s="383"/>
      <c r="KFH111" s="383"/>
      <c r="KFI111" s="383"/>
      <c r="KFJ111" s="383"/>
      <c r="KFK111" s="384"/>
      <c r="KFL111" s="385"/>
      <c r="KFM111" s="383"/>
      <c r="KFN111" s="383"/>
      <c r="KFO111" s="383"/>
      <c r="KFP111" s="383"/>
      <c r="KFQ111" s="383"/>
      <c r="KFR111" s="383"/>
      <c r="KFS111" s="384"/>
      <c r="KFT111" s="386"/>
      <c r="KFU111" s="64"/>
      <c r="KFV111" s="383"/>
      <c r="KFW111" s="383"/>
      <c r="KFX111" s="383"/>
      <c r="KFY111" s="383"/>
      <c r="KFZ111" s="383"/>
      <c r="KGA111" s="383"/>
      <c r="KGB111" s="383"/>
      <c r="KGC111" s="384"/>
      <c r="KGD111" s="385"/>
      <c r="KGE111" s="383"/>
      <c r="KGF111" s="383"/>
      <c r="KGG111" s="383"/>
      <c r="KGH111" s="383"/>
      <c r="KGI111" s="383"/>
      <c r="KGJ111" s="383"/>
      <c r="KGK111" s="384"/>
      <c r="KGL111" s="386"/>
      <c r="KGM111" s="64"/>
      <c r="KGN111" s="383"/>
      <c r="KGO111" s="383"/>
      <c r="KGP111" s="383"/>
      <c r="KGQ111" s="383"/>
      <c r="KGR111" s="383"/>
      <c r="KGS111" s="383"/>
      <c r="KGT111" s="383"/>
      <c r="KGU111" s="384"/>
      <c r="KGV111" s="385"/>
      <c r="KGW111" s="383"/>
      <c r="KGX111" s="383"/>
      <c r="KGY111" s="383"/>
      <c r="KGZ111" s="383"/>
      <c r="KHA111" s="383"/>
      <c r="KHB111" s="383"/>
      <c r="KHC111" s="384"/>
      <c r="KHD111" s="386"/>
      <c r="KHE111" s="64"/>
      <c r="KHF111" s="383"/>
      <c r="KHG111" s="383"/>
      <c r="KHH111" s="383"/>
      <c r="KHI111" s="383"/>
      <c r="KHJ111" s="383"/>
      <c r="KHK111" s="383"/>
      <c r="KHL111" s="383"/>
      <c r="KHM111" s="384"/>
      <c r="KHN111" s="385"/>
      <c r="KHO111" s="383"/>
      <c r="KHP111" s="383"/>
      <c r="KHQ111" s="383"/>
      <c r="KHR111" s="383"/>
      <c r="KHS111" s="383"/>
      <c r="KHT111" s="383"/>
      <c r="KHU111" s="384"/>
      <c r="KHV111" s="386"/>
      <c r="KHW111" s="64"/>
      <c r="KHX111" s="383"/>
      <c r="KHY111" s="383"/>
      <c r="KHZ111" s="383"/>
      <c r="KIA111" s="383"/>
      <c r="KIB111" s="383"/>
      <c r="KIC111" s="383"/>
      <c r="KID111" s="383"/>
      <c r="KIE111" s="384"/>
      <c r="KIF111" s="385"/>
      <c r="KIG111" s="383"/>
      <c r="KIH111" s="383"/>
      <c r="KII111" s="383"/>
      <c r="KIJ111" s="383"/>
      <c r="KIK111" s="383"/>
      <c r="KIL111" s="383"/>
      <c r="KIM111" s="384"/>
      <c r="KIN111" s="386"/>
      <c r="KIO111" s="64"/>
      <c r="KIP111" s="383"/>
      <c r="KIQ111" s="383"/>
      <c r="KIR111" s="383"/>
      <c r="KIS111" s="383"/>
      <c r="KIT111" s="383"/>
      <c r="KIU111" s="383"/>
      <c r="KIV111" s="383"/>
      <c r="KIW111" s="384"/>
      <c r="KIX111" s="385"/>
      <c r="KIY111" s="383"/>
      <c r="KIZ111" s="383"/>
      <c r="KJA111" s="383"/>
      <c r="KJB111" s="383"/>
      <c r="KJC111" s="383"/>
      <c r="KJD111" s="383"/>
      <c r="KJE111" s="384"/>
      <c r="KJF111" s="386"/>
      <c r="KJG111" s="64"/>
      <c r="KJH111" s="383"/>
      <c r="KJI111" s="383"/>
      <c r="KJJ111" s="383"/>
      <c r="KJK111" s="383"/>
      <c r="KJL111" s="383"/>
      <c r="KJM111" s="383"/>
      <c r="KJN111" s="383"/>
      <c r="KJO111" s="384"/>
      <c r="KJP111" s="385"/>
      <c r="KJQ111" s="383"/>
      <c r="KJR111" s="383"/>
      <c r="KJS111" s="383"/>
      <c r="KJT111" s="383"/>
      <c r="KJU111" s="383"/>
      <c r="KJV111" s="383"/>
      <c r="KJW111" s="384"/>
      <c r="KJX111" s="386"/>
      <c r="KJY111" s="64"/>
      <c r="KJZ111" s="383"/>
      <c r="KKA111" s="383"/>
      <c r="KKB111" s="383"/>
      <c r="KKC111" s="383"/>
      <c r="KKD111" s="383"/>
      <c r="KKE111" s="383"/>
      <c r="KKF111" s="383"/>
      <c r="KKG111" s="384"/>
      <c r="KKH111" s="385"/>
      <c r="KKI111" s="383"/>
      <c r="KKJ111" s="383"/>
      <c r="KKK111" s="383"/>
      <c r="KKL111" s="383"/>
      <c r="KKM111" s="383"/>
      <c r="KKN111" s="383"/>
      <c r="KKO111" s="384"/>
      <c r="KKP111" s="386"/>
      <c r="KKQ111" s="64"/>
      <c r="KKR111" s="383"/>
      <c r="KKS111" s="383"/>
      <c r="KKT111" s="383"/>
      <c r="KKU111" s="383"/>
      <c r="KKV111" s="383"/>
      <c r="KKW111" s="383"/>
      <c r="KKX111" s="383"/>
      <c r="KKY111" s="384"/>
      <c r="KKZ111" s="385"/>
      <c r="KLA111" s="383"/>
      <c r="KLB111" s="383"/>
      <c r="KLC111" s="383"/>
      <c r="KLD111" s="383"/>
      <c r="KLE111" s="383"/>
      <c r="KLF111" s="383"/>
      <c r="KLG111" s="384"/>
      <c r="KLH111" s="386"/>
      <c r="KLI111" s="64"/>
      <c r="KLJ111" s="383"/>
      <c r="KLK111" s="383"/>
      <c r="KLL111" s="383"/>
      <c r="KLM111" s="383"/>
      <c r="KLN111" s="383"/>
      <c r="KLO111" s="383"/>
      <c r="KLP111" s="383"/>
      <c r="KLQ111" s="384"/>
      <c r="KLR111" s="385"/>
      <c r="KLS111" s="383"/>
      <c r="KLT111" s="383"/>
      <c r="KLU111" s="383"/>
      <c r="KLV111" s="383"/>
      <c r="KLW111" s="383"/>
      <c r="KLX111" s="383"/>
      <c r="KLY111" s="384"/>
      <c r="KLZ111" s="386"/>
      <c r="KMA111" s="64"/>
      <c r="KMB111" s="383"/>
      <c r="KMC111" s="383"/>
      <c r="KMD111" s="383"/>
      <c r="KME111" s="383"/>
      <c r="KMF111" s="383"/>
      <c r="KMG111" s="383"/>
      <c r="KMH111" s="383"/>
      <c r="KMI111" s="384"/>
      <c r="KMJ111" s="385"/>
      <c r="KMK111" s="383"/>
      <c r="KML111" s="383"/>
      <c r="KMM111" s="383"/>
      <c r="KMN111" s="383"/>
      <c r="KMO111" s="383"/>
      <c r="KMP111" s="383"/>
      <c r="KMQ111" s="384"/>
      <c r="KMR111" s="386"/>
      <c r="KMS111" s="64"/>
      <c r="KMT111" s="383"/>
      <c r="KMU111" s="383"/>
      <c r="KMV111" s="383"/>
      <c r="KMW111" s="383"/>
      <c r="KMX111" s="383"/>
      <c r="KMY111" s="383"/>
      <c r="KMZ111" s="383"/>
      <c r="KNA111" s="384"/>
      <c r="KNB111" s="385"/>
      <c r="KNC111" s="383"/>
      <c r="KND111" s="383"/>
      <c r="KNE111" s="383"/>
      <c r="KNF111" s="383"/>
      <c r="KNG111" s="383"/>
      <c r="KNH111" s="383"/>
      <c r="KNI111" s="384"/>
      <c r="KNJ111" s="386"/>
      <c r="KNK111" s="64"/>
      <c r="KNL111" s="383"/>
      <c r="KNM111" s="383"/>
      <c r="KNN111" s="383"/>
      <c r="KNO111" s="383"/>
      <c r="KNP111" s="383"/>
      <c r="KNQ111" s="383"/>
      <c r="KNR111" s="383"/>
      <c r="KNS111" s="384"/>
      <c r="KNT111" s="385"/>
      <c r="KNU111" s="383"/>
      <c r="KNV111" s="383"/>
      <c r="KNW111" s="383"/>
      <c r="KNX111" s="383"/>
      <c r="KNY111" s="383"/>
      <c r="KNZ111" s="383"/>
      <c r="KOA111" s="384"/>
      <c r="KOB111" s="386"/>
      <c r="KOC111" s="64"/>
      <c r="KOD111" s="383"/>
      <c r="KOE111" s="383"/>
      <c r="KOF111" s="383"/>
      <c r="KOG111" s="383"/>
      <c r="KOH111" s="383"/>
      <c r="KOI111" s="383"/>
      <c r="KOJ111" s="383"/>
      <c r="KOK111" s="384"/>
      <c r="KOL111" s="385"/>
      <c r="KOM111" s="383"/>
      <c r="KON111" s="383"/>
      <c r="KOO111" s="383"/>
      <c r="KOP111" s="383"/>
      <c r="KOQ111" s="383"/>
      <c r="KOR111" s="383"/>
      <c r="KOS111" s="384"/>
      <c r="KOT111" s="386"/>
      <c r="KOU111" s="64"/>
      <c r="KOV111" s="383"/>
      <c r="KOW111" s="383"/>
      <c r="KOX111" s="383"/>
      <c r="KOY111" s="383"/>
      <c r="KOZ111" s="383"/>
      <c r="KPA111" s="383"/>
      <c r="KPB111" s="383"/>
      <c r="KPC111" s="384"/>
      <c r="KPD111" s="385"/>
      <c r="KPE111" s="383"/>
      <c r="KPF111" s="383"/>
      <c r="KPG111" s="383"/>
      <c r="KPH111" s="383"/>
      <c r="KPI111" s="383"/>
      <c r="KPJ111" s="383"/>
      <c r="KPK111" s="384"/>
      <c r="KPL111" s="386"/>
      <c r="KPM111" s="64"/>
      <c r="KPN111" s="383"/>
      <c r="KPO111" s="383"/>
      <c r="KPP111" s="383"/>
      <c r="KPQ111" s="383"/>
      <c r="KPR111" s="383"/>
      <c r="KPS111" s="383"/>
      <c r="KPT111" s="383"/>
      <c r="KPU111" s="384"/>
      <c r="KPV111" s="385"/>
      <c r="KPW111" s="383"/>
      <c r="KPX111" s="383"/>
      <c r="KPY111" s="383"/>
      <c r="KPZ111" s="383"/>
      <c r="KQA111" s="383"/>
      <c r="KQB111" s="383"/>
      <c r="KQC111" s="384"/>
      <c r="KQD111" s="386"/>
      <c r="KQE111" s="64"/>
      <c r="KQF111" s="383"/>
      <c r="KQG111" s="383"/>
      <c r="KQH111" s="383"/>
      <c r="KQI111" s="383"/>
      <c r="KQJ111" s="383"/>
      <c r="KQK111" s="383"/>
      <c r="KQL111" s="383"/>
      <c r="KQM111" s="384"/>
      <c r="KQN111" s="385"/>
      <c r="KQO111" s="383"/>
      <c r="KQP111" s="383"/>
      <c r="KQQ111" s="383"/>
      <c r="KQR111" s="383"/>
      <c r="KQS111" s="383"/>
      <c r="KQT111" s="383"/>
      <c r="KQU111" s="384"/>
      <c r="KQV111" s="386"/>
      <c r="KQW111" s="64"/>
      <c r="KQX111" s="383"/>
      <c r="KQY111" s="383"/>
      <c r="KQZ111" s="383"/>
      <c r="KRA111" s="383"/>
      <c r="KRB111" s="383"/>
      <c r="KRC111" s="383"/>
      <c r="KRD111" s="383"/>
      <c r="KRE111" s="384"/>
      <c r="KRF111" s="385"/>
      <c r="KRG111" s="383"/>
      <c r="KRH111" s="383"/>
      <c r="KRI111" s="383"/>
      <c r="KRJ111" s="383"/>
      <c r="KRK111" s="383"/>
      <c r="KRL111" s="383"/>
      <c r="KRM111" s="384"/>
      <c r="KRN111" s="386"/>
      <c r="KRO111" s="64"/>
      <c r="KRP111" s="383"/>
      <c r="KRQ111" s="383"/>
      <c r="KRR111" s="383"/>
      <c r="KRS111" s="383"/>
      <c r="KRT111" s="383"/>
      <c r="KRU111" s="383"/>
      <c r="KRV111" s="383"/>
      <c r="KRW111" s="384"/>
      <c r="KRX111" s="385"/>
      <c r="KRY111" s="383"/>
      <c r="KRZ111" s="383"/>
      <c r="KSA111" s="383"/>
      <c r="KSB111" s="383"/>
      <c r="KSC111" s="383"/>
      <c r="KSD111" s="383"/>
      <c r="KSE111" s="384"/>
      <c r="KSF111" s="386"/>
      <c r="KSG111" s="64"/>
      <c r="KSH111" s="383"/>
      <c r="KSI111" s="383"/>
      <c r="KSJ111" s="383"/>
      <c r="KSK111" s="383"/>
      <c r="KSL111" s="383"/>
      <c r="KSM111" s="383"/>
      <c r="KSN111" s="383"/>
      <c r="KSO111" s="384"/>
      <c r="KSP111" s="385"/>
      <c r="KSQ111" s="383"/>
      <c r="KSR111" s="383"/>
      <c r="KSS111" s="383"/>
      <c r="KST111" s="383"/>
      <c r="KSU111" s="383"/>
      <c r="KSV111" s="383"/>
      <c r="KSW111" s="384"/>
      <c r="KSX111" s="386"/>
      <c r="KSY111" s="64"/>
      <c r="KSZ111" s="383"/>
      <c r="KTA111" s="383"/>
      <c r="KTB111" s="383"/>
      <c r="KTC111" s="383"/>
      <c r="KTD111" s="383"/>
      <c r="KTE111" s="383"/>
      <c r="KTF111" s="383"/>
      <c r="KTG111" s="384"/>
      <c r="KTH111" s="385"/>
      <c r="KTI111" s="383"/>
      <c r="KTJ111" s="383"/>
      <c r="KTK111" s="383"/>
      <c r="KTL111" s="383"/>
      <c r="KTM111" s="383"/>
      <c r="KTN111" s="383"/>
      <c r="KTO111" s="384"/>
      <c r="KTP111" s="386"/>
      <c r="KTQ111" s="64"/>
      <c r="KTR111" s="383"/>
      <c r="KTS111" s="383"/>
      <c r="KTT111" s="383"/>
      <c r="KTU111" s="383"/>
      <c r="KTV111" s="383"/>
      <c r="KTW111" s="383"/>
      <c r="KTX111" s="383"/>
      <c r="KTY111" s="384"/>
      <c r="KTZ111" s="385"/>
      <c r="KUA111" s="383"/>
      <c r="KUB111" s="383"/>
      <c r="KUC111" s="383"/>
      <c r="KUD111" s="383"/>
      <c r="KUE111" s="383"/>
      <c r="KUF111" s="383"/>
      <c r="KUG111" s="384"/>
      <c r="KUH111" s="386"/>
      <c r="KUI111" s="64"/>
      <c r="KUJ111" s="383"/>
      <c r="KUK111" s="383"/>
      <c r="KUL111" s="383"/>
      <c r="KUM111" s="383"/>
      <c r="KUN111" s="383"/>
      <c r="KUO111" s="383"/>
      <c r="KUP111" s="383"/>
      <c r="KUQ111" s="384"/>
      <c r="KUR111" s="385"/>
      <c r="KUS111" s="383"/>
      <c r="KUT111" s="383"/>
      <c r="KUU111" s="383"/>
      <c r="KUV111" s="383"/>
      <c r="KUW111" s="383"/>
      <c r="KUX111" s="383"/>
      <c r="KUY111" s="384"/>
      <c r="KUZ111" s="386"/>
      <c r="KVA111" s="64"/>
      <c r="KVB111" s="383"/>
      <c r="KVC111" s="383"/>
      <c r="KVD111" s="383"/>
      <c r="KVE111" s="383"/>
      <c r="KVF111" s="383"/>
      <c r="KVG111" s="383"/>
      <c r="KVH111" s="383"/>
      <c r="KVI111" s="384"/>
      <c r="KVJ111" s="385"/>
      <c r="KVK111" s="383"/>
      <c r="KVL111" s="383"/>
      <c r="KVM111" s="383"/>
      <c r="KVN111" s="383"/>
      <c r="KVO111" s="383"/>
      <c r="KVP111" s="383"/>
      <c r="KVQ111" s="384"/>
      <c r="KVR111" s="386"/>
      <c r="KVS111" s="64"/>
      <c r="KVT111" s="383"/>
      <c r="KVU111" s="383"/>
      <c r="KVV111" s="383"/>
      <c r="KVW111" s="383"/>
      <c r="KVX111" s="383"/>
      <c r="KVY111" s="383"/>
      <c r="KVZ111" s="383"/>
      <c r="KWA111" s="384"/>
      <c r="KWB111" s="385"/>
      <c r="KWC111" s="383"/>
      <c r="KWD111" s="383"/>
      <c r="KWE111" s="383"/>
      <c r="KWF111" s="383"/>
      <c r="KWG111" s="383"/>
      <c r="KWH111" s="383"/>
      <c r="KWI111" s="384"/>
      <c r="KWJ111" s="386"/>
      <c r="KWK111" s="64"/>
      <c r="KWL111" s="383"/>
      <c r="KWM111" s="383"/>
      <c r="KWN111" s="383"/>
      <c r="KWO111" s="383"/>
      <c r="KWP111" s="383"/>
      <c r="KWQ111" s="383"/>
      <c r="KWR111" s="383"/>
      <c r="KWS111" s="384"/>
      <c r="KWT111" s="385"/>
      <c r="KWU111" s="383"/>
      <c r="KWV111" s="383"/>
      <c r="KWW111" s="383"/>
      <c r="KWX111" s="383"/>
      <c r="KWY111" s="383"/>
      <c r="KWZ111" s="383"/>
      <c r="KXA111" s="384"/>
      <c r="KXB111" s="386"/>
      <c r="KXC111" s="64"/>
      <c r="KXD111" s="383"/>
      <c r="KXE111" s="383"/>
      <c r="KXF111" s="383"/>
      <c r="KXG111" s="383"/>
      <c r="KXH111" s="383"/>
      <c r="KXI111" s="383"/>
      <c r="KXJ111" s="383"/>
      <c r="KXK111" s="384"/>
      <c r="KXL111" s="385"/>
      <c r="KXM111" s="383"/>
      <c r="KXN111" s="383"/>
      <c r="KXO111" s="383"/>
      <c r="KXP111" s="383"/>
      <c r="KXQ111" s="383"/>
      <c r="KXR111" s="383"/>
      <c r="KXS111" s="384"/>
      <c r="KXT111" s="386"/>
      <c r="KXU111" s="64"/>
      <c r="KXV111" s="383"/>
      <c r="KXW111" s="383"/>
      <c r="KXX111" s="383"/>
      <c r="KXY111" s="383"/>
      <c r="KXZ111" s="383"/>
      <c r="KYA111" s="383"/>
      <c r="KYB111" s="383"/>
      <c r="KYC111" s="384"/>
      <c r="KYD111" s="385"/>
      <c r="KYE111" s="383"/>
      <c r="KYF111" s="383"/>
      <c r="KYG111" s="383"/>
      <c r="KYH111" s="383"/>
      <c r="KYI111" s="383"/>
      <c r="KYJ111" s="383"/>
      <c r="KYK111" s="384"/>
      <c r="KYL111" s="386"/>
      <c r="KYM111" s="64"/>
      <c r="KYN111" s="383"/>
      <c r="KYO111" s="383"/>
      <c r="KYP111" s="383"/>
      <c r="KYQ111" s="383"/>
      <c r="KYR111" s="383"/>
      <c r="KYS111" s="383"/>
      <c r="KYT111" s="383"/>
      <c r="KYU111" s="384"/>
      <c r="KYV111" s="385"/>
      <c r="KYW111" s="383"/>
      <c r="KYX111" s="383"/>
      <c r="KYY111" s="383"/>
      <c r="KYZ111" s="383"/>
      <c r="KZA111" s="383"/>
      <c r="KZB111" s="383"/>
      <c r="KZC111" s="384"/>
      <c r="KZD111" s="386"/>
      <c r="KZE111" s="64"/>
      <c r="KZF111" s="383"/>
      <c r="KZG111" s="383"/>
      <c r="KZH111" s="383"/>
      <c r="KZI111" s="383"/>
      <c r="KZJ111" s="383"/>
      <c r="KZK111" s="383"/>
      <c r="KZL111" s="383"/>
      <c r="KZM111" s="384"/>
      <c r="KZN111" s="385"/>
      <c r="KZO111" s="383"/>
      <c r="KZP111" s="383"/>
      <c r="KZQ111" s="383"/>
      <c r="KZR111" s="383"/>
      <c r="KZS111" s="383"/>
      <c r="KZT111" s="383"/>
      <c r="KZU111" s="384"/>
      <c r="KZV111" s="386"/>
      <c r="KZW111" s="64"/>
      <c r="KZX111" s="383"/>
      <c r="KZY111" s="383"/>
      <c r="KZZ111" s="383"/>
      <c r="LAA111" s="383"/>
      <c r="LAB111" s="383"/>
      <c r="LAC111" s="383"/>
      <c r="LAD111" s="383"/>
      <c r="LAE111" s="384"/>
      <c r="LAF111" s="385"/>
      <c r="LAG111" s="383"/>
      <c r="LAH111" s="383"/>
      <c r="LAI111" s="383"/>
      <c r="LAJ111" s="383"/>
      <c r="LAK111" s="383"/>
      <c r="LAL111" s="383"/>
      <c r="LAM111" s="384"/>
      <c r="LAN111" s="386"/>
      <c r="LAO111" s="64"/>
      <c r="LAP111" s="383"/>
      <c r="LAQ111" s="383"/>
      <c r="LAR111" s="383"/>
      <c r="LAS111" s="383"/>
      <c r="LAT111" s="383"/>
      <c r="LAU111" s="383"/>
      <c r="LAV111" s="383"/>
      <c r="LAW111" s="384"/>
      <c r="LAX111" s="385"/>
      <c r="LAY111" s="383"/>
      <c r="LAZ111" s="383"/>
      <c r="LBA111" s="383"/>
      <c r="LBB111" s="383"/>
      <c r="LBC111" s="383"/>
      <c r="LBD111" s="383"/>
      <c r="LBE111" s="384"/>
      <c r="LBF111" s="386"/>
      <c r="LBG111" s="64"/>
      <c r="LBH111" s="383"/>
      <c r="LBI111" s="383"/>
      <c r="LBJ111" s="383"/>
      <c r="LBK111" s="383"/>
      <c r="LBL111" s="383"/>
      <c r="LBM111" s="383"/>
      <c r="LBN111" s="383"/>
      <c r="LBO111" s="384"/>
      <c r="LBP111" s="385"/>
      <c r="LBQ111" s="383"/>
      <c r="LBR111" s="383"/>
      <c r="LBS111" s="383"/>
      <c r="LBT111" s="383"/>
      <c r="LBU111" s="383"/>
      <c r="LBV111" s="383"/>
      <c r="LBW111" s="384"/>
      <c r="LBX111" s="386"/>
      <c r="LBY111" s="64"/>
      <c r="LBZ111" s="383"/>
      <c r="LCA111" s="383"/>
      <c r="LCB111" s="383"/>
      <c r="LCC111" s="383"/>
      <c r="LCD111" s="383"/>
      <c r="LCE111" s="383"/>
      <c r="LCF111" s="383"/>
      <c r="LCG111" s="384"/>
      <c r="LCH111" s="385"/>
      <c r="LCI111" s="383"/>
      <c r="LCJ111" s="383"/>
      <c r="LCK111" s="383"/>
      <c r="LCL111" s="383"/>
      <c r="LCM111" s="383"/>
      <c r="LCN111" s="383"/>
      <c r="LCO111" s="384"/>
      <c r="LCP111" s="386"/>
      <c r="LCQ111" s="64"/>
      <c r="LCR111" s="383"/>
      <c r="LCS111" s="383"/>
      <c r="LCT111" s="383"/>
      <c r="LCU111" s="383"/>
      <c r="LCV111" s="383"/>
      <c r="LCW111" s="383"/>
      <c r="LCX111" s="383"/>
      <c r="LCY111" s="384"/>
      <c r="LCZ111" s="385"/>
      <c r="LDA111" s="383"/>
      <c r="LDB111" s="383"/>
      <c r="LDC111" s="383"/>
      <c r="LDD111" s="383"/>
      <c r="LDE111" s="383"/>
      <c r="LDF111" s="383"/>
      <c r="LDG111" s="384"/>
      <c r="LDH111" s="386"/>
      <c r="LDI111" s="64"/>
      <c r="LDJ111" s="383"/>
      <c r="LDK111" s="383"/>
      <c r="LDL111" s="383"/>
      <c r="LDM111" s="383"/>
      <c r="LDN111" s="383"/>
      <c r="LDO111" s="383"/>
      <c r="LDP111" s="383"/>
      <c r="LDQ111" s="384"/>
      <c r="LDR111" s="385"/>
      <c r="LDS111" s="383"/>
      <c r="LDT111" s="383"/>
      <c r="LDU111" s="383"/>
      <c r="LDV111" s="383"/>
      <c r="LDW111" s="383"/>
      <c r="LDX111" s="383"/>
      <c r="LDY111" s="384"/>
      <c r="LDZ111" s="386"/>
      <c r="LEA111" s="64"/>
      <c r="LEB111" s="383"/>
      <c r="LEC111" s="383"/>
      <c r="LED111" s="383"/>
      <c r="LEE111" s="383"/>
      <c r="LEF111" s="383"/>
      <c r="LEG111" s="383"/>
      <c r="LEH111" s="383"/>
      <c r="LEI111" s="384"/>
      <c r="LEJ111" s="385"/>
      <c r="LEK111" s="383"/>
      <c r="LEL111" s="383"/>
      <c r="LEM111" s="383"/>
      <c r="LEN111" s="383"/>
      <c r="LEO111" s="383"/>
      <c r="LEP111" s="383"/>
      <c r="LEQ111" s="384"/>
      <c r="LER111" s="386"/>
      <c r="LES111" s="64"/>
      <c r="LET111" s="383"/>
      <c r="LEU111" s="383"/>
      <c r="LEV111" s="383"/>
      <c r="LEW111" s="383"/>
      <c r="LEX111" s="383"/>
      <c r="LEY111" s="383"/>
      <c r="LEZ111" s="383"/>
      <c r="LFA111" s="384"/>
      <c r="LFB111" s="385"/>
      <c r="LFC111" s="383"/>
      <c r="LFD111" s="383"/>
      <c r="LFE111" s="383"/>
      <c r="LFF111" s="383"/>
      <c r="LFG111" s="383"/>
      <c r="LFH111" s="383"/>
      <c r="LFI111" s="384"/>
      <c r="LFJ111" s="386"/>
      <c r="LFK111" s="64"/>
      <c r="LFL111" s="383"/>
      <c r="LFM111" s="383"/>
      <c r="LFN111" s="383"/>
      <c r="LFO111" s="383"/>
      <c r="LFP111" s="383"/>
      <c r="LFQ111" s="383"/>
      <c r="LFR111" s="383"/>
      <c r="LFS111" s="384"/>
      <c r="LFT111" s="385"/>
      <c r="LFU111" s="383"/>
      <c r="LFV111" s="383"/>
      <c r="LFW111" s="383"/>
      <c r="LFX111" s="383"/>
      <c r="LFY111" s="383"/>
      <c r="LFZ111" s="383"/>
      <c r="LGA111" s="384"/>
      <c r="LGB111" s="386"/>
      <c r="LGC111" s="64"/>
      <c r="LGD111" s="383"/>
      <c r="LGE111" s="383"/>
      <c r="LGF111" s="383"/>
      <c r="LGG111" s="383"/>
      <c r="LGH111" s="383"/>
      <c r="LGI111" s="383"/>
      <c r="LGJ111" s="383"/>
      <c r="LGK111" s="384"/>
      <c r="LGL111" s="385"/>
      <c r="LGM111" s="383"/>
      <c r="LGN111" s="383"/>
      <c r="LGO111" s="383"/>
      <c r="LGP111" s="383"/>
      <c r="LGQ111" s="383"/>
      <c r="LGR111" s="383"/>
      <c r="LGS111" s="384"/>
      <c r="LGT111" s="386"/>
      <c r="LGU111" s="64"/>
      <c r="LGV111" s="383"/>
      <c r="LGW111" s="383"/>
      <c r="LGX111" s="383"/>
      <c r="LGY111" s="383"/>
      <c r="LGZ111" s="383"/>
      <c r="LHA111" s="383"/>
      <c r="LHB111" s="383"/>
      <c r="LHC111" s="384"/>
      <c r="LHD111" s="385"/>
      <c r="LHE111" s="383"/>
      <c r="LHF111" s="383"/>
      <c r="LHG111" s="383"/>
      <c r="LHH111" s="383"/>
      <c r="LHI111" s="383"/>
      <c r="LHJ111" s="383"/>
      <c r="LHK111" s="384"/>
      <c r="LHL111" s="386"/>
      <c r="LHM111" s="64"/>
      <c r="LHN111" s="383"/>
      <c r="LHO111" s="383"/>
      <c r="LHP111" s="383"/>
      <c r="LHQ111" s="383"/>
      <c r="LHR111" s="383"/>
      <c r="LHS111" s="383"/>
      <c r="LHT111" s="383"/>
      <c r="LHU111" s="384"/>
      <c r="LHV111" s="385"/>
      <c r="LHW111" s="383"/>
      <c r="LHX111" s="383"/>
      <c r="LHY111" s="383"/>
      <c r="LHZ111" s="383"/>
      <c r="LIA111" s="383"/>
      <c r="LIB111" s="383"/>
      <c r="LIC111" s="384"/>
      <c r="LID111" s="386"/>
      <c r="LIE111" s="64"/>
      <c r="LIF111" s="383"/>
      <c r="LIG111" s="383"/>
      <c r="LIH111" s="383"/>
      <c r="LII111" s="383"/>
      <c r="LIJ111" s="383"/>
      <c r="LIK111" s="383"/>
      <c r="LIL111" s="383"/>
      <c r="LIM111" s="384"/>
      <c r="LIN111" s="385"/>
      <c r="LIO111" s="383"/>
      <c r="LIP111" s="383"/>
      <c r="LIQ111" s="383"/>
      <c r="LIR111" s="383"/>
      <c r="LIS111" s="383"/>
      <c r="LIT111" s="383"/>
      <c r="LIU111" s="384"/>
      <c r="LIV111" s="386"/>
      <c r="LIW111" s="64"/>
      <c r="LIX111" s="383"/>
      <c r="LIY111" s="383"/>
      <c r="LIZ111" s="383"/>
      <c r="LJA111" s="383"/>
      <c r="LJB111" s="383"/>
      <c r="LJC111" s="383"/>
      <c r="LJD111" s="383"/>
      <c r="LJE111" s="384"/>
      <c r="LJF111" s="385"/>
      <c r="LJG111" s="383"/>
      <c r="LJH111" s="383"/>
      <c r="LJI111" s="383"/>
      <c r="LJJ111" s="383"/>
      <c r="LJK111" s="383"/>
      <c r="LJL111" s="383"/>
      <c r="LJM111" s="384"/>
      <c r="LJN111" s="386"/>
      <c r="LJO111" s="64"/>
      <c r="LJP111" s="383"/>
      <c r="LJQ111" s="383"/>
      <c r="LJR111" s="383"/>
      <c r="LJS111" s="383"/>
      <c r="LJT111" s="383"/>
      <c r="LJU111" s="383"/>
      <c r="LJV111" s="383"/>
      <c r="LJW111" s="384"/>
      <c r="LJX111" s="385"/>
      <c r="LJY111" s="383"/>
      <c r="LJZ111" s="383"/>
      <c r="LKA111" s="383"/>
      <c r="LKB111" s="383"/>
      <c r="LKC111" s="383"/>
      <c r="LKD111" s="383"/>
      <c r="LKE111" s="384"/>
      <c r="LKF111" s="386"/>
      <c r="LKG111" s="64"/>
      <c r="LKH111" s="383"/>
      <c r="LKI111" s="383"/>
      <c r="LKJ111" s="383"/>
      <c r="LKK111" s="383"/>
      <c r="LKL111" s="383"/>
      <c r="LKM111" s="383"/>
      <c r="LKN111" s="383"/>
      <c r="LKO111" s="384"/>
      <c r="LKP111" s="385"/>
      <c r="LKQ111" s="383"/>
      <c r="LKR111" s="383"/>
      <c r="LKS111" s="383"/>
      <c r="LKT111" s="383"/>
      <c r="LKU111" s="383"/>
      <c r="LKV111" s="383"/>
      <c r="LKW111" s="384"/>
      <c r="LKX111" s="386"/>
      <c r="LKY111" s="64"/>
      <c r="LKZ111" s="383"/>
      <c r="LLA111" s="383"/>
      <c r="LLB111" s="383"/>
      <c r="LLC111" s="383"/>
      <c r="LLD111" s="383"/>
      <c r="LLE111" s="383"/>
      <c r="LLF111" s="383"/>
      <c r="LLG111" s="384"/>
      <c r="LLH111" s="385"/>
      <c r="LLI111" s="383"/>
      <c r="LLJ111" s="383"/>
      <c r="LLK111" s="383"/>
      <c r="LLL111" s="383"/>
      <c r="LLM111" s="383"/>
      <c r="LLN111" s="383"/>
      <c r="LLO111" s="384"/>
      <c r="LLP111" s="386"/>
      <c r="LLQ111" s="64"/>
      <c r="LLR111" s="383"/>
      <c r="LLS111" s="383"/>
      <c r="LLT111" s="383"/>
      <c r="LLU111" s="383"/>
      <c r="LLV111" s="383"/>
      <c r="LLW111" s="383"/>
      <c r="LLX111" s="383"/>
      <c r="LLY111" s="384"/>
      <c r="LLZ111" s="385"/>
      <c r="LMA111" s="383"/>
      <c r="LMB111" s="383"/>
      <c r="LMC111" s="383"/>
      <c r="LMD111" s="383"/>
      <c r="LME111" s="383"/>
      <c r="LMF111" s="383"/>
      <c r="LMG111" s="384"/>
      <c r="LMH111" s="386"/>
      <c r="LMI111" s="64"/>
      <c r="LMJ111" s="383"/>
      <c r="LMK111" s="383"/>
      <c r="LML111" s="383"/>
      <c r="LMM111" s="383"/>
      <c r="LMN111" s="383"/>
      <c r="LMO111" s="383"/>
      <c r="LMP111" s="383"/>
      <c r="LMQ111" s="384"/>
      <c r="LMR111" s="385"/>
      <c r="LMS111" s="383"/>
      <c r="LMT111" s="383"/>
      <c r="LMU111" s="383"/>
      <c r="LMV111" s="383"/>
      <c r="LMW111" s="383"/>
      <c r="LMX111" s="383"/>
      <c r="LMY111" s="384"/>
      <c r="LMZ111" s="386"/>
      <c r="LNA111" s="64"/>
      <c r="LNB111" s="383"/>
      <c r="LNC111" s="383"/>
      <c r="LND111" s="383"/>
      <c r="LNE111" s="383"/>
      <c r="LNF111" s="383"/>
      <c r="LNG111" s="383"/>
      <c r="LNH111" s="383"/>
      <c r="LNI111" s="384"/>
      <c r="LNJ111" s="385"/>
      <c r="LNK111" s="383"/>
      <c r="LNL111" s="383"/>
      <c r="LNM111" s="383"/>
      <c r="LNN111" s="383"/>
      <c r="LNO111" s="383"/>
      <c r="LNP111" s="383"/>
      <c r="LNQ111" s="384"/>
      <c r="LNR111" s="386"/>
      <c r="LNS111" s="64"/>
      <c r="LNT111" s="383"/>
      <c r="LNU111" s="383"/>
      <c r="LNV111" s="383"/>
      <c r="LNW111" s="383"/>
      <c r="LNX111" s="383"/>
      <c r="LNY111" s="383"/>
      <c r="LNZ111" s="383"/>
      <c r="LOA111" s="384"/>
      <c r="LOB111" s="385"/>
      <c r="LOC111" s="383"/>
      <c r="LOD111" s="383"/>
      <c r="LOE111" s="383"/>
      <c r="LOF111" s="383"/>
      <c r="LOG111" s="383"/>
      <c r="LOH111" s="383"/>
      <c r="LOI111" s="384"/>
      <c r="LOJ111" s="386"/>
      <c r="LOK111" s="64"/>
      <c r="LOL111" s="383"/>
      <c r="LOM111" s="383"/>
      <c r="LON111" s="383"/>
      <c r="LOO111" s="383"/>
      <c r="LOP111" s="383"/>
      <c r="LOQ111" s="383"/>
      <c r="LOR111" s="383"/>
      <c r="LOS111" s="384"/>
      <c r="LOT111" s="385"/>
      <c r="LOU111" s="383"/>
      <c r="LOV111" s="383"/>
      <c r="LOW111" s="383"/>
      <c r="LOX111" s="383"/>
      <c r="LOY111" s="383"/>
      <c r="LOZ111" s="383"/>
      <c r="LPA111" s="384"/>
      <c r="LPB111" s="386"/>
      <c r="LPC111" s="64"/>
      <c r="LPD111" s="383"/>
      <c r="LPE111" s="383"/>
      <c r="LPF111" s="383"/>
      <c r="LPG111" s="383"/>
      <c r="LPH111" s="383"/>
      <c r="LPI111" s="383"/>
      <c r="LPJ111" s="383"/>
      <c r="LPK111" s="384"/>
      <c r="LPL111" s="385"/>
      <c r="LPM111" s="383"/>
      <c r="LPN111" s="383"/>
      <c r="LPO111" s="383"/>
      <c r="LPP111" s="383"/>
      <c r="LPQ111" s="383"/>
      <c r="LPR111" s="383"/>
      <c r="LPS111" s="384"/>
      <c r="LPT111" s="386"/>
      <c r="LPU111" s="64"/>
      <c r="LPV111" s="383"/>
      <c r="LPW111" s="383"/>
      <c r="LPX111" s="383"/>
      <c r="LPY111" s="383"/>
      <c r="LPZ111" s="383"/>
      <c r="LQA111" s="383"/>
      <c r="LQB111" s="383"/>
      <c r="LQC111" s="384"/>
      <c r="LQD111" s="385"/>
      <c r="LQE111" s="383"/>
      <c r="LQF111" s="383"/>
      <c r="LQG111" s="383"/>
      <c r="LQH111" s="383"/>
      <c r="LQI111" s="383"/>
      <c r="LQJ111" s="383"/>
      <c r="LQK111" s="384"/>
      <c r="LQL111" s="386"/>
      <c r="LQM111" s="64"/>
      <c r="LQN111" s="383"/>
      <c r="LQO111" s="383"/>
      <c r="LQP111" s="383"/>
      <c r="LQQ111" s="383"/>
      <c r="LQR111" s="383"/>
      <c r="LQS111" s="383"/>
      <c r="LQT111" s="383"/>
      <c r="LQU111" s="384"/>
      <c r="LQV111" s="385"/>
      <c r="LQW111" s="383"/>
      <c r="LQX111" s="383"/>
      <c r="LQY111" s="383"/>
      <c r="LQZ111" s="383"/>
      <c r="LRA111" s="383"/>
      <c r="LRB111" s="383"/>
      <c r="LRC111" s="384"/>
      <c r="LRD111" s="386"/>
      <c r="LRE111" s="64"/>
      <c r="LRF111" s="383"/>
      <c r="LRG111" s="383"/>
      <c r="LRH111" s="383"/>
      <c r="LRI111" s="383"/>
      <c r="LRJ111" s="383"/>
      <c r="LRK111" s="383"/>
      <c r="LRL111" s="383"/>
      <c r="LRM111" s="384"/>
      <c r="LRN111" s="385"/>
      <c r="LRO111" s="383"/>
      <c r="LRP111" s="383"/>
      <c r="LRQ111" s="383"/>
      <c r="LRR111" s="383"/>
      <c r="LRS111" s="383"/>
      <c r="LRT111" s="383"/>
      <c r="LRU111" s="384"/>
      <c r="LRV111" s="386"/>
      <c r="LRW111" s="64"/>
      <c r="LRX111" s="383"/>
      <c r="LRY111" s="383"/>
      <c r="LRZ111" s="383"/>
      <c r="LSA111" s="383"/>
      <c r="LSB111" s="383"/>
      <c r="LSC111" s="383"/>
      <c r="LSD111" s="383"/>
      <c r="LSE111" s="384"/>
      <c r="LSF111" s="385"/>
      <c r="LSG111" s="383"/>
      <c r="LSH111" s="383"/>
      <c r="LSI111" s="383"/>
      <c r="LSJ111" s="383"/>
      <c r="LSK111" s="383"/>
      <c r="LSL111" s="383"/>
      <c r="LSM111" s="384"/>
      <c r="LSN111" s="386"/>
      <c r="LSO111" s="64"/>
      <c r="LSP111" s="383"/>
      <c r="LSQ111" s="383"/>
      <c r="LSR111" s="383"/>
      <c r="LSS111" s="383"/>
      <c r="LST111" s="383"/>
      <c r="LSU111" s="383"/>
      <c r="LSV111" s="383"/>
      <c r="LSW111" s="384"/>
      <c r="LSX111" s="385"/>
      <c r="LSY111" s="383"/>
      <c r="LSZ111" s="383"/>
      <c r="LTA111" s="383"/>
      <c r="LTB111" s="383"/>
      <c r="LTC111" s="383"/>
      <c r="LTD111" s="383"/>
      <c r="LTE111" s="384"/>
      <c r="LTF111" s="386"/>
      <c r="LTG111" s="64"/>
      <c r="LTH111" s="383"/>
      <c r="LTI111" s="383"/>
      <c r="LTJ111" s="383"/>
      <c r="LTK111" s="383"/>
      <c r="LTL111" s="383"/>
      <c r="LTM111" s="383"/>
      <c r="LTN111" s="383"/>
      <c r="LTO111" s="384"/>
      <c r="LTP111" s="385"/>
      <c r="LTQ111" s="383"/>
      <c r="LTR111" s="383"/>
      <c r="LTS111" s="383"/>
      <c r="LTT111" s="383"/>
      <c r="LTU111" s="383"/>
      <c r="LTV111" s="383"/>
      <c r="LTW111" s="384"/>
      <c r="LTX111" s="386"/>
      <c r="LTY111" s="64"/>
      <c r="LTZ111" s="383"/>
      <c r="LUA111" s="383"/>
      <c r="LUB111" s="383"/>
      <c r="LUC111" s="383"/>
      <c r="LUD111" s="383"/>
      <c r="LUE111" s="383"/>
      <c r="LUF111" s="383"/>
      <c r="LUG111" s="384"/>
      <c r="LUH111" s="385"/>
      <c r="LUI111" s="383"/>
      <c r="LUJ111" s="383"/>
      <c r="LUK111" s="383"/>
      <c r="LUL111" s="383"/>
      <c r="LUM111" s="383"/>
      <c r="LUN111" s="383"/>
      <c r="LUO111" s="384"/>
      <c r="LUP111" s="386"/>
      <c r="LUQ111" s="64"/>
      <c r="LUR111" s="383"/>
      <c r="LUS111" s="383"/>
      <c r="LUT111" s="383"/>
      <c r="LUU111" s="383"/>
      <c r="LUV111" s="383"/>
      <c r="LUW111" s="383"/>
      <c r="LUX111" s="383"/>
      <c r="LUY111" s="384"/>
      <c r="LUZ111" s="385"/>
      <c r="LVA111" s="383"/>
      <c r="LVB111" s="383"/>
      <c r="LVC111" s="383"/>
      <c r="LVD111" s="383"/>
      <c r="LVE111" s="383"/>
      <c r="LVF111" s="383"/>
      <c r="LVG111" s="384"/>
      <c r="LVH111" s="386"/>
      <c r="LVI111" s="64"/>
      <c r="LVJ111" s="383"/>
      <c r="LVK111" s="383"/>
      <c r="LVL111" s="383"/>
      <c r="LVM111" s="383"/>
      <c r="LVN111" s="383"/>
      <c r="LVO111" s="383"/>
      <c r="LVP111" s="383"/>
      <c r="LVQ111" s="384"/>
      <c r="LVR111" s="385"/>
      <c r="LVS111" s="383"/>
      <c r="LVT111" s="383"/>
      <c r="LVU111" s="383"/>
      <c r="LVV111" s="383"/>
      <c r="LVW111" s="383"/>
      <c r="LVX111" s="383"/>
      <c r="LVY111" s="384"/>
      <c r="LVZ111" s="386"/>
      <c r="LWA111" s="64"/>
      <c r="LWB111" s="383"/>
      <c r="LWC111" s="383"/>
      <c r="LWD111" s="383"/>
      <c r="LWE111" s="383"/>
      <c r="LWF111" s="383"/>
      <c r="LWG111" s="383"/>
      <c r="LWH111" s="383"/>
      <c r="LWI111" s="384"/>
      <c r="LWJ111" s="385"/>
      <c r="LWK111" s="383"/>
      <c r="LWL111" s="383"/>
      <c r="LWM111" s="383"/>
      <c r="LWN111" s="383"/>
      <c r="LWO111" s="383"/>
      <c r="LWP111" s="383"/>
      <c r="LWQ111" s="384"/>
      <c r="LWR111" s="386"/>
      <c r="LWS111" s="64"/>
      <c r="LWT111" s="383"/>
      <c r="LWU111" s="383"/>
      <c r="LWV111" s="383"/>
      <c r="LWW111" s="383"/>
      <c r="LWX111" s="383"/>
      <c r="LWY111" s="383"/>
      <c r="LWZ111" s="383"/>
      <c r="LXA111" s="384"/>
      <c r="LXB111" s="385"/>
      <c r="LXC111" s="383"/>
      <c r="LXD111" s="383"/>
      <c r="LXE111" s="383"/>
      <c r="LXF111" s="383"/>
      <c r="LXG111" s="383"/>
      <c r="LXH111" s="383"/>
      <c r="LXI111" s="384"/>
      <c r="LXJ111" s="386"/>
      <c r="LXK111" s="64"/>
      <c r="LXL111" s="383"/>
      <c r="LXM111" s="383"/>
      <c r="LXN111" s="383"/>
      <c r="LXO111" s="383"/>
      <c r="LXP111" s="383"/>
      <c r="LXQ111" s="383"/>
      <c r="LXR111" s="383"/>
      <c r="LXS111" s="384"/>
      <c r="LXT111" s="385"/>
      <c r="LXU111" s="383"/>
      <c r="LXV111" s="383"/>
      <c r="LXW111" s="383"/>
      <c r="LXX111" s="383"/>
      <c r="LXY111" s="383"/>
      <c r="LXZ111" s="383"/>
      <c r="LYA111" s="384"/>
      <c r="LYB111" s="386"/>
      <c r="LYC111" s="64"/>
      <c r="LYD111" s="383"/>
      <c r="LYE111" s="383"/>
      <c r="LYF111" s="383"/>
      <c r="LYG111" s="383"/>
      <c r="LYH111" s="383"/>
      <c r="LYI111" s="383"/>
      <c r="LYJ111" s="383"/>
      <c r="LYK111" s="384"/>
      <c r="LYL111" s="385"/>
      <c r="LYM111" s="383"/>
      <c r="LYN111" s="383"/>
      <c r="LYO111" s="383"/>
      <c r="LYP111" s="383"/>
      <c r="LYQ111" s="383"/>
      <c r="LYR111" s="383"/>
      <c r="LYS111" s="384"/>
      <c r="LYT111" s="386"/>
      <c r="LYU111" s="64"/>
      <c r="LYV111" s="383"/>
      <c r="LYW111" s="383"/>
      <c r="LYX111" s="383"/>
      <c r="LYY111" s="383"/>
      <c r="LYZ111" s="383"/>
      <c r="LZA111" s="383"/>
      <c r="LZB111" s="383"/>
      <c r="LZC111" s="384"/>
      <c r="LZD111" s="385"/>
      <c r="LZE111" s="383"/>
      <c r="LZF111" s="383"/>
      <c r="LZG111" s="383"/>
      <c r="LZH111" s="383"/>
      <c r="LZI111" s="383"/>
      <c r="LZJ111" s="383"/>
      <c r="LZK111" s="384"/>
      <c r="LZL111" s="386"/>
      <c r="LZM111" s="64"/>
      <c r="LZN111" s="383"/>
      <c r="LZO111" s="383"/>
      <c r="LZP111" s="383"/>
      <c r="LZQ111" s="383"/>
      <c r="LZR111" s="383"/>
      <c r="LZS111" s="383"/>
      <c r="LZT111" s="383"/>
      <c r="LZU111" s="384"/>
      <c r="LZV111" s="385"/>
      <c r="LZW111" s="383"/>
      <c r="LZX111" s="383"/>
      <c r="LZY111" s="383"/>
      <c r="LZZ111" s="383"/>
      <c r="MAA111" s="383"/>
      <c r="MAB111" s="383"/>
      <c r="MAC111" s="384"/>
      <c r="MAD111" s="386"/>
      <c r="MAE111" s="64"/>
      <c r="MAF111" s="383"/>
      <c r="MAG111" s="383"/>
      <c r="MAH111" s="383"/>
      <c r="MAI111" s="383"/>
      <c r="MAJ111" s="383"/>
      <c r="MAK111" s="383"/>
      <c r="MAL111" s="383"/>
      <c r="MAM111" s="384"/>
      <c r="MAN111" s="385"/>
      <c r="MAO111" s="383"/>
      <c r="MAP111" s="383"/>
      <c r="MAQ111" s="383"/>
      <c r="MAR111" s="383"/>
      <c r="MAS111" s="383"/>
      <c r="MAT111" s="383"/>
      <c r="MAU111" s="384"/>
      <c r="MAV111" s="386"/>
      <c r="MAW111" s="64"/>
      <c r="MAX111" s="383"/>
      <c r="MAY111" s="383"/>
      <c r="MAZ111" s="383"/>
      <c r="MBA111" s="383"/>
      <c r="MBB111" s="383"/>
      <c r="MBC111" s="383"/>
      <c r="MBD111" s="383"/>
      <c r="MBE111" s="384"/>
      <c r="MBF111" s="385"/>
      <c r="MBG111" s="383"/>
      <c r="MBH111" s="383"/>
      <c r="MBI111" s="383"/>
      <c r="MBJ111" s="383"/>
      <c r="MBK111" s="383"/>
      <c r="MBL111" s="383"/>
      <c r="MBM111" s="384"/>
      <c r="MBN111" s="386"/>
      <c r="MBO111" s="64"/>
      <c r="MBP111" s="383"/>
      <c r="MBQ111" s="383"/>
      <c r="MBR111" s="383"/>
      <c r="MBS111" s="383"/>
      <c r="MBT111" s="383"/>
      <c r="MBU111" s="383"/>
      <c r="MBV111" s="383"/>
      <c r="MBW111" s="384"/>
      <c r="MBX111" s="385"/>
      <c r="MBY111" s="383"/>
      <c r="MBZ111" s="383"/>
      <c r="MCA111" s="383"/>
      <c r="MCB111" s="383"/>
      <c r="MCC111" s="383"/>
      <c r="MCD111" s="383"/>
      <c r="MCE111" s="384"/>
      <c r="MCF111" s="386"/>
      <c r="MCG111" s="64"/>
      <c r="MCH111" s="383"/>
      <c r="MCI111" s="383"/>
      <c r="MCJ111" s="383"/>
      <c r="MCK111" s="383"/>
      <c r="MCL111" s="383"/>
      <c r="MCM111" s="383"/>
      <c r="MCN111" s="383"/>
      <c r="MCO111" s="384"/>
      <c r="MCP111" s="385"/>
      <c r="MCQ111" s="383"/>
      <c r="MCR111" s="383"/>
      <c r="MCS111" s="383"/>
      <c r="MCT111" s="383"/>
      <c r="MCU111" s="383"/>
      <c r="MCV111" s="383"/>
      <c r="MCW111" s="384"/>
      <c r="MCX111" s="386"/>
      <c r="MCY111" s="64"/>
      <c r="MCZ111" s="383"/>
      <c r="MDA111" s="383"/>
      <c r="MDB111" s="383"/>
      <c r="MDC111" s="383"/>
      <c r="MDD111" s="383"/>
      <c r="MDE111" s="383"/>
      <c r="MDF111" s="383"/>
      <c r="MDG111" s="384"/>
      <c r="MDH111" s="385"/>
      <c r="MDI111" s="383"/>
      <c r="MDJ111" s="383"/>
      <c r="MDK111" s="383"/>
      <c r="MDL111" s="383"/>
      <c r="MDM111" s="383"/>
      <c r="MDN111" s="383"/>
      <c r="MDO111" s="384"/>
      <c r="MDP111" s="386"/>
      <c r="MDQ111" s="64"/>
      <c r="MDR111" s="383"/>
      <c r="MDS111" s="383"/>
      <c r="MDT111" s="383"/>
      <c r="MDU111" s="383"/>
      <c r="MDV111" s="383"/>
      <c r="MDW111" s="383"/>
      <c r="MDX111" s="383"/>
      <c r="MDY111" s="384"/>
      <c r="MDZ111" s="385"/>
      <c r="MEA111" s="383"/>
      <c r="MEB111" s="383"/>
      <c r="MEC111" s="383"/>
      <c r="MED111" s="383"/>
      <c r="MEE111" s="383"/>
      <c r="MEF111" s="383"/>
      <c r="MEG111" s="384"/>
      <c r="MEH111" s="386"/>
      <c r="MEI111" s="64"/>
      <c r="MEJ111" s="383"/>
      <c r="MEK111" s="383"/>
      <c r="MEL111" s="383"/>
      <c r="MEM111" s="383"/>
      <c r="MEN111" s="383"/>
      <c r="MEO111" s="383"/>
      <c r="MEP111" s="383"/>
      <c r="MEQ111" s="384"/>
      <c r="MER111" s="385"/>
      <c r="MES111" s="383"/>
      <c r="MET111" s="383"/>
      <c r="MEU111" s="383"/>
      <c r="MEV111" s="383"/>
      <c r="MEW111" s="383"/>
      <c r="MEX111" s="383"/>
      <c r="MEY111" s="384"/>
      <c r="MEZ111" s="386"/>
      <c r="MFA111" s="64"/>
      <c r="MFB111" s="383"/>
      <c r="MFC111" s="383"/>
      <c r="MFD111" s="383"/>
      <c r="MFE111" s="383"/>
      <c r="MFF111" s="383"/>
      <c r="MFG111" s="383"/>
      <c r="MFH111" s="383"/>
      <c r="MFI111" s="384"/>
      <c r="MFJ111" s="385"/>
      <c r="MFK111" s="383"/>
      <c r="MFL111" s="383"/>
      <c r="MFM111" s="383"/>
      <c r="MFN111" s="383"/>
      <c r="MFO111" s="383"/>
      <c r="MFP111" s="383"/>
      <c r="MFQ111" s="384"/>
      <c r="MFR111" s="386"/>
      <c r="MFS111" s="64"/>
      <c r="MFT111" s="383"/>
      <c r="MFU111" s="383"/>
      <c r="MFV111" s="383"/>
      <c r="MFW111" s="383"/>
      <c r="MFX111" s="383"/>
      <c r="MFY111" s="383"/>
      <c r="MFZ111" s="383"/>
      <c r="MGA111" s="384"/>
      <c r="MGB111" s="385"/>
      <c r="MGC111" s="383"/>
      <c r="MGD111" s="383"/>
      <c r="MGE111" s="383"/>
      <c r="MGF111" s="383"/>
      <c r="MGG111" s="383"/>
      <c r="MGH111" s="383"/>
      <c r="MGI111" s="384"/>
      <c r="MGJ111" s="386"/>
      <c r="MGK111" s="64"/>
      <c r="MGL111" s="383"/>
      <c r="MGM111" s="383"/>
      <c r="MGN111" s="383"/>
      <c r="MGO111" s="383"/>
      <c r="MGP111" s="383"/>
      <c r="MGQ111" s="383"/>
      <c r="MGR111" s="383"/>
      <c r="MGS111" s="384"/>
      <c r="MGT111" s="385"/>
      <c r="MGU111" s="383"/>
      <c r="MGV111" s="383"/>
      <c r="MGW111" s="383"/>
      <c r="MGX111" s="383"/>
      <c r="MGY111" s="383"/>
      <c r="MGZ111" s="383"/>
      <c r="MHA111" s="384"/>
      <c r="MHB111" s="386"/>
      <c r="MHC111" s="64"/>
      <c r="MHD111" s="383"/>
      <c r="MHE111" s="383"/>
      <c r="MHF111" s="383"/>
      <c r="MHG111" s="383"/>
      <c r="MHH111" s="383"/>
      <c r="MHI111" s="383"/>
      <c r="MHJ111" s="383"/>
      <c r="MHK111" s="384"/>
      <c r="MHL111" s="385"/>
      <c r="MHM111" s="383"/>
      <c r="MHN111" s="383"/>
      <c r="MHO111" s="383"/>
      <c r="MHP111" s="383"/>
      <c r="MHQ111" s="383"/>
      <c r="MHR111" s="383"/>
      <c r="MHS111" s="384"/>
      <c r="MHT111" s="386"/>
      <c r="MHU111" s="64"/>
      <c r="MHV111" s="383"/>
      <c r="MHW111" s="383"/>
      <c r="MHX111" s="383"/>
      <c r="MHY111" s="383"/>
      <c r="MHZ111" s="383"/>
      <c r="MIA111" s="383"/>
      <c r="MIB111" s="383"/>
      <c r="MIC111" s="384"/>
      <c r="MID111" s="385"/>
      <c r="MIE111" s="383"/>
      <c r="MIF111" s="383"/>
      <c r="MIG111" s="383"/>
      <c r="MIH111" s="383"/>
      <c r="MII111" s="383"/>
      <c r="MIJ111" s="383"/>
      <c r="MIK111" s="384"/>
      <c r="MIL111" s="386"/>
      <c r="MIM111" s="64"/>
      <c r="MIN111" s="383"/>
      <c r="MIO111" s="383"/>
      <c r="MIP111" s="383"/>
      <c r="MIQ111" s="383"/>
      <c r="MIR111" s="383"/>
      <c r="MIS111" s="383"/>
      <c r="MIT111" s="383"/>
      <c r="MIU111" s="384"/>
      <c r="MIV111" s="385"/>
      <c r="MIW111" s="383"/>
      <c r="MIX111" s="383"/>
      <c r="MIY111" s="383"/>
      <c r="MIZ111" s="383"/>
      <c r="MJA111" s="383"/>
      <c r="MJB111" s="383"/>
      <c r="MJC111" s="384"/>
      <c r="MJD111" s="386"/>
      <c r="MJE111" s="64"/>
      <c r="MJF111" s="383"/>
      <c r="MJG111" s="383"/>
      <c r="MJH111" s="383"/>
      <c r="MJI111" s="383"/>
      <c r="MJJ111" s="383"/>
      <c r="MJK111" s="383"/>
      <c r="MJL111" s="383"/>
      <c r="MJM111" s="384"/>
      <c r="MJN111" s="385"/>
      <c r="MJO111" s="383"/>
      <c r="MJP111" s="383"/>
      <c r="MJQ111" s="383"/>
      <c r="MJR111" s="383"/>
      <c r="MJS111" s="383"/>
      <c r="MJT111" s="383"/>
      <c r="MJU111" s="384"/>
      <c r="MJV111" s="386"/>
      <c r="MJW111" s="64"/>
      <c r="MJX111" s="383"/>
      <c r="MJY111" s="383"/>
      <c r="MJZ111" s="383"/>
      <c r="MKA111" s="383"/>
      <c r="MKB111" s="383"/>
      <c r="MKC111" s="383"/>
      <c r="MKD111" s="383"/>
      <c r="MKE111" s="384"/>
      <c r="MKF111" s="385"/>
      <c r="MKG111" s="383"/>
      <c r="MKH111" s="383"/>
      <c r="MKI111" s="383"/>
      <c r="MKJ111" s="383"/>
      <c r="MKK111" s="383"/>
      <c r="MKL111" s="383"/>
      <c r="MKM111" s="384"/>
      <c r="MKN111" s="386"/>
      <c r="MKO111" s="64"/>
      <c r="MKP111" s="383"/>
      <c r="MKQ111" s="383"/>
      <c r="MKR111" s="383"/>
      <c r="MKS111" s="383"/>
      <c r="MKT111" s="383"/>
      <c r="MKU111" s="383"/>
      <c r="MKV111" s="383"/>
      <c r="MKW111" s="384"/>
      <c r="MKX111" s="385"/>
      <c r="MKY111" s="383"/>
      <c r="MKZ111" s="383"/>
      <c r="MLA111" s="383"/>
      <c r="MLB111" s="383"/>
      <c r="MLC111" s="383"/>
      <c r="MLD111" s="383"/>
      <c r="MLE111" s="384"/>
      <c r="MLF111" s="386"/>
      <c r="MLG111" s="64"/>
      <c r="MLH111" s="383"/>
      <c r="MLI111" s="383"/>
      <c r="MLJ111" s="383"/>
      <c r="MLK111" s="383"/>
      <c r="MLL111" s="383"/>
      <c r="MLM111" s="383"/>
      <c r="MLN111" s="383"/>
      <c r="MLO111" s="384"/>
      <c r="MLP111" s="385"/>
      <c r="MLQ111" s="383"/>
      <c r="MLR111" s="383"/>
      <c r="MLS111" s="383"/>
      <c r="MLT111" s="383"/>
      <c r="MLU111" s="383"/>
      <c r="MLV111" s="383"/>
      <c r="MLW111" s="384"/>
      <c r="MLX111" s="386"/>
      <c r="MLY111" s="64"/>
      <c r="MLZ111" s="383"/>
      <c r="MMA111" s="383"/>
      <c r="MMB111" s="383"/>
      <c r="MMC111" s="383"/>
      <c r="MMD111" s="383"/>
      <c r="MME111" s="383"/>
      <c r="MMF111" s="383"/>
      <c r="MMG111" s="384"/>
      <c r="MMH111" s="385"/>
      <c r="MMI111" s="383"/>
      <c r="MMJ111" s="383"/>
      <c r="MMK111" s="383"/>
      <c r="MML111" s="383"/>
      <c r="MMM111" s="383"/>
      <c r="MMN111" s="383"/>
      <c r="MMO111" s="384"/>
      <c r="MMP111" s="386"/>
      <c r="MMQ111" s="64"/>
      <c r="MMR111" s="383"/>
      <c r="MMS111" s="383"/>
      <c r="MMT111" s="383"/>
      <c r="MMU111" s="383"/>
      <c r="MMV111" s="383"/>
      <c r="MMW111" s="383"/>
      <c r="MMX111" s="383"/>
      <c r="MMY111" s="384"/>
      <c r="MMZ111" s="385"/>
      <c r="MNA111" s="383"/>
      <c r="MNB111" s="383"/>
      <c r="MNC111" s="383"/>
      <c r="MND111" s="383"/>
      <c r="MNE111" s="383"/>
      <c r="MNF111" s="383"/>
      <c r="MNG111" s="384"/>
      <c r="MNH111" s="386"/>
      <c r="MNI111" s="64"/>
      <c r="MNJ111" s="383"/>
      <c r="MNK111" s="383"/>
      <c r="MNL111" s="383"/>
      <c r="MNM111" s="383"/>
      <c r="MNN111" s="383"/>
      <c r="MNO111" s="383"/>
      <c r="MNP111" s="383"/>
      <c r="MNQ111" s="384"/>
      <c r="MNR111" s="385"/>
      <c r="MNS111" s="383"/>
      <c r="MNT111" s="383"/>
      <c r="MNU111" s="383"/>
      <c r="MNV111" s="383"/>
      <c r="MNW111" s="383"/>
      <c r="MNX111" s="383"/>
      <c r="MNY111" s="384"/>
      <c r="MNZ111" s="386"/>
      <c r="MOA111" s="64"/>
      <c r="MOB111" s="383"/>
      <c r="MOC111" s="383"/>
      <c r="MOD111" s="383"/>
      <c r="MOE111" s="383"/>
      <c r="MOF111" s="383"/>
      <c r="MOG111" s="383"/>
      <c r="MOH111" s="383"/>
      <c r="MOI111" s="384"/>
      <c r="MOJ111" s="385"/>
      <c r="MOK111" s="383"/>
      <c r="MOL111" s="383"/>
      <c r="MOM111" s="383"/>
      <c r="MON111" s="383"/>
      <c r="MOO111" s="383"/>
      <c r="MOP111" s="383"/>
      <c r="MOQ111" s="384"/>
      <c r="MOR111" s="386"/>
      <c r="MOS111" s="64"/>
      <c r="MOT111" s="383"/>
      <c r="MOU111" s="383"/>
      <c r="MOV111" s="383"/>
      <c r="MOW111" s="383"/>
      <c r="MOX111" s="383"/>
      <c r="MOY111" s="383"/>
      <c r="MOZ111" s="383"/>
      <c r="MPA111" s="384"/>
      <c r="MPB111" s="385"/>
      <c r="MPC111" s="383"/>
      <c r="MPD111" s="383"/>
      <c r="MPE111" s="383"/>
      <c r="MPF111" s="383"/>
      <c r="MPG111" s="383"/>
      <c r="MPH111" s="383"/>
      <c r="MPI111" s="384"/>
      <c r="MPJ111" s="386"/>
      <c r="MPK111" s="64"/>
      <c r="MPL111" s="383"/>
      <c r="MPM111" s="383"/>
      <c r="MPN111" s="383"/>
      <c r="MPO111" s="383"/>
      <c r="MPP111" s="383"/>
      <c r="MPQ111" s="383"/>
      <c r="MPR111" s="383"/>
      <c r="MPS111" s="384"/>
      <c r="MPT111" s="385"/>
      <c r="MPU111" s="383"/>
      <c r="MPV111" s="383"/>
      <c r="MPW111" s="383"/>
      <c r="MPX111" s="383"/>
      <c r="MPY111" s="383"/>
      <c r="MPZ111" s="383"/>
      <c r="MQA111" s="384"/>
      <c r="MQB111" s="386"/>
      <c r="MQC111" s="64"/>
      <c r="MQD111" s="383"/>
      <c r="MQE111" s="383"/>
      <c r="MQF111" s="383"/>
      <c r="MQG111" s="383"/>
      <c r="MQH111" s="383"/>
      <c r="MQI111" s="383"/>
      <c r="MQJ111" s="383"/>
      <c r="MQK111" s="384"/>
      <c r="MQL111" s="385"/>
      <c r="MQM111" s="383"/>
      <c r="MQN111" s="383"/>
      <c r="MQO111" s="383"/>
      <c r="MQP111" s="383"/>
      <c r="MQQ111" s="383"/>
      <c r="MQR111" s="383"/>
      <c r="MQS111" s="384"/>
      <c r="MQT111" s="386"/>
      <c r="MQU111" s="64"/>
      <c r="MQV111" s="383"/>
      <c r="MQW111" s="383"/>
      <c r="MQX111" s="383"/>
      <c r="MQY111" s="383"/>
      <c r="MQZ111" s="383"/>
      <c r="MRA111" s="383"/>
      <c r="MRB111" s="383"/>
      <c r="MRC111" s="384"/>
      <c r="MRD111" s="385"/>
      <c r="MRE111" s="383"/>
      <c r="MRF111" s="383"/>
      <c r="MRG111" s="383"/>
      <c r="MRH111" s="383"/>
      <c r="MRI111" s="383"/>
      <c r="MRJ111" s="383"/>
      <c r="MRK111" s="384"/>
      <c r="MRL111" s="386"/>
      <c r="MRM111" s="64"/>
      <c r="MRN111" s="383"/>
      <c r="MRO111" s="383"/>
      <c r="MRP111" s="383"/>
      <c r="MRQ111" s="383"/>
      <c r="MRR111" s="383"/>
      <c r="MRS111" s="383"/>
      <c r="MRT111" s="383"/>
      <c r="MRU111" s="384"/>
      <c r="MRV111" s="385"/>
      <c r="MRW111" s="383"/>
      <c r="MRX111" s="383"/>
      <c r="MRY111" s="383"/>
      <c r="MRZ111" s="383"/>
      <c r="MSA111" s="383"/>
      <c r="MSB111" s="383"/>
      <c r="MSC111" s="384"/>
      <c r="MSD111" s="386"/>
      <c r="MSE111" s="64"/>
      <c r="MSF111" s="383"/>
      <c r="MSG111" s="383"/>
      <c r="MSH111" s="383"/>
      <c r="MSI111" s="383"/>
      <c r="MSJ111" s="383"/>
      <c r="MSK111" s="383"/>
      <c r="MSL111" s="383"/>
      <c r="MSM111" s="384"/>
      <c r="MSN111" s="385"/>
      <c r="MSO111" s="383"/>
      <c r="MSP111" s="383"/>
      <c r="MSQ111" s="383"/>
      <c r="MSR111" s="383"/>
      <c r="MSS111" s="383"/>
      <c r="MST111" s="383"/>
      <c r="MSU111" s="384"/>
      <c r="MSV111" s="386"/>
      <c r="MSW111" s="64"/>
      <c r="MSX111" s="383"/>
      <c r="MSY111" s="383"/>
      <c r="MSZ111" s="383"/>
      <c r="MTA111" s="383"/>
      <c r="MTB111" s="383"/>
      <c r="MTC111" s="383"/>
      <c r="MTD111" s="383"/>
      <c r="MTE111" s="384"/>
      <c r="MTF111" s="385"/>
      <c r="MTG111" s="383"/>
      <c r="MTH111" s="383"/>
      <c r="MTI111" s="383"/>
      <c r="MTJ111" s="383"/>
      <c r="MTK111" s="383"/>
      <c r="MTL111" s="383"/>
      <c r="MTM111" s="384"/>
      <c r="MTN111" s="386"/>
      <c r="MTO111" s="64"/>
      <c r="MTP111" s="383"/>
      <c r="MTQ111" s="383"/>
      <c r="MTR111" s="383"/>
      <c r="MTS111" s="383"/>
      <c r="MTT111" s="383"/>
      <c r="MTU111" s="383"/>
      <c r="MTV111" s="383"/>
      <c r="MTW111" s="384"/>
      <c r="MTX111" s="385"/>
      <c r="MTY111" s="383"/>
      <c r="MTZ111" s="383"/>
      <c r="MUA111" s="383"/>
      <c r="MUB111" s="383"/>
      <c r="MUC111" s="383"/>
      <c r="MUD111" s="383"/>
      <c r="MUE111" s="384"/>
      <c r="MUF111" s="386"/>
      <c r="MUG111" s="64"/>
      <c r="MUH111" s="383"/>
      <c r="MUI111" s="383"/>
      <c r="MUJ111" s="383"/>
      <c r="MUK111" s="383"/>
      <c r="MUL111" s="383"/>
      <c r="MUM111" s="383"/>
      <c r="MUN111" s="383"/>
      <c r="MUO111" s="384"/>
      <c r="MUP111" s="385"/>
      <c r="MUQ111" s="383"/>
      <c r="MUR111" s="383"/>
      <c r="MUS111" s="383"/>
      <c r="MUT111" s="383"/>
      <c r="MUU111" s="383"/>
      <c r="MUV111" s="383"/>
      <c r="MUW111" s="384"/>
      <c r="MUX111" s="386"/>
      <c r="MUY111" s="64"/>
      <c r="MUZ111" s="383"/>
      <c r="MVA111" s="383"/>
      <c r="MVB111" s="383"/>
      <c r="MVC111" s="383"/>
      <c r="MVD111" s="383"/>
      <c r="MVE111" s="383"/>
      <c r="MVF111" s="383"/>
      <c r="MVG111" s="384"/>
      <c r="MVH111" s="385"/>
      <c r="MVI111" s="383"/>
      <c r="MVJ111" s="383"/>
      <c r="MVK111" s="383"/>
      <c r="MVL111" s="383"/>
      <c r="MVM111" s="383"/>
      <c r="MVN111" s="383"/>
      <c r="MVO111" s="384"/>
      <c r="MVP111" s="386"/>
      <c r="MVQ111" s="64"/>
      <c r="MVR111" s="383"/>
      <c r="MVS111" s="383"/>
      <c r="MVT111" s="383"/>
      <c r="MVU111" s="383"/>
      <c r="MVV111" s="383"/>
      <c r="MVW111" s="383"/>
      <c r="MVX111" s="383"/>
      <c r="MVY111" s="384"/>
      <c r="MVZ111" s="385"/>
      <c r="MWA111" s="383"/>
      <c r="MWB111" s="383"/>
      <c r="MWC111" s="383"/>
      <c r="MWD111" s="383"/>
      <c r="MWE111" s="383"/>
      <c r="MWF111" s="383"/>
      <c r="MWG111" s="384"/>
      <c r="MWH111" s="386"/>
      <c r="MWI111" s="64"/>
      <c r="MWJ111" s="383"/>
      <c r="MWK111" s="383"/>
      <c r="MWL111" s="383"/>
      <c r="MWM111" s="383"/>
      <c r="MWN111" s="383"/>
      <c r="MWO111" s="383"/>
      <c r="MWP111" s="383"/>
      <c r="MWQ111" s="384"/>
      <c r="MWR111" s="385"/>
      <c r="MWS111" s="383"/>
      <c r="MWT111" s="383"/>
      <c r="MWU111" s="383"/>
      <c r="MWV111" s="383"/>
      <c r="MWW111" s="383"/>
      <c r="MWX111" s="383"/>
      <c r="MWY111" s="384"/>
      <c r="MWZ111" s="386"/>
      <c r="MXA111" s="64"/>
      <c r="MXB111" s="383"/>
      <c r="MXC111" s="383"/>
      <c r="MXD111" s="383"/>
      <c r="MXE111" s="383"/>
      <c r="MXF111" s="383"/>
      <c r="MXG111" s="383"/>
      <c r="MXH111" s="383"/>
      <c r="MXI111" s="384"/>
      <c r="MXJ111" s="385"/>
      <c r="MXK111" s="383"/>
      <c r="MXL111" s="383"/>
      <c r="MXM111" s="383"/>
      <c r="MXN111" s="383"/>
      <c r="MXO111" s="383"/>
      <c r="MXP111" s="383"/>
      <c r="MXQ111" s="384"/>
      <c r="MXR111" s="386"/>
      <c r="MXS111" s="64"/>
      <c r="MXT111" s="383"/>
      <c r="MXU111" s="383"/>
      <c r="MXV111" s="383"/>
      <c r="MXW111" s="383"/>
      <c r="MXX111" s="383"/>
      <c r="MXY111" s="383"/>
      <c r="MXZ111" s="383"/>
      <c r="MYA111" s="384"/>
      <c r="MYB111" s="385"/>
      <c r="MYC111" s="383"/>
      <c r="MYD111" s="383"/>
      <c r="MYE111" s="383"/>
      <c r="MYF111" s="383"/>
      <c r="MYG111" s="383"/>
      <c r="MYH111" s="383"/>
      <c r="MYI111" s="384"/>
      <c r="MYJ111" s="386"/>
      <c r="MYK111" s="64"/>
      <c r="MYL111" s="383"/>
      <c r="MYM111" s="383"/>
      <c r="MYN111" s="383"/>
      <c r="MYO111" s="383"/>
      <c r="MYP111" s="383"/>
      <c r="MYQ111" s="383"/>
      <c r="MYR111" s="383"/>
      <c r="MYS111" s="384"/>
      <c r="MYT111" s="385"/>
      <c r="MYU111" s="383"/>
      <c r="MYV111" s="383"/>
      <c r="MYW111" s="383"/>
      <c r="MYX111" s="383"/>
      <c r="MYY111" s="383"/>
      <c r="MYZ111" s="383"/>
      <c r="MZA111" s="384"/>
      <c r="MZB111" s="386"/>
      <c r="MZC111" s="64"/>
      <c r="MZD111" s="383"/>
      <c r="MZE111" s="383"/>
      <c r="MZF111" s="383"/>
      <c r="MZG111" s="383"/>
      <c r="MZH111" s="383"/>
      <c r="MZI111" s="383"/>
      <c r="MZJ111" s="383"/>
      <c r="MZK111" s="384"/>
      <c r="MZL111" s="385"/>
      <c r="MZM111" s="383"/>
      <c r="MZN111" s="383"/>
      <c r="MZO111" s="383"/>
      <c r="MZP111" s="383"/>
      <c r="MZQ111" s="383"/>
      <c r="MZR111" s="383"/>
      <c r="MZS111" s="384"/>
      <c r="MZT111" s="386"/>
      <c r="MZU111" s="64"/>
      <c r="MZV111" s="383"/>
      <c r="MZW111" s="383"/>
      <c r="MZX111" s="383"/>
      <c r="MZY111" s="383"/>
      <c r="MZZ111" s="383"/>
      <c r="NAA111" s="383"/>
      <c r="NAB111" s="383"/>
      <c r="NAC111" s="384"/>
      <c r="NAD111" s="385"/>
      <c r="NAE111" s="383"/>
      <c r="NAF111" s="383"/>
      <c r="NAG111" s="383"/>
      <c r="NAH111" s="383"/>
      <c r="NAI111" s="383"/>
      <c r="NAJ111" s="383"/>
      <c r="NAK111" s="384"/>
      <c r="NAL111" s="386"/>
      <c r="NAM111" s="64"/>
      <c r="NAN111" s="383"/>
      <c r="NAO111" s="383"/>
      <c r="NAP111" s="383"/>
      <c r="NAQ111" s="383"/>
      <c r="NAR111" s="383"/>
      <c r="NAS111" s="383"/>
      <c r="NAT111" s="383"/>
      <c r="NAU111" s="384"/>
      <c r="NAV111" s="385"/>
      <c r="NAW111" s="383"/>
      <c r="NAX111" s="383"/>
      <c r="NAY111" s="383"/>
      <c r="NAZ111" s="383"/>
      <c r="NBA111" s="383"/>
      <c r="NBB111" s="383"/>
      <c r="NBC111" s="384"/>
      <c r="NBD111" s="386"/>
      <c r="NBE111" s="64"/>
      <c r="NBF111" s="383"/>
      <c r="NBG111" s="383"/>
      <c r="NBH111" s="383"/>
      <c r="NBI111" s="383"/>
      <c r="NBJ111" s="383"/>
      <c r="NBK111" s="383"/>
      <c r="NBL111" s="383"/>
      <c r="NBM111" s="384"/>
      <c r="NBN111" s="385"/>
      <c r="NBO111" s="383"/>
      <c r="NBP111" s="383"/>
      <c r="NBQ111" s="383"/>
      <c r="NBR111" s="383"/>
      <c r="NBS111" s="383"/>
      <c r="NBT111" s="383"/>
      <c r="NBU111" s="384"/>
      <c r="NBV111" s="386"/>
      <c r="NBW111" s="64"/>
      <c r="NBX111" s="383"/>
      <c r="NBY111" s="383"/>
      <c r="NBZ111" s="383"/>
      <c r="NCA111" s="383"/>
      <c r="NCB111" s="383"/>
      <c r="NCC111" s="383"/>
      <c r="NCD111" s="383"/>
      <c r="NCE111" s="384"/>
      <c r="NCF111" s="385"/>
      <c r="NCG111" s="383"/>
      <c r="NCH111" s="383"/>
      <c r="NCI111" s="383"/>
      <c r="NCJ111" s="383"/>
      <c r="NCK111" s="383"/>
      <c r="NCL111" s="383"/>
      <c r="NCM111" s="384"/>
      <c r="NCN111" s="386"/>
      <c r="NCO111" s="64"/>
      <c r="NCP111" s="383"/>
      <c r="NCQ111" s="383"/>
      <c r="NCR111" s="383"/>
      <c r="NCS111" s="383"/>
      <c r="NCT111" s="383"/>
      <c r="NCU111" s="383"/>
      <c r="NCV111" s="383"/>
      <c r="NCW111" s="384"/>
      <c r="NCX111" s="385"/>
      <c r="NCY111" s="383"/>
      <c r="NCZ111" s="383"/>
      <c r="NDA111" s="383"/>
      <c r="NDB111" s="383"/>
      <c r="NDC111" s="383"/>
      <c r="NDD111" s="383"/>
      <c r="NDE111" s="384"/>
      <c r="NDF111" s="386"/>
      <c r="NDG111" s="64"/>
      <c r="NDH111" s="383"/>
      <c r="NDI111" s="383"/>
      <c r="NDJ111" s="383"/>
      <c r="NDK111" s="383"/>
      <c r="NDL111" s="383"/>
      <c r="NDM111" s="383"/>
      <c r="NDN111" s="383"/>
      <c r="NDO111" s="384"/>
      <c r="NDP111" s="385"/>
      <c r="NDQ111" s="383"/>
      <c r="NDR111" s="383"/>
      <c r="NDS111" s="383"/>
      <c r="NDT111" s="383"/>
      <c r="NDU111" s="383"/>
      <c r="NDV111" s="383"/>
      <c r="NDW111" s="384"/>
      <c r="NDX111" s="386"/>
      <c r="NDY111" s="64"/>
      <c r="NDZ111" s="383"/>
      <c r="NEA111" s="383"/>
      <c r="NEB111" s="383"/>
      <c r="NEC111" s="383"/>
      <c r="NED111" s="383"/>
      <c r="NEE111" s="383"/>
      <c r="NEF111" s="383"/>
      <c r="NEG111" s="384"/>
      <c r="NEH111" s="385"/>
      <c r="NEI111" s="383"/>
      <c r="NEJ111" s="383"/>
      <c r="NEK111" s="383"/>
      <c r="NEL111" s="383"/>
      <c r="NEM111" s="383"/>
      <c r="NEN111" s="383"/>
      <c r="NEO111" s="384"/>
      <c r="NEP111" s="386"/>
      <c r="NEQ111" s="64"/>
      <c r="NER111" s="383"/>
      <c r="NES111" s="383"/>
      <c r="NET111" s="383"/>
      <c r="NEU111" s="383"/>
      <c r="NEV111" s="383"/>
      <c r="NEW111" s="383"/>
      <c r="NEX111" s="383"/>
      <c r="NEY111" s="384"/>
      <c r="NEZ111" s="385"/>
      <c r="NFA111" s="383"/>
      <c r="NFB111" s="383"/>
      <c r="NFC111" s="383"/>
      <c r="NFD111" s="383"/>
      <c r="NFE111" s="383"/>
      <c r="NFF111" s="383"/>
      <c r="NFG111" s="384"/>
      <c r="NFH111" s="386"/>
      <c r="NFI111" s="64"/>
      <c r="NFJ111" s="383"/>
      <c r="NFK111" s="383"/>
      <c r="NFL111" s="383"/>
      <c r="NFM111" s="383"/>
      <c r="NFN111" s="383"/>
      <c r="NFO111" s="383"/>
      <c r="NFP111" s="383"/>
      <c r="NFQ111" s="384"/>
      <c r="NFR111" s="385"/>
      <c r="NFS111" s="383"/>
      <c r="NFT111" s="383"/>
      <c r="NFU111" s="383"/>
      <c r="NFV111" s="383"/>
      <c r="NFW111" s="383"/>
      <c r="NFX111" s="383"/>
      <c r="NFY111" s="384"/>
      <c r="NFZ111" s="386"/>
      <c r="NGA111" s="64"/>
      <c r="NGB111" s="383"/>
      <c r="NGC111" s="383"/>
      <c r="NGD111" s="383"/>
      <c r="NGE111" s="383"/>
      <c r="NGF111" s="383"/>
      <c r="NGG111" s="383"/>
      <c r="NGH111" s="383"/>
      <c r="NGI111" s="384"/>
      <c r="NGJ111" s="385"/>
      <c r="NGK111" s="383"/>
      <c r="NGL111" s="383"/>
      <c r="NGM111" s="383"/>
      <c r="NGN111" s="383"/>
      <c r="NGO111" s="383"/>
      <c r="NGP111" s="383"/>
      <c r="NGQ111" s="384"/>
      <c r="NGR111" s="386"/>
      <c r="NGS111" s="64"/>
      <c r="NGT111" s="383"/>
      <c r="NGU111" s="383"/>
      <c r="NGV111" s="383"/>
      <c r="NGW111" s="383"/>
      <c r="NGX111" s="383"/>
      <c r="NGY111" s="383"/>
      <c r="NGZ111" s="383"/>
      <c r="NHA111" s="384"/>
      <c r="NHB111" s="385"/>
      <c r="NHC111" s="383"/>
      <c r="NHD111" s="383"/>
      <c r="NHE111" s="383"/>
      <c r="NHF111" s="383"/>
      <c r="NHG111" s="383"/>
      <c r="NHH111" s="383"/>
      <c r="NHI111" s="384"/>
      <c r="NHJ111" s="386"/>
      <c r="NHK111" s="64"/>
      <c r="NHL111" s="383"/>
      <c r="NHM111" s="383"/>
      <c r="NHN111" s="383"/>
      <c r="NHO111" s="383"/>
      <c r="NHP111" s="383"/>
      <c r="NHQ111" s="383"/>
      <c r="NHR111" s="383"/>
      <c r="NHS111" s="384"/>
      <c r="NHT111" s="385"/>
      <c r="NHU111" s="383"/>
      <c r="NHV111" s="383"/>
      <c r="NHW111" s="383"/>
      <c r="NHX111" s="383"/>
      <c r="NHY111" s="383"/>
      <c r="NHZ111" s="383"/>
      <c r="NIA111" s="384"/>
      <c r="NIB111" s="386"/>
      <c r="NIC111" s="64"/>
      <c r="NID111" s="383"/>
      <c r="NIE111" s="383"/>
      <c r="NIF111" s="383"/>
      <c r="NIG111" s="383"/>
      <c r="NIH111" s="383"/>
      <c r="NII111" s="383"/>
      <c r="NIJ111" s="383"/>
      <c r="NIK111" s="384"/>
      <c r="NIL111" s="385"/>
      <c r="NIM111" s="383"/>
      <c r="NIN111" s="383"/>
      <c r="NIO111" s="383"/>
      <c r="NIP111" s="383"/>
      <c r="NIQ111" s="383"/>
      <c r="NIR111" s="383"/>
      <c r="NIS111" s="384"/>
      <c r="NIT111" s="386"/>
      <c r="NIU111" s="64"/>
      <c r="NIV111" s="383"/>
      <c r="NIW111" s="383"/>
      <c r="NIX111" s="383"/>
      <c r="NIY111" s="383"/>
      <c r="NIZ111" s="383"/>
      <c r="NJA111" s="383"/>
      <c r="NJB111" s="383"/>
      <c r="NJC111" s="384"/>
      <c r="NJD111" s="385"/>
      <c r="NJE111" s="383"/>
      <c r="NJF111" s="383"/>
      <c r="NJG111" s="383"/>
      <c r="NJH111" s="383"/>
      <c r="NJI111" s="383"/>
      <c r="NJJ111" s="383"/>
      <c r="NJK111" s="384"/>
      <c r="NJL111" s="386"/>
      <c r="NJM111" s="64"/>
      <c r="NJN111" s="383"/>
      <c r="NJO111" s="383"/>
      <c r="NJP111" s="383"/>
      <c r="NJQ111" s="383"/>
      <c r="NJR111" s="383"/>
      <c r="NJS111" s="383"/>
      <c r="NJT111" s="383"/>
      <c r="NJU111" s="384"/>
      <c r="NJV111" s="385"/>
      <c r="NJW111" s="383"/>
      <c r="NJX111" s="383"/>
      <c r="NJY111" s="383"/>
      <c r="NJZ111" s="383"/>
      <c r="NKA111" s="383"/>
      <c r="NKB111" s="383"/>
      <c r="NKC111" s="384"/>
      <c r="NKD111" s="386"/>
      <c r="NKE111" s="64"/>
      <c r="NKF111" s="383"/>
      <c r="NKG111" s="383"/>
      <c r="NKH111" s="383"/>
      <c r="NKI111" s="383"/>
      <c r="NKJ111" s="383"/>
      <c r="NKK111" s="383"/>
      <c r="NKL111" s="383"/>
      <c r="NKM111" s="384"/>
      <c r="NKN111" s="385"/>
      <c r="NKO111" s="383"/>
      <c r="NKP111" s="383"/>
      <c r="NKQ111" s="383"/>
      <c r="NKR111" s="383"/>
      <c r="NKS111" s="383"/>
      <c r="NKT111" s="383"/>
      <c r="NKU111" s="384"/>
      <c r="NKV111" s="386"/>
      <c r="NKW111" s="64"/>
      <c r="NKX111" s="383"/>
      <c r="NKY111" s="383"/>
      <c r="NKZ111" s="383"/>
      <c r="NLA111" s="383"/>
      <c r="NLB111" s="383"/>
      <c r="NLC111" s="383"/>
      <c r="NLD111" s="383"/>
      <c r="NLE111" s="384"/>
      <c r="NLF111" s="385"/>
      <c r="NLG111" s="383"/>
      <c r="NLH111" s="383"/>
      <c r="NLI111" s="383"/>
      <c r="NLJ111" s="383"/>
      <c r="NLK111" s="383"/>
      <c r="NLL111" s="383"/>
      <c r="NLM111" s="384"/>
      <c r="NLN111" s="386"/>
      <c r="NLO111" s="64"/>
      <c r="NLP111" s="383"/>
      <c r="NLQ111" s="383"/>
      <c r="NLR111" s="383"/>
      <c r="NLS111" s="383"/>
      <c r="NLT111" s="383"/>
      <c r="NLU111" s="383"/>
      <c r="NLV111" s="383"/>
      <c r="NLW111" s="384"/>
      <c r="NLX111" s="385"/>
      <c r="NLY111" s="383"/>
      <c r="NLZ111" s="383"/>
      <c r="NMA111" s="383"/>
      <c r="NMB111" s="383"/>
      <c r="NMC111" s="383"/>
      <c r="NMD111" s="383"/>
      <c r="NME111" s="384"/>
      <c r="NMF111" s="386"/>
      <c r="NMG111" s="64"/>
      <c r="NMH111" s="383"/>
      <c r="NMI111" s="383"/>
      <c r="NMJ111" s="383"/>
      <c r="NMK111" s="383"/>
      <c r="NML111" s="383"/>
      <c r="NMM111" s="383"/>
      <c r="NMN111" s="383"/>
      <c r="NMO111" s="384"/>
      <c r="NMP111" s="385"/>
      <c r="NMQ111" s="383"/>
      <c r="NMR111" s="383"/>
      <c r="NMS111" s="383"/>
      <c r="NMT111" s="383"/>
      <c r="NMU111" s="383"/>
      <c r="NMV111" s="383"/>
      <c r="NMW111" s="384"/>
      <c r="NMX111" s="386"/>
      <c r="NMY111" s="64"/>
      <c r="NMZ111" s="383"/>
      <c r="NNA111" s="383"/>
      <c r="NNB111" s="383"/>
      <c r="NNC111" s="383"/>
      <c r="NND111" s="383"/>
      <c r="NNE111" s="383"/>
      <c r="NNF111" s="383"/>
      <c r="NNG111" s="384"/>
      <c r="NNH111" s="385"/>
      <c r="NNI111" s="383"/>
      <c r="NNJ111" s="383"/>
      <c r="NNK111" s="383"/>
      <c r="NNL111" s="383"/>
      <c r="NNM111" s="383"/>
      <c r="NNN111" s="383"/>
      <c r="NNO111" s="384"/>
      <c r="NNP111" s="386"/>
      <c r="NNQ111" s="64"/>
      <c r="NNR111" s="383"/>
      <c r="NNS111" s="383"/>
      <c r="NNT111" s="383"/>
      <c r="NNU111" s="383"/>
      <c r="NNV111" s="383"/>
      <c r="NNW111" s="383"/>
      <c r="NNX111" s="383"/>
      <c r="NNY111" s="384"/>
      <c r="NNZ111" s="385"/>
      <c r="NOA111" s="383"/>
      <c r="NOB111" s="383"/>
      <c r="NOC111" s="383"/>
      <c r="NOD111" s="383"/>
      <c r="NOE111" s="383"/>
      <c r="NOF111" s="383"/>
      <c r="NOG111" s="384"/>
      <c r="NOH111" s="386"/>
      <c r="NOI111" s="64"/>
      <c r="NOJ111" s="383"/>
      <c r="NOK111" s="383"/>
      <c r="NOL111" s="383"/>
      <c r="NOM111" s="383"/>
      <c r="NON111" s="383"/>
      <c r="NOO111" s="383"/>
      <c r="NOP111" s="383"/>
      <c r="NOQ111" s="384"/>
      <c r="NOR111" s="385"/>
      <c r="NOS111" s="383"/>
      <c r="NOT111" s="383"/>
      <c r="NOU111" s="383"/>
      <c r="NOV111" s="383"/>
      <c r="NOW111" s="383"/>
      <c r="NOX111" s="383"/>
      <c r="NOY111" s="384"/>
      <c r="NOZ111" s="386"/>
      <c r="NPA111" s="64"/>
      <c r="NPB111" s="383"/>
      <c r="NPC111" s="383"/>
      <c r="NPD111" s="383"/>
      <c r="NPE111" s="383"/>
      <c r="NPF111" s="383"/>
      <c r="NPG111" s="383"/>
      <c r="NPH111" s="383"/>
      <c r="NPI111" s="384"/>
      <c r="NPJ111" s="385"/>
      <c r="NPK111" s="383"/>
      <c r="NPL111" s="383"/>
      <c r="NPM111" s="383"/>
      <c r="NPN111" s="383"/>
      <c r="NPO111" s="383"/>
      <c r="NPP111" s="383"/>
      <c r="NPQ111" s="384"/>
      <c r="NPR111" s="386"/>
      <c r="NPS111" s="64"/>
      <c r="NPT111" s="383"/>
      <c r="NPU111" s="383"/>
      <c r="NPV111" s="383"/>
      <c r="NPW111" s="383"/>
      <c r="NPX111" s="383"/>
      <c r="NPY111" s="383"/>
      <c r="NPZ111" s="383"/>
      <c r="NQA111" s="384"/>
      <c r="NQB111" s="385"/>
      <c r="NQC111" s="383"/>
      <c r="NQD111" s="383"/>
      <c r="NQE111" s="383"/>
      <c r="NQF111" s="383"/>
      <c r="NQG111" s="383"/>
      <c r="NQH111" s="383"/>
      <c r="NQI111" s="384"/>
      <c r="NQJ111" s="386"/>
      <c r="NQK111" s="64"/>
      <c r="NQL111" s="383"/>
      <c r="NQM111" s="383"/>
      <c r="NQN111" s="383"/>
      <c r="NQO111" s="383"/>
      <c r="NQP111" s="383"/>
      <c r="NQQ111" s="383"/>
      <c r="NQR111" s="383"/>
      <c r="NQS111" s="384"/>
      <c r="NQT111" s="385"/>
      <c r="NQU111" s="383"/>
      <c r="NQV111" s="383"/>
      <c r="NQW111" s="383"/>
      <c r="NQX111" s="383"/>
      <c r="NQY111" s="383"/>
      <c r="NQZ111" s="383"/>
      <c r="NRA111" s="384"/>
      <c r="NRB111" s="386"/>
      <c r="NRC111" s="64"/>
      <c r="NRD111" s="383"/>
      <c r="NRE111" s="383"/>
      <c r="NRF111" s="383"/>
      <c r="NRG111" s="383"/>
      <c r="NRH111" s="383"/>
      <c r="NRI111" s="383"/>
      <c r="NRJ111" s="383"/>
      <c r="NRK111" s="384"/>
      <c r="NRL111" s="385"/>
      <c r="NRM111" s="383"/>
      <c r="NRN111" s="383"/>
      <c r="NRO111" s="383"/>
      <c r="NRP111" s="383"/>
      <c r="NRQ111" s="383"/>
      <c r="NRR111" s="383"/>
      <c r="NRS111" s="384"/>
      <c r="NRT111" s="386"/>
      <c r="NRU111" s="64"/>
      <c r="NRV111" s="383"/>
      <c r="NRW111" s="383"/>
      <c r="NRX111" s="383"/>
      <c r="NRY111" s="383"/>
      <c r="NRZ111" s="383"/>
      <c r="NSA111" s="383"/>
      <c r="NSB111" s="383"/>
      <c r="NSC111" s="384"/>
      <c r="NSD111" s="385"/>
      <c r="NSE111" s="383"/>
      <c r="NSF111" s="383"/>
      <c r="NSG111" s="383"/>
      <c r="NSH111" s="383"/>
      <c r="NSI111" s="383"/>
      <c r="NSJ111" s="383"/>
      <c r="NSK111" s="384"/>
      <c r="NSL111" s="386"/>
      <c r="NSM111" s="64"/>
      <c r="NSN111" s="383"/>
      <c r="NSO111" s="383"/>
      <c r="NSP111" s="383"/>
      <c r="NSQ111" s="383"/>
      <c r="NSR111" s="383"/>
      <c r="NSS111" s="383"/>
      <c r="NST111" s="383"/>
      <c r="NSU111" s="384"/>
      <c r="NSV111" s="385"/>
      <c r="NSW111" s="383"/>
      <c r="NSX111" s="383"/>
      <c r="NSY111" s="383"/>
      <c r="NSZ111" s="383"/>
      <c r="NTA111" s="383"/>
      <c r="NTB111" s="383"/>
      <c r="NTC111" s="384"/>
      <c r="NTD111" s="386"/>
      <c r="NTE111" s="64"/>
      <c r="NTF111" s="383"/>
      <c r="NTG111" s="383"/>
      <c r="NTH111" s="383"/>
      <c r="NTI111" s="383"/>
      <c r="NTJ111" s="383"/>
      <c r="NTK111" s="383"/>
      <c r="NTL111" s="383"/>
      <c r="NTM111" s="384"/>
      <c r="NTN111" s="385"/>
      <c r="NTO111" s="383"/>
      <c r="NTP111" s="383"/>
      <c r="NTQ111" s="383"/>
      <c r="NTR111" s="383"/>
      <c r="NTS111" s="383"/>
      <c r="NTT111" s="383"/>
      <c r="NTU111" s="384"/>
      <c r="NTV111" s="386"/>
      <c r="NTW111" s="64"/>
      <c r="NTX111" s="383"/>
      <c r="NTY111" s="383"/>
      <c r="NTZ111" s="383"/>
      <c r="NUA111" s="383"/>
      <c r="NUB111" s="383"/>
      <c r="NUC111" s="383"/>
      <c r="NUD111" s="383"/>
      <c r="NUE111" s="384"/>
      <c r="NUF111" s="385"/>
      <c r="NUG111" s="383"/>
      <c r="NUH111" s="383"/>
      <c r="NUI111" s="383"/>
      <c r="NUJ111" s="383"/>
      <c r="NUK111" s="383"/>
      <c r="NUL111" s="383"/>
      <c r="NUM111" s="384"/>
      <c r="NUN111" s="386"/>
      <c r="NUO111" s="64"/>
      <c r="NUP111" s="383"/>
      <c r="NUQ111" s="383"/>
      <c r="NUR111" s="383"/>
      <c r="NUS111" s="383"/>
      <c r="NUT111" s="383"/>
      <c r="NUU111" s="383"/>
      <c r="NUV111" s="383"/>
      <c r="NUW111" s="384"/>
      <c r="NUX111" s="385"/>
      <c r="NUY111" s="383"/>
      <c r="NUZ111" s="383"/>
      <c r="NVA111" s="383"/>
      <c r="NVB111" s="383"/>
      <c r="NVC111" s="383"/>
      <c r="NVD111" s="383"/>
      <c r="NVE111" s="384"/>
      <c r="NVF111" s="386"/>
      <c r="NVG111" s="64"/>
      <c r="NVH111" s="383"/>
      <c r="NVI111" s="383"/>
      <c r="NVJ111" s="383"/>
      <c r="NVK111" s="383"/>
      <c r="NVL111" s="383"/>
      <c r="NVM111" s="383"/>
      <c r="NVN111" s="383"/>
      <c r="NVO111" s="384"/>
      <c r="NVP111" s="385"/>
      <c r="NVQ111" s="383"/>
      <c r="NVR111" s="383"/>
      <c r="NVS111" s="383"/>
      <c r="NVT111" s="383"/>
      <c r="NVU111" s="383"/>
      <c r="NVV111" s="383"/>
      <c r="NVW111" s="384"/>
      <c r="NVX111" s="386"/>
      <c r="NVY111" s="64"/>
      <c r="NVZ111" s="383"/>
      <c r="NWA111" s="383"/>
      <c r="NWB111" s="383"/>
      <c r="NWC111" s="383"/>
      <c r="NWD111" s="383"/>
      <c r="NWE111" s="383"/>
      <c r="NWF111" s="383"/>
      <c r="NWG111" s="384"/>
      <c r="NWH111" s="385"/>
      <c r="NWI111" s="383"/>
      <c r="NWJ111" s="383"/>
      <c r="NWK111" s="383"/>
      <c r="NWL111" s="383"/>
      <c r="NWM111" s="383"/>
      <c r="NWN111" s="383"/>
      <c r="NWO111" s="384"/>
      <c r="NWP111" s="386"/>
      <c r="NWQ111" s="64"/>
      <c r="NWR111" s="383"/>
      <c r="NWS111" s="383"/>
      <c r="NWT111" s="383"/>
      <c r="NWU111" s="383"/>
      <c r="NWV111" s="383"/>
      <c r="NWW111" s="383"/>
      <c r="NWX111" s="383"/>
      <c r="NWY111" s="384"/>
      <c r="NWZ111" s="385"/>
      <c r="NXA111" s="383"/>
      <c r="NXB111" s="383"/>
      <c r="NXC111" s="383"/>
      <c r="NXD111" s="383"/>
      <c r="NXE111" s="383"/>
      <c r="NXF111" s="383"/>
      <c r="NXG111" s="384"/>
      <c r="NXH111" s="386"/>
      <c r="NXI111" s="64"/>
      <c r="NXJ111" s="383"/>
      <c r="NXK111" s="383"/>
      <c r="NXL111" s="383"/>
      <c r="NXM111" s="383"/>
      <c r="NXN111" s="383"/>
      <c r="NXO111" s="383"/>
      <c r="NXP111" s="383"/>
      <c r="NXQ111" s="384"/>
      <c r="NXR111" s="385"/>
      <c r="NXS111" s="383"/>
      <c r="NXT111" s="383"/>
      <c r="NXU111" s="383"/>
      <c r="NXV111" s="383"/>
      <c r="NXW111" s="383"/>
      <c r="NXX111" s="383"/>
      <c r="NXY111" s="384"/>
      <c r="NXZ111" s="386"/>
      <c r="NYA111" s="64"/>
      <c r="NYB111" s="383"/>
      <c r="NYC111" s="383"/>
      <c r="NYD111" s="383"/>
      <c r="NYE111" s="383"/>
      <c r="NYF111" s="383"/>
      <c r="NYG111" s="383"/>
      <c r="NYH111" s="383"/>
      <c r="NYI111" s="384"/>
      <c r="NYJ111" s="385"/>
      <c r="NYK111" s="383"/>
      <c r="NYL111" s="383"/>
      <c r="NYM111" s="383"/>
      <c r="NYN111" s="383"/>
      <c r="NYO111" s="383"/>
      <c r="NYP111" s="383"/>
      <c r="NYQ111" s="384"/>
      <c r="NYR111" s="386"/>
      <c r="NYS111" s="64"/>
      <c r="NYT111" s="383"/>
      <c r="NYU111" s="383"/>
      <c r="NYV111" s="383"/>
      <c r="NYW111" s="383"/>
      <c r="NYX111" s="383"/>
      <c r="NYY111" s="383"/>
      <c r="NYZ111" s="383"/>
      <c r="NZA111" s="384"/>
      <c r="NZB111" s="385"/>
      <c r="NZC111" s="383"/>
      <c r="NZD111" s="383"/>
      <c r="NZE111" s="383"/>
      <c r="NZF111" s="383"/>
      <c r="NZG111" s="383"/>
      <c r="NZH111" s="383"/>
      <c r="NZI111" s="384"/>
      <c r="NZJ111" s="386"/>
      <c r="NZK111" s="64"/>
      <c r="NZL111" s="383"/>
      <c r="NZM111" s="383"/>
      <c r="NZN111" s="383"/>
      <c r="NZO111" s="383"/>
      <c r="NZP111" s="383"/>
      <c r="NZQ111" s="383"/>
      <c r="NZR111" s="383"/>
      <c r="NZS111" s="384"/>
      <c r="NZT111" s="385"/>
      <c r="NZU111" s="383"/>
      <c r="NZV111" s="383"/>
      <c r="NZW111" s="383"/>
      <c r="NZX111" s="383"/>
      <c r="NZY111" s="383"/>
      <c r="NZZ111" s="383"/>
      <c r="OAA111" s="384"/>
      <c r="OAB111" s="386"/>
      <c r="OAC111" s="64"/>
      <c r="OAD111" s="383"/>
      <c r="OAE111" s="383"/>
      <c r="OAF111" s="383"/>
      <c r="OAG111" s="383"/>
      <c r="OAH111" s="383"/>
      <c r="OAI111" s="383"/>
      <c r="OAJ111" s="383"/>
      <c r="OAK111" s="384"/>
      <c r="OAL111" s="385"/>
      <c r="OAM111" s="383"/>
      <c r="OAN111" s="383"/>
      <c r="OAO111" s="383"/>
      <c r="OAP111" s="383"/>
      <c r="OAQ111" s="383"/>
      <c r="OAR111" s="383"/>
      <c r="OAS111" s="384"/>
      <c r="OAT111" s="386"/>
      <c r="OAU111" s="64"/>
      <c r="OAV111" s="383"/>
      <c r="OAW111" s="383"/>
      <c r="OAX111" s="383"/>
      <c r="OAY111" s="383"/>
      <c r="OAZ111" s="383"/>
      <c r="OBA111" s="383"/>
      <c r="OBB111" s="383"/>
      <c r="OBC111" s="384"/>
      <c r="OBD111" s="385"/>
      <c r="OBE111" s="383"/>
      <c r="OBF111" s="383"/>
      <c r="OBG111" s="383"/>
      <c r="OBH111" s="383"/>
      <c r="OBI111" s="383"/>
      <c r="OBJ111" s="383"/>
      <c r="OBK111" s="384"/>
      <c r="OBL111" s="386"/>
      <c r="OBM111" s="64"/>
      <c r="OBN111" s="383"/>
      <c r="OBO111" s="383"/>
      <c r="OBP111" s="383"/>
      <c r="OBQ111" s="383"/>
      <c r="OBR111" s="383"/>
      <c r="OBS111" s="383"/>
      <c r="OBT111" s="383"/>
      <c r="OBU111" s="384"/>
      <c r="OBV111" s="385"/>
      <c r="OBW111" s="383"/>
      <c r="OBX111" s="383"/>
      <c r="OBY111" s="383"/>
      <c r="OBZ111" s="383"/>
      <c r="OCA111" s="383"/>
      <c r="OCB111" s="383"/>
      <c r="OCC111" s="384"/>
      <c r="OCD111" s="386"/>
      <c r="OCE111" s="64"/>
      <c r="OCF111" s="383"/>
      <c r="OCG111" s="383"/>
      <c r="OCH111" s="383"/>
      <c r="OCI111" s="383"/>
      <c r="OCJ111" s="383"/>
      <c r="OCK111" s="383"/>
      <c r="OCL111" s="383"/>
      <c r="OCM111" s="384"/>
      <c r="OCN111" s="385"/>
      <c r="OCO111" s="383"/>
      <c r="OCP111" s="383"/>
      <c r="OCQ111" s="383"/>
      <c r="OCR111" s="383"/>
      <c r="OCS111" s="383"/>
      <c r="OCT111" s="383"/>
      <c r="OCU111" s="384"/>
      <c r="OCV111" s="386"/>
      <c r="OCW111" s="64"/>
      <c r="OCX111" s="383"/>
      <c r="OCY111" s="383"/>
      <c r="OCZ111" s="383"/>
      <c r="ODA111" s="383"/>
      <c r="ODB111" s="383"/>
      <c r="ODC111" s="383"/>
      <c r="ODD111" s="383"/>
      <c r="ODE111" s="384"/>
      <c r="ODF111" s="385"/>
      <c r="ODG111" s="383"/>
      <c r="ODH111" s="383"/>
      <c r="ODI111" s="383"/>
      <c r="ODJ111" s="383"/>
      <c r="ODK111" s="383"/>
      <c r="ODL111" s="383"/>
      <c r="ODM111" s="384"/>
      <c r="ODN111" s="386"/>
      <c r="ODO111" s="64"/>
      <c r="ODP111" s="383"/>
      <c r="ODQ111" s="383"/>
      <c r="ODR111" s="383"/>
      <c r="ODS111" s="383"/>
      <c r="ODT111" s="383"/>
      <c r="ODU111" s="383"/>
      <c r="ODV111" s="383"/>
      <c r="ODW111" s="384"/>
      <c r="ODX111" s="385"/>
      <c r="ODY111" s="383"/>
      <c r="ODZ111" s="383"/>
      <c r="OEA111" s="383"/>
      <c r="OEB111" s="383"/>
      <c r="OEC111" s="383"/>
      <c r="OED111" s="383"/>
      <c r="OEE111" s="384"/>
      <c r="OEF111" s="386"/>
      <c r="OEG111" s="64"/>
      <c r="OEH111" s="383"/>
      <c r="OEI111" s="383"/>
      <c r="OEJ111" s="383"/>
      <c r="OEK111" s="383"/>
      <c r="OEL111" s="383"/>
      <c r="OEM111" s="383"/>
      <c r="OEN111" s="383"/>
      <c r="OEO111" s="384"/>
      <c r="OEP111" s="385"/>
      <c r="OEQ111" s="383"/>
      <c r="OER111" s="383"/>
      <c r="OES111" s="383"/>
      <c r="OET111" s="383"/>
      <c r="OEU111" s="383"/>
      <c r="OEV111" s="383"/>
      <c r="OEW111" s="384"/>
      <c r="OEX111" s="386"/>
      <c r="OEY111" s="64"/>
      <c r="OEZ111" s="383"/>
      <c r="OFA111" s="383"/>
      <c r="OFB111" s="383"/>
      <c r="OFC111" s="383"/>
      <c r="OFD111" s="383"/>
      <c r="OFE111" s="383"/>
      <c r="OFF111" s="383"/>
      <c r="OFG111" s="384"/>
      <c r="OFH111" s="385"/>
      <c r="OFI111" s="383"/>
      <c r="OFJ111" s="383"/>
      <c r="OFK111" s="383"/>
      <c r="OFL111" s="383"/>
      <c r="OFM111" s="383"/>
      <c r="OFN111" s="383"/>
      <c r="OFO111" s="384"/>
      <c r="OFP111" s="386"/>
      <c r="OFQ111" s="64"/>
      <c r="OFR111" s="383"/>
      <c r="OFS111" s="383"/>
      <c r="OFT111" s="383"/>
      <c r="OFU111" s="383"/>
      <c r="OFV111" s="383"/>
      <c r="OFW111" s="383"/>
      <c r="OFX111" s="383"/>
      <c r="OFY111" s="384"/>
      <c r="OFZ111" s="385"/>
      <c r="OGA111" s="383"/>
      <c r="OGB111" s="383"/>
      <c r="OGC111" s="383"/>
      <c r="OGD111" s="383"/>
      <c r="OGE111" s="383"/>
      <c r="OGF111" s="383"/>
      <c r="OGG111" s="384"/>
      <c r="OGH111" s="386"/>
      <c r="OGI111" s="64"/>
      <c r="OGJ111" s="383"/>
      <c r="OGK111" s="383"/>
      <c r="OGL111" s="383"/>
      <c r="OGM111" s="383"/>
      <c r="OGN111" s="383"/>
      <c r="OGO111" s="383"/>
      <c r="OGP111" s="383"/>
      <c r="OGQ111" s="384"/>
      <c r="OGR111" s="385"/>
      <c r="OGS111" s="383"/>
      <c r="OGT111" s="383"/>
      <c r="OGU111" s="383"/>
      <c r="OGV111" s="383"/>
      <c r="OGW111" s="383"/>
      <c r="OGX111" s="383"/>
      <c r="OGY111" s="384"/>
      <c r="OGZ111" s="386"/>
      <c r="OHA111" s="64"/>
      <c r="OHB111" s="383"/>
      <c r="OHC111" s="383"/>
      <c r="OHD111" s="383"/>
      <c r="OHE111" s="383"/>
      <c r="OHF111" s="383"/>
      <c r="OHG111" s="383"/>
      <c r="OHH111" s="383"/>
      <c r="OHI111" s="384"/>
      <c r="OHJ111" s="385"/>
      <c r="OHK111" s="383"/>
      <c r="OHL111" s="383"/>
      <c r="OHM111" s="383"/>
      <c r="OHN111" s="383"/>
      <c r="OHO111" s="383"/>
      <c r="OHP111" s="383"/>
      <c r="OHQ111" s="384"/>
      <c r="OHR111" s="386"/>
      <c r="OHS111" s="64"/>
      <c r="OHT111" s="383"/>
      <c r="OHU111" s="383"/>
      <c r="OHV111" s="383"/>
      <c r="OHW111" s="383"/>
      <c r="OHX111" s="383"/>
      <c r="OHY111" s="383"/>
      <c r="OHZ111" s="383"/>
      <c r="OIA111" s="384"/>
      <c r="OIB111" s="385"/>
      <c r="OIC111" s="383"/>
      <c r="OID111" s="383"/>
      <c r="OIE111" s="383"/>
      <c r="OIF111" s="383"/>
      <c r="OIG111" s="383"/>
      <c r="OIH111" s="383"/>
      <c r="OII111" s="384"/>
      <c r="OIJ111" s="386"/>
      <c r="OIK111" s="64"/>
      <c r="OIL111" s="383"/>
      <c r="OIM111" s="383"/>
      <c r="OIN111" s="383"/>
      <c r="OIO111" s="383"/>
      <c r="OIP111" s="383"/>
      <c r="OIQ111" s="383"/>
      <c r="OIR111" s="383"/>
      <c r="OIS111" s="384"/>
      <c r="OIT111" s="385"/>
      <c r="OIU111" s="383"/>
      <c r="OIV111" s="383"/>
      <c r="OIW111" s="383"/>
      <c r="OIX111" s="383"/>
      <c r="OIY111" s="383"/>
      <c r="OIZ111" s="383"/>
      <c r="OJA111" s="384"/>
      <c r="OJB111" s="386"/>
      <c r="OJC111" s="64"/>
      <c r="OJD111" s="383"/>
      <c r="OJE111" s="383"/>
      <c r="OJF111" s="383"/>
      <c r="OJG111" s="383"/>
      <c r="OJH111" s="383"/>
      <c r="OJI111" s="383"/>
      <c r="OJJ111" s="383"/>
      <c r="OJK111" s="384"/>
      <c r="OJL111" s="385"/>
      <c r="OJM111" s="383"/>
      <c r="OJN111" s="383"/>
      <c r="OJO111" s="383"/>
      <c r="OJP111" s="383"/>
      <c r="OJQ111" s="383"/>
      <c r="OJR111" s="383"/>
      <c r="OJS111" s="384"/>
      <c r="OJT111" s="386"/>
      <c r="OJU111" s="64"/>
      <c r="OJV111" s="383"/>
      <c r="OJW111" s="383"/>
      <c r="OJX111" s="383"/>
      <c r="OJY111" s="383"/>
      <c r="OJZ111" s="383"/>
      <c r="OKA111" s="383"/>
      <c r="OKB111" s="383"/>
      <c r="OKC111" s="384"/>
      <c r="OKD111" s="385"/>
      <c r="OKE111" s="383"/>
      <c r="OKF111" s="383"/>
      <c r="OKG111" s="383"/>
      <c r="OKH111" s="383"/>
      <c r="OKI111" s="383"/>
      <c r="OKJ111" s="383"/>
      <c r="OKK111" s="384"/>
      <c r="OKL111" s="386"/>
      <c r="OKM111" s="64"/>
      <c r="OKN111" s="383"/>
      <c r="OKO111" s="383"/>
      <c r="OKP111" s="383"/>
      <c r="OKQ111" s="383"/>
      <c r="OKR111" s="383"/>
      <c r="OKS111" s="383"/>
      <c r="OKT111" s="383"/>
      <c r="OKU111" s="384"/>
      <c r="OKV111" s="385"/>
      <c r="OKW111" s="383"/>
      <c r="OKX111" s="383"/>
      <c r="OKY111" s="383"/>
      <c r="OKZ111" s="383"/>
      <c r="OLA111" s="383"/>
      <c r="OLB111" s="383"/>
      <c r="OLC111" s="384"/>
      <c r="OLD111" s="386"/>
      <c r="OLE111" s="64"/>
      <c r="OLF111" s="383"/>
      <c r="OLG111" s="383"/>
      <c r="OLH111" s="383"/>
      <c r="OLI111" s="383"/>
      <c r="OLJ111" s="383"/>
      <c r="OLK111" s="383"/>
      <c r="OLL111" s="383"/>
      <c r="OLM111" s="384"/>
      <c r="OLN111" s="385"/>
      <c r="OLO111" s="383"/>
      <c r="OLP111" s="383"/>
      <c r="OLQ111" s="383"/>
      <c r="OLR111" s="383"/>
      <c r="OLS111" s="383"/>
      <c r="OLT111" s="383"/>
      <c r="OLU111" s="384"/>
      <c r="OLV111" s="386"/>
      <c r="OLW111" s="64"/>
      <c r="OLX111" s="383"/>
      <c r="OLY111" s="383"/>
      <c r="OLZ111" s="383"/>
      <c r="OMA111" s="383"/>
      <c r="OMB111" s="383"/>
      <c r="OMC111" s="383"/>
      <c r="OMD111" s="383"/>
      <c r="OME111" s="384"/>
      <c r="OMF111" s="385"/>
      <c r="OMG111" s="383"/>
      <c r="OMH111" s="383"/>
      <c r="OMI111" s="383"/>
      <c r="OMJ111" s="383"/>
      <c r="OMK111" s="383"/>
      <c r="OML111" s="383"/>
      <c r="OMM111" s="384"/>
      <c r="OMN111" s="386"/>
      <c r="OMO111" s="64"/>
      <c r="OMP111" s="383"/>
      <c r="OMQ111" s="383"/>
      <c r="OMR111" s="383"/>
      <c r="OMS111" s="383"/>
      <c r="OMT111" s="383"/>
      <c r="OMU111" s="383"/>
      <c r="OMV111" s="383"/>
      <c r="OMW111" s="384"/>
      <c r="OMX111" s="385"/>
      <c r="OMY111" s="383"/>
      <c r="OMZ111" s="383"/>
      <c r="ONA111" s="383"/>
      <c r="ONB111" s="383"/>
      <c r="ONC111" s="383"/>
      <c r="OND111" s="383"/>
      <c r="ONE111" s="384"/>
      <c r="ONF111" s="386"/>
      <c r="ONG111" s="64"/>
      <c r="ONH111" s="383"/>
      <c r="ONI111" s="383"/>
      <c r="ONJ111" s="383"/>
      <c r="ONK111" s="383"/>
      <c r="ONL111" s="383"/>
      <c r="ONM111" s="383"/>
      <c r="ONN111" s="383"/>
      <c r="ONO111" s="384"/>
      <c r="ONP111" s="385"/>
      <c r="ONQ111" s="383"/>
      <c r="ONR111" s="383"/>
      <c r="ONS111" s="383"/>
      <c r="ONT111" s="383"/>
      <c r="ONU111" s="383"/>
      <c r="ONV111" s="383"/>
      <c r="ONW111" s="384"/>
      <c r="ONX111" s="386"/>
      <c r="ONY111" s="64"/>
      <c r="ONZ111" s="383"/>
      <c r="OOA111" s="383"/>
      <c r="OOB111" s="383"/>
      <c r="OOC111" s="383"/>
      <c r="OOD111" s="383"/>
      <c r="OOE111" s="383"/>
      <c r="OOF111" s="383"/>
      <c r="OOG111" s="384"/>
      <c r="OOH111" s="385"/>
      <c r="OOI111" s="383"/>
      <c r="OOJ111" s="383"/>
      <c r="OOK111" s="383"/>
      <c r="OOL111" s="383"/>
      <c r="OOM111" s="383"/>
      <c r="OON111" s="383"/>
      <c r="OOO111" s="384"/>
      <c r="OOP111" s="386"/>
      <c r="OOQ111" s="64"/>
      <c r="OOR111" s="383"/>
      <c r="OOS111" s="383"/>
      <c r="OOT111" s="383"/>
      <c r="OOU111" s="383"/>
      <c r="OOV111" s="383"/>
      <c r="OOW111" s="383"/>
      <c r="OOX111" s="383"/>
      <c r="OOY111" s="384"/>
      <c r="OOZ111" s="385"/>
      <c r="OPA111" s="383"/>
      <c r="OPB111" s="383"/>
      <c r="OPC111" s="383"/>
      <c r="OPD111" s="383"/>
      <c r="OPE111" s="383"/>
      <c r="OPF111" s="383"/>
      <c r="OPG111" s="384"/>
      <c r="OPH111" s="386"/>
      <c r="OPI111" s="64"/>
      <c r="OPJ111" s="383"/>
      <c r="OPK111" s="383"/>
      <c r="OPL111" s="383"/>
      <c r="OPM111" s="383"/>
      <c r="OPN111" s="383"/>
      <c r="OPO111" s="383"/>
      <c r="OPP111" s="383"/>
      <c r="OPQ111" s="384"/>
      <c r="OPR111" s="385"/>
      <c r="OPS111" s="383"/>
      <c r="OPT111" s="383"/>
      <c r="OPU111" s="383"/>
      <c r="OPV111" s="383"/>
      <c r="OPW111" s="383"/>
      <c r="OPX111" s="383"/>
      <c r="OPY111" s="384"/>
      <c r="OPZ111" s="386"/>
      <c r="OQA111" s="64"/>
      <c r="OQB111" s="383"/>
      <c r="OQC111" s="383"/>
      <c r="OQD111" s="383"/>
      <c r="OQE111" s="383"/>
      <c r="OQF111" s="383"/>
      <c r="OQG111" s="383"/>
      <c r="OQH111" s="383"/>
      <c r="OQI111" s="384"/>
      <c r="OQJ111" s="385"/>
      <c r="OQK111" s="383"/>
      <c r="OQL111" s="383"/>
      <c r="OQM111" s="383"/>
      <c r="OQN111" s="383"/>
      <c r="OQO111" s="383"/>
      <c r="OQP111" s="383"/>
      <c r="OQQ111" s="384"/>
      <c r="OQR111" s="386"/>
      <c r="OQS111" s="64"/>
      <c r="OQT111" s="383"/>
      <c r="OQU111" s="383"/>
      <c r="OQV111" s="383"/>
      <c r="OQW111" s="383"/>
      <c r="OQX111" s="383"/>
      <c r="OQY111" s="383"/>
      <c r="OQZ111" s="383"/>
      <c r="ORA111" s="384"/>
      <c r="ORB111" s="385"/>
      <c r="ORC111" s="383"/>
      <c r="ORD111" s="383"/>
      <c r="ORE111" s="383"/>
      <c r="ORF111" s="383"/>
      <c r="ORG111" s="383"/>
      <c r="ORH111" s="383"/>
      <c r="ORI111" s="384"/>
      <c r="ORJ111" s="386"/>
      <c r="ORK111" s="64"/>
      <c r="ORL111" s="383"/>
      <c r="ORM111" s="383"/>
      <c r="ORN111" s="383"/>
      <c r="ORO111" s="383"/>
      <c r="ORP111" s="383"/>
      <c r="ORQ111" s="383"/>
      <c r="ORR111" s="383"/>
      <c r="ORS111" s="384"/>
      <c r="ORT111" s="385"/>
      <c r="ORU111" s="383"/>
      <c r="ORV111" s="383"/>
      <c r="ORW111" s="383"/>
      <c r="ORX111" s="383"/>
      <c r="ORY111" s="383"/>
      <c r="ORZ111" s="383"/>
      <c r="OSA111" s="384"/>
      <c r="OSB111" s="386"/>
      <c r="OSC111" s="64"/>
      <c r="OSD111" s="383"/>
      <c r="OSE111" s="383"/>
      <c r="OSF111" s="383"/>
      <c r="OSG111" s="383"/>
      <c r="OSH111" s="383"/>
      <c r="OSI111" s="383"/>
      <c r="OSJ111" s="383"/>
      <c r="OSK111" s="384"/>
      <c r="OSL111" s="385"/>
      <c r="OSM111" s="383"/>
      <c r="OSN111" s="383"/>
      <c r="OSO111" s="383"/>
      <c r="OSP111" s="383"/>
      <c r="OSQ111" s="383"/>
      <c r="OSR111" s="383"/>
      <c r="OSS111" s="384"/>
      <c r="OST111" s="386"/>
      <c r="OSU111" s="64"/>
      <c r="OSV111" s="383"/>
      <c r="OSW111" s="383"/>
      <c r="OSX111" s="383"/>
      <c r="OSY111" s="383"/>
      <c r="OSZ111" s="383"/>
      <c r="OTA111" s="383"/>
      <c r="OTB111" s="383"/>
      <c r="OTC111" s="384"/>
      <c r="OTD111" s="385"/>
      <c r="OTE111" s="383"/>
      <c r="OTF111" s="383"/>
      <c r="OTG111" s="383"/>
      <c r="OTH111" s="383"/>
      <c r="OTI111" s="383"/>
      <c r="OTJ111" s="383"/>
      <c r="OTK111" s="384"/>
      <c r="OTL111" s="386"/>
      <c r="OTM111" s="64"/>
      <c r="OTN111" s="383"/>
      <c r="OTO111" s="383"/>
      <c r="OTP111" s="383"/>
      <c r="OTQ111" s="383"/>
      <c r="OTR111" s="383"/>
      <c r="OTS111" s="383"/>
      <c r="OTT111" s="383"/>
      <c r="OTU111" s="384"/>
      <c r="OTV111" s="385"/>
      <c r="OTW111" s="383"/>
      <c r="OTX111" s="383"/>
      <c r="OTY111" s="383"/>
      <c r="OTZ111" s="383"/>
      <c r="OUA111" s="383"/>
      <c r="OUB111" s="383"/>
      <c r="OUC111" s="384"/>
      <c r="OUD111" s="386"/>
      <c r="OUE111" s="64"/>
      <c r="OUF111" s="383"/>
      <c r="OUG111" s="383"/>
      <c r="OUH111" s="383"/>
      <c r="OUI111" s="383"/>
      <c r="OUJ111" s="383"/>
      <c r="OUK111" s="383"/>
      <c r="OUL111" s="383"/>
      <c r="OUM111" s="384"/>
      <c r="OUN111" s="385"/>
      <c r="OUO111" s="383"/>
      <c r="OUP111" s="383"/>
      <c r="OUQ111" s="383"/>
      <c r="OUR111" s="383"/>
      <c r="OUS111" s="383"/>
      <c r="OUT111" s="383"/>
      <c r="OUU111" s="384"/>
      <c r="OUV111" s="386"/>
      <c r="OUW111" s="64"/>
      <c r="OUX111" s="383"/>
      <c r="OUY111" s="383"/>
      <c r="OUZ111" s="383"/>
      <c r="OVA111" s="383"/>
      <c r="OVB111" s="383"/>
      <c r="OVC111" s="383"/>
      <c r="OVD111" s="383"/>
      <c r="OVE111" s="384"/>
      <c r="OVF111" s="385"/>
      <c r="OVG111" s="383"/>
      <c r="OVH111" s="383"/>
      <c r="OVI111" s="383"/>
      <c r="OVJ111" s="383"/>
      <c r="OVK111" s="383"/>
      <c r="OVL111" s="383"/>
      <c r="OVM111" s="384"/>
      <c r="OVN111" s="386"/>
      <c r="OVO111" s="64"/>
      <c r="OVP111" s="383"/>
      <c r="OVQ111" s="383"/>
      <c r="OVR111" s="383"/>
      <c r="OVS111" s="383"/>
      <c r="OVT111" s="383"/>
      <c r="OVU111" s="383"/>
      <c r="OVV111" s="383"/>
      <c r="OVW111" s="384"/>
      <c r="OVX111" s="385"/>
      <c r="OVY111" s="383"/>
      <c r="OVZ111" s="383"/>
      <c r="OWA111" s="383"/>
      <c r="OWB111" s="383"/>
      <c r="OWC111" s="383"/>
      <c r="OWD111" s="383"/>
      <c r="OWE111" s="384"/>
      <c r="OWF111" s="386"/>
      <c r="OWG111" s="64"/>
      <c r="OWH111" s="383"/>
      <c r="OWI111" s="383"/>
      <c r="OWJ111" s="383"/>
      <c r="OWK111" s="383"/>
      <c r="OWL111" s="383"/>
      <c r="OWM111" s="383"/>
      <c r="OWN111" s="383"/>
      <c r="OWO111" s="384"/>
      <c r="OWP111" s="385"/>
      <c r="OWQ111" s="383"/>
      <c r="OWR111" s="383"/>
      <c r="OWS111" s="383"/>
      <c r="OWT111" s="383"/>
      <c r="OWU111" s="383"/>
      <c r="OWV111" s="383"/>
      <c r="OWW111" s="384"/>
      <c r="OWX111" s="386"/>
      <c r="OWY111" s="64"/>
      <c r="OWZ111" s="383"/>
      <c r="OXA111" s="383"/>
      <c r="OXB111" s="383"/>
      <c r="OXC111" s="383"/>
      <c r="OXD111" s="383"/>
      <c r="OXE111" s="383"/>
      <c r="OXF111" s="383"/>
      <c r="OXG111" s="384"/>
      <c r="OXH111" s="385"/>
      <c r="OXI111" s="383"/>
      <c r="OXJ111" s="383"/>
      <c r="OXK111" s="383"/>
      <c r="OXL111" s="383"/>
      <c r="OXM111" s="383"/>
      <c r="OXN111" s="383"/>
      <c r="OXO111" s="384"/>
      <c r="OXP111" s="386"/>
      <c r="OXQ111" s="64"/>
      <c r="OXR111" s="383"/>
      <c r="OXS111" s="383"/>
      <c r="OXT111" s="383"/>
      <c r="OXU111" s="383"/>
      <c r="OXV111" s="383"/>
      <c r="OXW111" s="383"/>
      <c r="OXX111" s="383"/>
      <c r="OXY111" s="384"/>
      <c r="OXZ111" s="385"/>
      <c r="OYA111" s="383"/>
      <c r="OYB111" s="383"/>
      <c r="OYC111" s="383"/>
      <c r="OYD111" s="383"/>
      <c r="OYE111" s="383"/>
      <c r="OYF111" s="383"/>
      <c r="OYG111" s="384"/>
      <c r="OYH111" s="386"/>
      <c r="OYI111" s="64"/>
      <c r="OYJ111" s="383"/>
      <c r="OYK111" s="383"/>
      <c r="OYL111" s="383"/>
      <c r="OYM111" s="383"/>
      <c r="OYN111" s="383"/>
      <c r="OYO111" s="383"/>
      <c r="OYP111" s="383"/>
      <c r="OYQ111" s="384"/>
      <c r="OYR111" s="385"/>
      <c r="OYS111" s="383"/>
      <c r="OYT111" s="383"/>
      <c r="OYU111" s="383"/>
      <c r="OYV111" s="383"/>
      <c r="OYW111" s="383"/>
      <c r="OYX111" s="383"/>
      <c r="OYY111" s="384"/>
      <c r="OYZ111" s="386"/>
      <c r="OZA111" s="64"/>
      <c r="OZB111" s="383"/>
      <c r="OZC111" s="383"/>
      <c r="OZD111" s="383"/>
      <c r="OZE111" s="383"/>
      <c r="OZF111" s="383"/>
      <c r="OZG111" s="383"/>
      <c r="OZH111" s="383"/>
      <c r="OZI111" s="384"/>
      <c r="OZJ111" s="385"/>
      <c r="OZK111" s="383"/>
      <c r="OZL111" s="383"/>
      <c r="OZM111" s="383"/>
      <c r="OZN111" s="383"/>
      <c r="OZO111" s="383"/>
      <c r="OZP111" s="383"/>
      <c r="OZQ111" s="384"/>
      <c r="OZR111" s="386"/>
      <c r="OZS111" s="64"/>
      <c r="OZT111" s="383"/>
      <c r="OZU111" s="383"/>
      <c r="OZV111" s="383"/>
      <c r="OZW111" s="383"/>
      <c r="OZX111" s="383"/>
      <c r="OZY111" s="383"/>
      <c r="OZZ111" s="383"/>
      <c r="PAA111" s="384"/>
      <c r="PAB111" s="385"/>
      <c r="PAC111" s="383"/>
      <c r="PAD111" s="383"/>
      <c r="PAE111" s="383"/>
      <c r="PAF111" s="383"/>
      <c r="PAG111" s="383"/>
      <c r="PAH111" s="383"/>
      <c r="PAI111" s="384"/>
      <c r="PAJ111" s="386"/>
      <c r="PAK111" s="64"/>
      <c r="PAL111" s="383"/>
      <c r="PAM111" s="383"/>
      <c r="PAN111" s="383"/>
      <c r="PAO111" s="383"/>
      <c r="PAP111" s="383"/>
      <c r="PAQ111" s="383"/>
      <c r="PAR111" s="383"/>
      <c r="PAS111" s="384"/>
      <c r="PAT111" s="385"/>
      <c r="PAU111" s="383"/>
      <c r="PAV111" s="383"/>
      <c r="PAW111" s="383"/>
      <c r="PAX111" s="383"/>
      <c r="PAY111" s="383"/>
      <c r="PAZ111" s="383"/>
      <c r="PBA111" s="384"/>
      <c r="PBB111" s="386"/>
      <c r="PBC111" s="64"/>
      <c r="PBD111" s="383"/>
      <c r="PBE111" s="383"/>
      <c r="PBF111" s="383"/>
      <c r="PBG111" s="383"/>
      <c r="PBH111" s="383"/>
      <c r="PBI111" s="383"/>
      <c r="PBJ111" s="383"/>
      <c r="PBK111" s="384"/>
      <c r="PBL111" s="385"/>
      <c r="PBM111" s="383"/>
      <c r="PBN111" s="383"/>
      <c r="PBO111" s="383"/>
      <c r="PBP111" s="383"/>
      <c r="PBQ111" s="383"/>
      <c r="PBR111" s="383"/>
      <c r="PBS111" s="384"/>
      <c r="PBT111" s="386"/>
      <c r="PBU111" s="64"/>
      <c r="PBV111" s="383"/>
      <c r="PBW111" s="383"/>
      <c r="PBX111" s="383"/>
      <c r="PBY111" s="383"/>
      <c r="PBZ111" s="383"/>
      <c r="PCA111" s="383"/>
      <c r="PCB111" s="383"/>
      <c r="PCC111" s="384"/>
      <c r="PCD111" s="385"/>
      <c r="PCE111" s="383"/>
      <c r="PCF111" s="383"/>
      <c r="PCG111" s="383"/>
      <c r="PCH111" s="383"/>
      <c r="PCI111" s="383"/>
      <c r="PCJ111" s="383"/>
      <c r="PCK111" s="384"/>
      <c r="PCL111" s="386"/>
      <c r="PCM111" s="64"/>
      <c r="PCN111" s="383"/>
      <c r="PCO111" s="383"/>
      <c r="PCP111" s="383"/>
      <c r="PCQ111" s="383"/>
      <c r="PCR111" s="383"/>
      <c r="PCS111" s="383"/>
      <c r="PCT111" s="383"/>
      <c r="PCU111" s="384"/>
      <c r="PCV111" s="385"/>
      <c r="PCW111" s="383"/>
      <c r="PCX111" s="383"/>
      <c r="PCY111" s="383"/>
      <c r="PCZ111" s="383"/>
      <c r="PDA111" s="383"/>
      <c r="PDB111" s="383"/>
      <c r="PDC111" s="384"/>
      <c r="PDD111" s="386"/>
      <c r="PDE111" s="64"/>
      <c r="PDF111" s="383"/>
      <c r="PDG111" s="383"/>
      <c r="PDH111" s="383"/>
      <c r="PDI111" s="383"/>
      <c r="PDJ111" s="383"/>
      <c r="PDK111" s="383"/>
      <c r="PDL111" s="383"/>
      <c r="PDM111" s="384"/>
      <c r="PDN111" s="385"/>
      <c r="PDO111" s="383"/>
      <c r="PDP111" s="383"/>
      <c r="PDQ111" s="383"/>
      <c r="PDR111" s="383"/>
      <c r="PDS111" s="383"/>
      <c r="PDT111" s="383"/>
      <c r="PDU111" s="384"/>
      <c r="PDV111" s="386"/>
      <c r="PDW111" s="64"/>
      <c r="PDX111" s="383"/>
      <c r="PDY111" s="383"/>
      <c r="PDZ111" s="383"/>
      <c r="PEA111" s="383"/>
      <c r="PEB111" s="383"/>
      <c r="PEC111" s="383"/>
      <c r="PED111" s="383"/>
      <c r="PEE111" s="384"/>
      <c r="PEF111" s="385"/>
      <c r="PEG111" s="383"/>
      <c r="PEH111" s="383"/>
      <c r="PEI111" s="383"/>
      <c r="PEJ111" s="383"/>
      <c r="PEK111" s="383"/>
      <c r="PEL111" s="383"/>
      <c r="PEM111" s="384"/>
      <c r="PEN111" s="386"/>
      <c r="PEO111" s="64"/>
      <c r="PEP111" s="383"/>
      <c r="PEQ111" s="383"/>
      <c r="PER111" s="383"/>
      <c r="PES111" s="383"/>
      <c r="PET111" s="383"/>
      <c r="PEU111" s="383"/>
      <c r="PEV111" s="383"/>
      <c r="PEW111" s="384"/>
      <c r="PEX111" s="385"/>
      <c r="PEY111" s="383"/>
      <c r="PEZ111" s="383"/>
      <c r="PFA111" s="383"/>
      <c r="PFB111" s="383"/>
      <c r="PFC111" s="383"/>
      <c r="PFD111" s="383"/>
      <c r="PFE111" s="384"/>
      <c r="PFF111" s="386"/>
      <c r="PFG111" s="64"/>
      <c r="PFH111" s="383"/>
      <c r="PFI111" s="383"/>
      <c r="PFJ111" s="383"/>
      <c r="PFK111" s="383"/>
      <c r="PFL111" s="383"/>
      <c r="PFM111" s="383"/>
      <c r="PFN111" s="383"/>
      <c r="PFO111" s="384"/>
      <c r="PFP111" s="385"/>
      <c r="PFQ111" s="383"/>
      <c r="PFR111" s="383"/>
      <c r="PFS111" s="383"/>
      <c r="PFT111" s="383"/>
      <c r="PFU111" s="383"/>
      <c r="PFV111" s="383"/>
      <c r="PFW111" s="384"/>
      <c r="PFX111" s="386"/>
      <c r="PFY111" s="64"/>
      <c r="PFZ111" s="383"/>
      <c r="PGA111" s="383"/>
      <c r="PGB111" s="383"/>
      <c r="PGC111" s="383"/>
      <c r="PGD111" s="383"/>
      <c r="PGE111" s="383"/>
      <c r="PGF111" s="383"/>
      <c r="PGG111" s="384"/>
      <c r="PGH111" s="385"/>
      <c r="PGI111" s="383"/>
      <c r="PGJ111" s="383"/>
      <c r="PGK111" s="383"/>
      <c r="PGL111" s="383"/>
      <c r="PGM111" s="383"/>
      <c r="PGN111" s="383"/>
      <c r="PGO111" s="384"/>
      <c r="PGP111" s="386"/>
      <c r="PGQ111" s="64"/>
      <c r="PGR111" s="383"/>
      <c r="PGS111" s="383"/>
      <c r="PGT111" s="383"/>
      <c r="PGU111" s="383"/>
      <c r="PGV111" s="383"/>
      <c r="PGW111" s="383"/>
      <c r="PGX111" s="383"/>
      <c r="PGY111" s="384"/>
      <c r="PGZ111" s="385"/>
      <c r="PHA111" s="383"/>
      <c r="PHB111" s="383"/>
      <c r="PHC111" s="383"/>
      <c r="PHD111" s="383"/>
      <c r="PHE111" s="383"/>
      <c r="PHF111" s="383"/>
      <c r="PHG111" s="384"/>
      <c r="PHH111" s="386"/>
      <c r="PHI111" s="64"/>
      <c r="PHJ111" s="383"/>
      <c r="PHK111" s="383"/>
      <c r="PHL111" s="383"/>
      <c r="PHM111" s="383"/>
      <c r="PHN111" s="383"/>
      <c r="PHO111" s="383"/>
      <c r="PHP111" s="383"/>
      <c r="PHQ111" s="384"/>
      <c r="PHR111" s="385"/>
      <c r="PHS111" s="383"/>
      <c r="PHT111" s="383"/>
      <c r="PHU111" s="383"/>
      <c r="PHV111" s="383"/>
      <c r="PHW111" s="383"/>
      <c r="PHX111" s="383"/>
      <c r="PHY111" s="384"/>
      <c r="PHZ111" s="386"/>
      <c r="PIA111" s="64"/>
      <c r="PIB111" s="383"/>
      <c r="PIC111" s="383"/>
      <c r="PID111" s="383"/>
      <c r="PIE111" s="383"/>
      <c r="PIF111" s="383"/>
      <c r="PIG111" s="383"/>
      <c r="PIH111" s="383"/>
      <c r="PII111" s="384"/>
      <c r="PIJ111" s="385"/>
      <c r="PIK111" s="383"/>
      <c r="PIL111" s="383"/>
      <c r="PIM111" s="383"/>
      <c r="PIN111" s="383"/>
      <c r="PIO111" s="383"/>
      <c r="PIP111" s="383"/>
      <c r="PIQ111" s="384"/>
      <c r="PIR111" s="386"/>
      <c r="PIS111" s="64"/>
      <c r="PIT111" s="383"/>
      <c r="PIU111" s="383"/>
      <c r="PIV111" s="383"/>
      <c r="PIW111" s="383"/>
      <c r="PIX111" s="383"/>
      <c r="PIY111" s="383"/>
      <c r="PIZ111" s="383"/>
      <c r="PJA111" s="384"/>
      <c r="PJB111" s="385"/>
      <c r="PJC111" s="383"/>
      <c r="PJD111" s="383"/>
      <c r="PJE111" s="383"/>
      <c r="PJF111" s="383"/>
      <c r="PJG111" s="383"/>
      <c r="PJH111" s="383"/>
      <c r="PJI111" s="384"/>
      <c r="PJJ111" s="386"/>
      <c r="PJK111" s="64"/>
      <c r="PJL111" s="383"/>
      <c r="PJM111" s="383"/>
      <c r="PJN111" s="383"/>
      <c r="PJO111" s="383"/>
      <c r="PJP111" s="383"/>
      <c r="PJQ111" s="383"/>
      <c r="PJR111" s="383"/>
      <c r="PJS111" s="384"/>
      <c r="PJT111" s="385"/>
      <c r="PJU111" s="383"/>
      <c r="PJV111" s="383"/>
      <c r="PJW111" s="383"/>
      <c r="PJX111" s="383"/>
      <c r="PJY111" s="383"/>
      <c r="PJZ111" s="383"/>
      <c r="PKA111" s="384"/>
      <c r="PKB111" s="386"/>
      <c r="PKC111" s="64"/>
      <c r="PKD111" s="383"/>
      <c r="PKE111" s="383"/>
      <c r="PKF111" s="383"/>
      <c r="PKG111" s="383"/>
      <c r="PKH111" s="383"/>
      <c r="PKI111" s="383"/>
      <c r="PKJ111" s="383"/>
      <c r="PKK111" s="384"/>
      <c r="PKL111" s="385"/>
      <c r="PKM111" s="383"/>
      <c r="PKN111" s="383"/>
      <c r="PKO111" s="383"/>
      <c r="PKP111" s="383"/>
      <c r="PKQ111" s="383"/>
      <c r="PKR111" s="383"/>
      <c r="PKS111" s="384"/>
      <c r="PKT111" s="386"/>
      <c r="PKU111" s="64"/>
      <c r="PKV111" s="383"/>
      <c r="PKW111" s="383"/>
      <c r="PKX111" s="383"/>
      <c r="PKY111" s="383"/>
      <c r="PKZ111" s="383"/>
      <c r="PLA111" s="383"/>
      <c r="PLB111" s="383"/>
      <c r="PLC111" s="384"/>
      <c r="PLD111" s="385"/>
      <c r="PLE111" s="383"/>
      <c r="PLF111" s="383"/>
      <c r="PLG111" s="383"/>
      <c r="PLH111" s="383"/>
      <c r="PLI111" s="383"/>
      <c r="PLJ111" s="383"/>
      <c r="PLK111" s="384"/>
      <c r="PLL111" s="386"/>
      <c r="PLM111" s="64"/>
      <c r="PLN111" s="383"/>
      <c r="PLO111" s="383"/>
      <c r="PLP111" s="383"/>
      <c r="PLQ111" s="383"/>
      <c r="PLR111" s="383"/>
      <c r="PLS111" s="383"/>
      <c r="PLT111" s="383"/>
      <c r="PLU111" s="384"/>
      <c r="PLV111" s="385"/>
      <c r="PLW111" s="383"/>
      <c r="PLX111" s="383"/>
      <c r="PLY111" s="383"/>
      <c r="PLZ111" s="383"/>
      <c r="PMA111" s="383"/>
      <c r="PMB111" s="383"/>
      <c r="PMC111" s="384"/>
      <c r="PMD111" s="386"/>
      <c r="PME111" s="64"/>
      <c r="PMF111" s="383"/>
      <c r="PMG111" s="383"/>
      <c r="PMH111" s="383"/>
      <c r="PMI111" s="383"/>
      <c r="PMJ111" s="383"/>
      <c r="PMK111" s="383"/>
      <c r="PML111" s="383"/>
      <c r="PMM111" s="384"/>
      <c r="PMN111" s="385"/>
      <c r="PMO111" s="383"/>
      <c r="PMP111" s="383"/>
      <c r="PMQ111" s="383"/>
      <c r="PMR111" s="383"/>
      <c r="PMS111" s="383"/>
      <c r="PMT111" s="383"/>
      <c r="PMU111" s="384"/>
      <c r="PMV111" s="386"/>
      <c r="PMW111" s="64"/>
      <c r="PMX111" s="383"/>
      <c r="PMY111" s="383"/>
      <c r="PMZ111" s="383"/>
      <c r="PNA111" s="383"/>
      <c r="PNB111" s="383"/>
      <c r="PNC111" s="383"/>
      <c r="PND111" s="383"/>
      <c r="PNE111" s="384"/>
      <c r="PNF111" s="385"/>
      <c r="PNG111" s="383"/>
      <c r="PNH111" s="383"/>
      <c r="PNI111" s="383"/>
      <c r="PNJ111" s="383"/>
      <c r="PNK111" s="383"/>
      <c r="PNL111" s="383"/>
      <c r="PNM111" s="384"/>
      <c r="PNN111" s="386"/>
      <c r="PNO111" s="64"/>
      <c r="PNP111" s="383"/>
      <c r="PNQ111" s="383"/>
      <c r="PNR111" s="383"/>
      <c r="PNS111" s="383"/>
      <c r="PNT111" s="383"/>
      <c r="PNU111" s="383"/>
      <c r="PNV111" s="383"/>
      <c r="PNW111" s="384"/>
      <c r="PNX111" s="385"/>
      <c r="PNY111" s="383"/>
      <c r="PNZ111" s="383"/>
      <c r="POA111" s="383"/>
      <c r="POB111" s="383"/>
      <c r="POC111" s="383"/>
      <c r="POD111" s="383"/>
      <c r="POE111" s="384"/>
      <c r="POF111" s="386"/>
      <c r="POG111" s="64"/>
      <c r="POH111" s="383"/>
      <c r="POI111" s="383"/>
      <c r="POJ111" s="383"/>
      <c r="POK111" s="383"/>
      <c r="POL111" s="383"/>
      <c r="POM111" s="383"/>
      <c r="PON111" s="383"/>
      <c r="POO111" s="384"/>
      <c r="POP111" s="385"/>
      <c r="POQ111" s="383"/>
      <c r="POR111" s="383"/>
      <c r="POS111" s="383"/>
      <c r="POT111" s="383"/>
      <c r="POU111" s="383"/>
      <c r="POV111" s="383"/>
      <c r="POW111" s="384"/>
      <c r="POX111" s="386"/>
      <c r="POY111" s="64"/>
      <c r="POZ111" s="383"/>
      <c r="PPA111" s="383"/>
      <c r="PPB111" s="383"/>
      <c r="PPC111" s="383"/>
      <c r="PPD111" s="383"/>
      <c r="PPE111" s="383"/>
      <c r="PPF111" s="383"/>
      <c r="PPG111" s="384"/>
      <c r="PPH111" s="385"/>
      <c r="PPI111" s="383"/>
      <c r="PPJ111" s="383"/>
      <c r="PPK111" s="383"/>
      <c r="PPL111" s="383"/>
      <c r="PPM111" s="383"/>
      <c r="PPN111" s="383"/>
      <c r="PPO111" s="384"/>
      <c r="PPP111" s="386"/>
      <c r="PPQ111" s="64"/>
      <c r="PPR111" s="383"/>
      <c r="PPS111" s="383"/>
      <c r="PPT111" s="383"/>
      <c r="PPU111" s="383"/>
      <c r="PPV111" s="383"/>
      <c r="PPW111" s="383"/>
      <c r="PPX111" s="383"/>
      <c r="PPY111" s="384"/>
      <c r="PPZ111" s="385"/>
      <c r="PQA111" s="383"/>
      <c r="PQB111" s="383"/>
      <c r="PQC111" s="383"/>
      <c r="PQD111" s="383"/>
      <c r="PQE111" s="383"/>
      <c r="PQF111" s="383"/>
      <c r="PQG111" s="384"/>
      <c r="PQH111" s="386"/>
      <c r="PQI111" s="64"/>
      <c r="PQJ111" s="383"/>
      <c r="PQK111" s="383"/>
      <c r="PQL111" s="383"/>
      <c r="PQM111" s="383"/>
      <c r="PQN111" s="383"/>
      <c r="PQO111" s="383"/>
      <c r="PQP111" s="383"/>
      <c r="PQQ111" s="384"/>
      <c r="PQR111" s="385"/>
      <c r="PQS111" s="383"/>
      <c r="PQT111" s="383"/>
      <c r="PQU111" s="383"/>
      <c r="PQV111" s="383"/>
      <c r="PQW111" s="383"/>
      <c r="PQX111" s="383"/>
      <c r="PQY111" s="384"/>
      <c r="PQZ111" s="386"/>
      <c r="PRA111" s="64"/>
      <c r="PRB111" s="383"/>
      <c r="PRC111" s="383"/>
      <c r="PRD111" s="383"/>
      <c r="PRE111" s="383"/>
      <c r="PRF111" s="383"/>
      <c r="PRG111" s="383"/>
      <c r="PRH111" s="383"/>
      <c r="PRI111" s="384"/>
      <c r="PRJ111" s="385"/>
      <c r="PRK111" s="383"/>
      <c r="PRL111" s="383"/>
      <c r="PRM111" s="383"/>
      <c r="PRN111" s="383"/>
      <c r="PRO111" s="383"/>
      <c r="PRP111" s="383"/>
      <c r="PRQ111" s="384"/>
      <c r="PRR111" s="386"/>
      <c r="PRS111" s="64"/>
      <c r="PRT111" s="383"/>
      <c r="PRU111" s="383"/>
      <c r="PRV111" s="383"/>
      <c r="PRW111" s="383"/>
      <c r="PRX111" s="383"/>
      <c r="PRY111" s="383"/>
      <c r="PRZ111" s="383"/>
      <c r="PSA111" s="384"/>
      <c r="PSB111" s="385"/>
      <c r="PSC111" s="383"/>
      <c r="PSD111" s="383"/>
      <c r="PSE111" s="383"/>
      <c r="PSF111" s="383"/>
      <c r="PSG111" s="383"/>
      <c r="PSH111" s="383"/>
      <c r="PSI111" s="384"/>
      <c r="PSJ111" s="386"/>
      <c r="PSK111" s="64"/>
      <c r="PSL111" s="383"/>
      <c r="PSM111" s="383"/>
      <c r="PSN111" s="383"/>
      <c r="PSO111" s="383"/>
      <c r="PSP111" s="383"/>
      <c r="PSQ111" s="383"/>
      <c r="PSR111" s="383"/>
      <c r="PSS111" s="384"/>
      <c r="PST111" s="385"/>
      <c r="PSU111" s="383"/>
      <c r="PSV111" s="383"/>
      <c r="PSW111" s="383"/>
      <c r="PSX111" s="383"/>
      <c r="PSY111" s="383"/>
      <c r="PSZ111" s="383"/>
      <c r="PTA111" s="384"/>
      <c r="PTB111" s="386"/>
      <c r="PTC111" s="64"/>
      <c r="PTD111" s="383"/>
      <c r="PTE111" s="383"/>
      <c r="PTF111" s="383"/>
      <c r="PTG111" s="383"/>
      <c r="PTH111" s="383"/>
      <c r="PTI111" s="383"/>
      <c r="PTJ111" s="383"/>
      <c r="PTK111" s="384"/>
      <c r="PTL111" s="385"/>
      <c r="PTM111" s="383"/>
      <c r="PTN111" s="383"/>
      <c r="PTO111" s="383"/>
      <c r="PTP111" s="383"/>
      <c r="PTQ111" s="383"/>
      <c r="PTR111" s="383"/>
      <c r="PTS111" s="384"/>
      <c r="PTT111" s="386"/>
      <c r="PTU111" s="64"/>
      <c r="PTV111" s="383"/>
      <c r="PTW111" s="383"/>
      <c r="PTX111" s="383"/>
      <c r="PTY111" s="383"/>
      <c r="PTZ111" s="383"/>
      <c r="PUA111" s="383"/>
      <c r="PUB111" s="383"/>
      <c r="PUC111" s="384"/>
      <c r="PUD111" s="385"/>
      <c r="PUE111" s="383"/>
      <c r="PUF111" s="383"/>
      <c r="PUG111" s="383"/>
      <c r="PUH111" s="383"/>
      <c r="PUI111" s="383"/>
      <c r="PUJ111" s="383"/>
      <c r="PUK111" s="384"/>
      <c r="PUL111" s="386"/>
      <c r="PUM111" s="64"/>
      <c r="PUN111" s="383"/>
      <c r="PUO111" s="383"/>
      <c r="PUP111" s="383"/>
      <c r="PUQ111" s="383"/>
      <c r="PUR111" s="383"/>
      <c r="PUS111" s="383"/>
      <c r="PUT111" s="383"/>
      <c r="PUU111" s="384"/>
      <c r="PUV111" s="385"/>
      <c r="PUW111" s="383"/>
      <c r="PUX111" s="383"/>
      <c r="PUY111" s="383"/>
      <c r="PUZ111" s="383"/>
      <c r="PVA111" s="383"/>
      <c r="PVB111" s="383"/>
      <c r="PVC111" s="384"/>
      <c r="PVD111" s="386"/>
      <c r="PVE111" s="64"/>
      <c r="PVF111" s="383"/>
      <c r="PVG111" s="383"/>
      <c r="PVH111" s="383"/>
      <c r="PVI111" s="383"/>
      <c r="PVJ111" s="383"/>
      <c r="PVK111" s="383"/>
      <c r="PVL111" s="383"/>
      <c r="PVM111" s="384"/>
      <c r="PVN111" s="385"/>
      <c r="PVO111" s="383"/>
      <c r="PVP111" s="383"/>
      <c r="PVQ111" s="383"/>
      <c r="PVR111" s="383"/>
      <c r="PVS111" s="383"/>
      <c r="PVT111" s="383"/>
      <c r="PVU111" s="384"/>
      <c r="PVV111" s="386"/>
      <c r="PVW111" s="64"/>
      <c r="PVX111" s="383"/>
      <c r="PVY111" s="383"/>
      <c r="PVZ111" s="383"/>
      <c r="PWA111" s="383"/>
      <c r="PWB111" s="383"/>
      <c r="PWC111" s="383"/>
      <c r="PWD111" s="383"/>
      <c r="PWE111" s="384"/>
      <c r="PWF111" s="385"/>
      <c r="PWG111" s="383"/>
      <c r="PWH111" s="383"/>
      <c r="PWI111" s="383"/>
      <c r="PWJ111" s="383"/>
      <c r="PWK111" s="383"/>
      <c r="PWL111" s="383"/>
      <c r="PWM111" s="384"/>
      <c r="PWN111" s="386"/>
      <c r="PWO111" s="64"/>
      <c r="PWP111" s="383"/>
      <c r="PWQ111" s="383"/>
      <c r="PWR111" s="383"/>
      <c r="PWS111" s="383"/>
      <c r="PWT111" s="383"/>
      <c r="PWU111" s="383"/>
      <c r="PWV111" s="383"/>
      <c r="PWW111" s="384"/>
      <c r="PWX111" s="385"/>
      <c r="PWY111" s="383"/>
      <c r="PWZ111" s="383"/>
      <c r="PXA111" s="383"/>
      <c r="PXB111" s="383"/>
      <c r="PXC111" s="383"/>
      <c r="PXD111" s="383"/>
      <c r="PXE111" s="384"/>
      <c r="PXF111" s="386"/>
      <c r="PXG111" s="64"/>
      <c r="PXH111" s="383"/>
      <c r="PXI111" s="383"/>
      <c r="PXJ111" s="383"/>
      <c r="PXK111" s="383"/>
      <c r="PXL111" s="383"/>
      <c r="PXM111" s="383"/>
      <c r="PXN111" s="383"/>
      <c r="PXO111" s="384"/>
      <c r="PXP111" s="385"/>
      <c r="PXQ111" s="383"/>
      <c r="PXR111" s="383"/>
      <c r="PXS111" s="383"/>
      <c r="PXT111" s="383"/>
      <c r="PXU111" s="383"/>
      <c r="PXV111" s="383"/>
      <c r="PXW111" s="384"/>
      <c r="PXX111" s="386"/>
      <c r="PXY111" s="64"/>
      <c r="PXZ111" s="383"/>
      <c r="PYA111" s="383"/>
      <c r="PYB111" s="383"/>
      <c r="PYC111" s="383"/>
      <c r="PYD111" s="383"/>
      <c r="PYE111" s="383"/>
      <c r="PYF111" s="383"/>
      <c r="PYG111" s="384"/>
      <c r="PYH111" s="385"/>
      <c r="PYI111" s="383"/>
      <c r="PYJ111" s="383"/>
      <c r="PYK111" s="383"/>
      <c r="PYL111" s="383"/>
      <c r="PYM111" s="383"/>
      <c r="PYN111" s="383"/>
      <c r="PYO111" s="384"/>
      <c r="PYP111" s="386"/>
      <c r="PYQ111" s="64"/>
      <c r="PYR111" s="383"/>
      <c r="PYS111" s="383"/>
      <c r="PYT111" s="383"/>
      <c r="PYU111" s="383"/>
      <c r="PYV111" s="383"/>
      <c r="PYW111" s="383"/>
      <c r="PYX111" s="383"/>
      <c r="PYY111" s="384"/>
      <c r="PYZ111" s="385"/>
      <c r="PZA111" s="383"/>
      <c r="PZB111" s="383"/>
      <c r="PZC111" s="383"/>
      <c r="PZD111" s="383"/>
      <c r="PZE111" s="383"/>
      <c r="PZF111" s="383"/>
      <c r="PZG111" s="384"/>
      <c r="PZH111" s="386"/>
      <c r="PZI111" s="64"/>
      <c r="PZJ111" s="383"/>
      <c r="PZK111" s="383"/>
      <c r="PZL111" s="383"/>
      <c r="PZM111" s="383"/>
      <c r="PZN111" s="383"/>
      <c r="PZO111" s="383"/>
      <c r="PZP111" s="383"/>
      <c r="PZQ111" s="384"/>
      <c r="PZR111" s="385"/>
      <c r="PZS111" s="383"/>
      <c r="PZT111" s="383"/>
      <c r="PZU111" s="383"/>
      <c r="PZV111" s="383"/>
      <c r="PZW111" s="383"/>
      <c r="PZX111" s="383"/>
      <c r="PZY111" s="384"/>
      <c r="PZZ111" s="386"/>
      <c r="QAA111" s="64"/>
      <c r="QAB111" s="383"/>
      <c r="QAC111" s="383"/>
      <c r="QAD111" s="383"/>
      <c r="QAE111" s="383"/>
      <c r="QAF111" s="383"/>
      <c r="QAG111" s="383"/>
      <c r="QAH111" s="383"/>
      <c r="QAI111" s="384"/>
      <c r="QAJ111" s="385"/>
      <c r="QAK111" s="383"/>
      <c r="QAL111" s="383"/>
      <c r="QAM111" s="383"/>
      <c r="QAN111" s="383"/>
      <c r="QAO111" s="383"/>
      <c r="QAP111" s="383"/>
      <c r="QAQ111" s="384"/>
      <c r="QAR111" s="386"/>
      <c r="QAS111" s="64"/>
      <c r="QAT111" s="383"/>
      <c r="QAU111" s="383"/>
      <c r="QAV111" s="383"/>
      <c r="QAW111" s="383"/>
      <c r="QAX111" s="383"/>
      <c r="QAY111" s="383"/>
      <c r="QAZ111" s="383"/>
      <c r="QBA111" s="384"/>
      <c r="QBB111" s="385"/>
      <c r="QBC111" s="383"/>
      <c r="QBD111" s="383"/>
      <c r="QBE111" s="383"/>
      <c r="QBF111" s="383"/>
      <c r="QBG111" s="383"/>
      <c r="QBH111" s="383"/>
      <c r="QBI111" s="384"/>
      <c r="QBJ111" s="386"/>
      <c r="QBK111" s="64"/>
      <c r="QBL111" s="383"/>
      <c r="QBM111" s="383"/>
      <c r="QBN111" s="383"/>
      <c r="QBO111" s="383"/>
      <c r="QBP111" s="383"/>
      <c r="QBQ111" s="383"/>
      <c r="QBR111" s="383"/>
      <c r="QBS111" s="384"/>
      <c r="QBT111" s="385"/>
      <c r="QBU111" s="383"/>
      <c r="QBV111" s="383"/>
      <c r="QBW111" s="383"/>
      <c r="QBX111" s="383"/>
      <c r="QBY111" s="383"/>
      <c r="QBZ111" s="383"/>
      <c r="QCA111" s="384"/>
      <c r="QCB111" s="386"/>
      <c r="QCC111" s="64"/>
      <c r="QCD111" s="383"/>
      <c r="QCE111" s="383"/>
      <c r="QCF111" s="383"/>
      <c r="QCG111" s="383"/>
      <c r="QCH111" s="383"/>
      <c r="QCI111" s="383"/>
      <c r="QCJ111" s="383"/>
      <c r="QCK111" s="384"/>
      <c r="QCL111" s="385"/>
      <c r="QCM111" s="383"/>
      <c r="QCN111" s="383"/>
      <c r="QCO111" s="383"/>
      <c r="QCP111" s="383"/>
      <c r="QCQ111" s="383"/>
      <c r="QCR111" s="383"/>
      <c r="QCS111" s="384"/>
      <c r="QCT111" s="386"/>
      <c r="QCU111" s="64"/>
      <c r="QCV111" s="383"/>
      <c r="QCW111" s="383"/>
      <c r="QCX111" s="383"/>
      <c r="QCY111" s="383"/>
      <c r="QCZ111" s="383"/>
      <c r="QDA111" s="383"/>
      <c r="QDB111" s="383"/>
      <c r="QDC111" s="384"/>
      <c r="QDD111" s="385"/>
      <c r="QDE111" s="383"/>
      <c r="QDF111" s="383"/>
      <c r="QDG111" s="383"/>
      <c r="QDH111" s="383"/>
      <c r="QDI111" s="383"/>
      <c r="QDJ111" s="383"/>
      <c r="QDK111" s="384"/>
      <c r="QDL111" s="386"/>
      <c r="QDM111" s="64"/>
      <c r="QDN111" s="383"/>
      <c r="QDO111" s="383"/>
      <c r="QDP111" s="383"/>
      <c r="QDQ111" s="383"/>
      <c r="QDR111" s="383"/>
      <c r="QDS111" s="383"/>
      <c r="QDT111" s="383"/>
      <c r="QDU111" s="384"/>
      <c r="QDV111" s="385"/>
      <c r="QDW111" s="383"/>
      <c r="QDX111" s="383"/>
      <c r="QDY111" s="383"/>
      <c r="QDZ111" s="383"/>
      <c r="QEA111" s="383"/>
      <c r="QEB111" s="383"/>
      <c r="QEC111" s="384"/>
      <c r="QED111" s="386"/>
      <c r="QEE111" s="64"/>
      <c r="QEF111" s="383"/>
      <c r="QEG111" s="383"/>
      <c r="QEH111" s="383"/>
      <c r="QEI111" s="383"/>
      <c r="QEJ111" s="383"/>
      <c r="QEK111" s="383"/>
      <c r="QEL111" s="383"/>
      <c r="QEM111" s="384"/>
      <c r="QEN111" s="385"/>
      <c r="QEO111" s="383"/>
      <c r="QEP111" s="383"/>
      <c r="QEQ111" s="383"/>
      <c r="QER111" s="383"/>
      <c r="QES111" s="383"/>
      <c r="QET111" s="383"/>
      <c r="QEU111" s="384"/>
      <c r="QEV111" s="386"/>
      <c r="QEW111" s="64"/>
      <c r="QEX111" s="383"/>
      <c r="QEY111" s="383"/>
      <c r="QEZ111" s="383"/>
      <c r="QFA111" s="383"/>
      <c r="QFB111" s="383"/>
      <c r="QFC111" s="383"/>
      <c r="QFD111" s="383"/>
      <c r="QFE111" s="384"/>
      <c r="QFF111" s="385"/>
      <c r="QFG111" s="383"/>
      <c r="QFH111" s="383"/>
      <c r="QFI111" s="383"/>
      <c r="QFJ111" s="383"/>
      <c r="QFK111" s="383"/>
      <c r="QFL111" s="383"/>
      <c r="QFM111" s="384"/>
      <c r="QFN111" s="386"/>
      <c r="QFO111" s="64"/>
      <c r="QFP111" s="383"/>
      <c r="QFQ111" s="383"/>
      <c r="QFR111" s="383"/>
      <c r="QFS111" s="383"/>
      <c r="QFT111" s="383"/>
      <c r="QFU111" s="383"/>
      <c r="QFV111" s="383"/>
      <c r="QFW111" s="384"/>
      <c r="QFX111" s="385"/>
      <c r="QFY111" s="383"/>
      <c r="QFZ111" s="383"/>
      <c r="QGA111" s="383"/>
      <c r="QGB111" s="383"/>
      <c r="QGC111" s="383"/>
      <c r="QGD111" s="383"/>
      <c r="QGE111" s="384"/>
      <c r="QGF111" s="386"/>
      <c r="QGG111" s="64"/>
      <c r="QGH111" s="383"/>
      <c r="QGI111" s="383"/>
      <c r="QGJ111" s="383"/>
      <c r="QGK111" s="383"/>
      <c r="QGL111" s="383"/>
      <c r="QGM111" s="383"/>
      <c r="QGN111" s="383"/>
      <c r="QGO111" s="384"/>
      <c r="QGP111" s="385"/>
      <c r="QGQ111" s="383"/>
      <c r="QGR111" s="383"/>
      <c r="QGS111" s="383"/>
      <c r="QGT111" s="383"/>
      <c r="QGU111" s="383"/>
      <c r="QGV111" s="383"/>
      <c r="QGW111" s="384"/>
      <c r="QGX111" s="386"/>
      <c r="QGY111" s="64"/>
      <c r="QGZ111" s="383"/>
      <c r="QHA111" s="383"/>
      <c r="QHB111" s="383"/>
      <c r="QHC111" s="383"/>
      <c r="QHD111" s="383"/>
      <c r="QHE111" s="383"/>
      <c r="QHF111" s="383"/>
      <c r="QHG111" s="384"/>
      <c r="QHH111" s="385"/>
      <c r="QHI111" s="383"/>
      <c r="QHJ111" s="383"/>
      <c r="QHK111" s="383"/>
      <c r="QHL111" s="383"/>
      <c r="QHM111" s="383"/>
      <c r="QHN111" s="383"/>
      <c r="QHO111" s="384"/>
      <c r="QHP111" s="386"/>
      <c r="QHQ111" s="64"/>
      <c r="QHR111" s="383"/>
      <c r="QHS111" s="383"/>
      <c r="QHT111" s="383"/>
      <c r="QHU111" s="383"/>
      <c r="QHV111" s="383"/>
      <c r="QHW111" s="383"/>
      <c r="QHX111" s="383"/>
      <c r="QHY111" s="384"/>
      <c r="QHZ111" s="385"/>
      <c r="QIA111" s="383"/>
      <c r="QIB111" s="383"/>
      <c r="QIC111" s="383"/>
      <c r="QID111" s="383"/>
      <c r="QIE111" s="383"/>
      <c r="QIF111" s="383"/>
      <c r="QIG111" s="384"/>
      <c r="QIH111" s="386"/>
      <c r="QII111" s="64"/>
      <c r="QIJ111" s="383"/>
      <c r="QIK111" s="383"/>
      <c r="QIL111" s="383"/>
      <c r="QIM111" s="383"/>
      <c r="QIN111" s="383"/>
      <c r="QIO111" s="383"/>
      <c r="QIP111" s="383"/>
      <c r="QIQ111" s="384"/>
      <c r="QIR111" s="385"/>
      <c r="QIS111" s="383"/>
      <c r="QIT111" s="383"/>
      <c r="QIU111" s="383"/>
      <c r="QIV111" s="383"/>
      <c r="QIW111" s="383"/>
      <c r="QIX111" s="383"/>
      <c r="QIY111" s="384"/>
      <c r="QIZ111" s="386"/>
      <c r="QJA111" s="64"/>
      <c r="QJB111" s="383"/>
      <c r="QJC111" s="383"/>
      <c r="QJD111" s="383"/>
      <c r="QJE111" s="383"/>
      <c r="QJF111" s="383"/>
      <c r="QJG111" s="383"/>
      <c r="QJH111" s="383"/>
      <c r="QJI111" s="384"/>
      <c r="QJJ111" s="385"/>
      <c r="QJK111" s="383"/>
      <c r="QJL111" s="383"/>
      <c r="QJM111" s="383"/>
      <c r="QJN111" s="383"/>
      <c r="QJO111" s="383"/>
      <c r="QJP111" s="383"/>
      <c r="QJQ111" s="384"/>
      <c r="QJR111" s="386"/>
      <c r="QJS111" s="64"/>
      <c r="QJT111" s="383"/>
      <c r="QJU111" s="383"/>
      <c r="QJV111" s="383"/>
      <c r="QJW111" s="383"/>
      <c r="QJX111" s="383"/>
      <c r="QJY111" s="383"/>
      <c r="QJZ111" s="383"/>
      <c r="QKA111" s="384"/>
      <c r="QKB111" s="385"/>
      <c r="QKC111" s="383"/>
      <c r="QKD111" s="383"/>
      <c r="QKE111" s="383"/>
      <c r="QKF111" s="383"/>
      <c r="QKG111" s="383"/>
      <c r="QKH111" s="383"/>
      <c r="QKI111" s="384"/>
      <c r="QKJ111" s="386"/>
      <c r="QKK111" s="64"/>
      <c r="QKL111" s="383"/>
      <c r="QKM111" s="383"/>
      <c r="QKN111" s="383"/>
      <c r="QKO111" s="383"/>
      <c r="QKP111" s="383"/>
      <c r="QKQ111" s="383"/>
      <c r="QKR111" s="383"/>
      <c r="QKS111" s="384"/>
      <c r="QKT111" s="385"/>
      <c r="QKU111" s="383"/>
      <c r="QKV111" s="383"/>
      <c r="QKW111" s="383"/>
      <c r="QKX111" s="383"/>
      <c r="QKY111" s="383"/>
      <c r="QKZ111" s="383"/>
      <c r="QLA111" s="384"/>
      <c r="QLB111" s="386"/>
      <c r="QLC111" s="64"/>
      <c r="QLD111" s="383"/>
      <c r="QLE111" s="383"/>
      <c r="QLF111" s="383"/>
      <c r="QLG111" s="383"/>
      <c r="QLH111" s="383"/>
      <c r="QLI111" s="383"/>
      <c r="QLJ111" s="383"/>
      <c r="QLK111" s="384"/>
      <c r="QLL111" s="385"/>
      <c r="QLM111" s="383"/>
      <c r="QLN111" s="383"/>
      <c r="QLO111" s="383"/>
      <c r="QLP111" s="383"/>
      <c r="QLQ111" s="383"/>
      <c r="QLR111" s="383"/>
      <c r="QLS111" s="384"/>
      <c r="QLT111" s="386"/>
      <c r="QLU111" s="64"/>
      <c r="QLV111" s="383"/>
      <c r="QLW111" s="383"/>
      <c r="QLX111" s="383"/>
      <c r="QLY111" s="383"/>
      <c r="QLZ111" s="383"/>
      <c r="QMA111" s="383"/>
      <c r="QMB111" s="383"/>
      <c r="QMC111" s="384"/>
      <c r="QMD111" s="385"/>
      <c r="QME111" s="383"/>
      <c r="QMF111" s="383"/>
      <c r="QMG111" s="383"/>
      <c r="QMH111" s="383"/>
      <c r="QMI111" s="383"/>
      <c r="QMJ111" s="383"/>
      <c r="QMK111" s="384"/>
      <c r="QML111" s="386"/>
      <c r="QMM111" s="64"/>
      <c r="QMN111" s="383"/>
      <c r="QMO111" s="383"/>
      <c r="QMP111" s="383"/>
      <c r="QMQ111" s="383"/>
      <c r="QMR111" s="383"/>
      <c r="QMS111" s="383"/>
      <c r="QMT111" s="383"/>
      <c r="QMU111" s="384"/>
      <c r="QMV111" s="385"/>
      <c r="QMW111" s="383"/>
      <c r="QMX111" s="383"/>
      <c r="QMY111" s="383"/>
      <c r="QMZ111" s="383"/>
      <c r="QNA111" s="383"/>
      <c r="QNB111" s="383"/>
      <c r="QNC111" s="384"/>
      <c r="QND111" s="386"/>
      <c r="QNE111" s="64"/>
      <c r="QNF111" s="383"/>
      <c r="QNG111" s="383"/>
      <c r="QNH111" s="383"/>
      <c r="QNI111" s="383"/>
      <c r="QNJ111" s="383"/>
      <c r="QNK111" s="383"/>
      <c r="QNL111" s="383"/>
      <c r="QNM111" s="384"/>
      <c r="QNN111" s="385"/>
      <c r="QNO111" s="383"/>
      <c r="QNP111" s="383"/>
      <c r="QNQ111" s="383"/>
      <c r="QNR111" s="383"/>
      <c r="QNS111" s="383"/>
      <c r="QNT111" s="383"/>
      <c r="QNU111" s="384"/>
      <c r="QNV111" s="386"/>
      <c r="QNW111" s="64"/>
      <c r="QNX111" s="383"/>
      <c r="QNY111" s="383"/>
      <c r="QNZ111" s="383"/>
      <c r="QOA111" s="383"/>
      <c r="QOB111" s="383"/>
      <c r="QOC111" s="383"/>
      <c r="QOD111" s="383"/>
      <c r="QOE111" s="384"/>
      <c r="QOF111" s="385"/>
      <c r="QOG111" s="383"/>
      <c r="QOH111" s="383"/>
      <c r="QOI111" s="383"/>
      <c r="QOJ111" s="383"/>
      <c r="QOK111" s="383"/>
      <c r="QOL111" s="383"/>
      <c r="QOM111" s="384"/>
      <c r="QON111" s="386"/>
      <c r="QOO111" s="64"/>
      <c r="QOP111" s="383"/>
      <c r="QOQ111" s="383"/>
      <c r="QOR111" s="383"/>
      <c r="QOS111" s="383"/>
      <c r="QOT111" s="383"/>
      <c r="QOU111" s="383"/>
      <c r="QOV111" s="383"/>
      <c r="QOW111" s="384"/>
      <c r="QOX111" s="385"/>
      <c r="QOY111" s="383"/>
      <c r="QOZ111" s="383"/>
      <c r="QPA111" s="383"/>
      <c r="QPB111" s="383"/>
      <c r="QPC111" s="383"/>
      <c r="QPD111" s="383"/>
      <c r="QPE111" s="384"/>
      <c r="QPF111" s="386"/>
      <c r="QPG111" s="64"/>
      <c r="QPH111" s="383"/>
      <c r="QPI111" s="383"/>
      <c r="QPJ111" s="383"/>
      <c r="QPK111" s="383"/>
      <c r="QPL111" s="383"/>
      <c r="QPM111" s="383"/>
      <c r="QPN111" s="383"/>
      <c r="QPO111" s="384"/>
      <c r="QPP111" s="385"/>
      <c r="QPQ111" s="383"/>
      <c r="QPR111" s="383"/>
      <c r="QPS111" s="383"/>
      <c r="QPT111" s="383"/>
      <c r="QPU111" s="383"/>
      <c r="QPV111" s="383"/>
      <c r="QPW111" s="384"/>
      <c r="QPX111" s="386"/>
      <c r="QPY111" s="64"/>
      <c r="QPZ111" s="383"/>
      <c r="QQA111" s="383"/>
      <c r="QQB111" s="383"/>
      <c r="QQC111" s="383"/>
      <c r="QQD111" s="383"/>
      <c r="QQE111" s="383"/>
      <c r="QQF111" s="383"/>
      <c r="QQG111" s="384"/>
      <c r="QQH111" s="385"/>
      <c r="QQI111" s="383"/>
      <c r="QQJ111" s="383"/>
      <c r="QQK111" s="383"/>
      <c r="QQL111" s="383"/>
      <c r="QQM111" s="383"/>
      <c r="QQN111" s="383"/>
      <c r="QQO111" s="384"/>
      <c r="QQP111" s="386"/>
      <c r="QQQ111" s="64"/>
      <c r="QQR111" s="383"/>
      <c r="QQS111" s="383"/>
      <c r="QQT111" s="383"/>
      <c r="QQU111" s="383"/>
      <c r="QQV111" s="383"/>
      <c r="QQW111" s="383"/>
      <c r="QQX111" s="383"/>
      <c r="QQY111" s="384"/>
      <c r="QQZ111" s="385"/>
      <c r="QRA111" s="383"/>
      <c r="QRB111" s="383"/>
      <c r="QRC111" s="383"/>
      <c r="QRD111" s="383"/>
      <c r="QRE111" s="383"/>
      <c r="QRF111" s="383"/>
      <c r="QRG111" s="384"/>
      <c r="QRH111" s="386"/>
      <c r="QRI111" s="64"/>
      <c r="QRJ111" s="383"/>
      <c r="QRK111" s="383"/>
      <c r="QRL111" s="383"/>
      <c r="QRM111" s="383"/>
      <c r="QRN111" s="383"/>
      <c r="QRO111" s="383"/>
      <c r="QRP111" s="383"/>
      <c r="QRQ111" s="384"/>
      <c r="QRR111" s="385"/>
      <c r="QRS111" s="383"/>
      <c r="QRT111" s="383"/>
      <c r="QRU111" s="383"/>
      <c r="QRV111" s="383"/>
      <c r="QRW111" s="383"/>
      <c r="QRX111" s="383"/>
      <c r="QRY111" s="384"/>
      <c r="QRZ111" s="386"/>
      <c r="QSA111" s="64"/>
      <c r="QSB111" s="383"/>
      <c r="QSC111" s="383"/>
      <c r="QSD111" s="383"/>
      <c r="QSE111" s="383"/>
      <c r="QSF111" s="383"/>
      <c r="QSG111" s="383"/>
      <c r="QSH111" s="383"/>
      <c r="QSI111" s="384"/>
      <c r="QSJ111" s="385"/>
      <c r="QSK111" s="383"/>
      <c r="QSL111" s="383"/>
      <c r="QSM111" s="383"/>
      <c r="QSN111" s="383"/>
      <c r="QSO111" s="383"/>
      <c r="QSP111" s="383"/>
      <c r="QSQ111" s="384"/>
      <c r="QSR111" s="386"/>
      <c r="QSS111" s="64"/>
      <c r="QST111" s="383"/>
      <c r="QSU111" s="383"/>
      <c r="QSV111" s="383"/>
      <c r="QSW111" s="383"/>
      <c r="QSX111" s="383"/>
      <c r="QSY111" s="383"/>
      <c r="QSZ111" s="383"/>
      <c r="QTA111" s="384"/>
      <c r="QTB111" s="385"/>
      <c r="QTC111" s="383"/>
      <c r="QTD111" s="383"/>
      <c r="QTE111" s="383"/>
      <c r="QTF111" s="383"/>
      <c r="QTG111" s="383"/>
      <c r="QTH111" s="383"/>
      <c r="QTI111" s="384"/>
      <c r="QTJ111" s="386"/>
      <c r="QTK111" s="64"/>
      <c r="QTL111" s="383"/>
      <c r="QTM111" s="383"/>
      <c r="QTN111" s="383"/>
      <c r="QTO111" s="383"/>
      <c r="QTP111" s="383"/>
      <c r="QTQ111" s="383"/>
      <c r="QTR111" s="383"/>
      <c r="QTS111" s="384"/>
      <c r="QTT111" s="385"/>
      <c r="QTU111" s="383"/>
      <c r="QTV111" s="383"/>
      <c r="QTW111" s="383"/>
      <c r="QTX111" s="383"/>
      <c r="QTY111" s="383"/>
      <c r="QTZ111" s="383"/>
      <c r="QUA111" s="384"/>
      <c r="QUB111" s="386"/>
      <c r="QUC111" s="64"/>
      <c r="QUD111" s="383"/>
      <c r="QUE111" s="383"/>
      <c r="QUF111" s="383"/>
      <c r="QUG111" s="383"/>
      <c r="QUH111" s="383"/>
      <c r="QUI111" s="383"/>
      <c r="QUJ111" s="383"/>
      <c r="QUK111" s="384"/>
      <c r="QUL111" s="385"/>
      <c r="QUM111" s="383"/>
      <c r="QUN111" s="383"/>
      <c r="QUO111" s="383"/>
      <c r="QUP111" s="383"/>
      <c r="QUQ111" s="383"/>
      <c r="QUR111" s="383"/>
      <c r="QUS111" s="384"/>
      <c r="QUT111" s="386"/>
      <c r="QUU111" s="64"/>
      <c r="QUV111" s="383"/>
      <c r="QUW111" s="383"/>
      <c r="QUX111" s="383"/>
      <c r="QUY111" s="383"/>
      <c r="QUZ111" s="383"/>
      <c r="QVA111" s="383"/>
      <c r="QVB111" s="383"/>
      <c r="QVC111" s="384"/>
      <c r="QVD111" s="385"/>
      <c r="QVE111" s="383"/>
      <c r="QVF111" s="383"/>
      <c r="QVG111" s="383"/>
      <c r="QVH111" s="383"/>
      <c r="QVI111" s="383"/>
      <c r="QVJ111" s="383"/>
      <c r="QVK111" s="384"/>
      <c r="QVL111" s="386"/>
      <c r="QVM111" s="64"/>
      <c r="QVN111" s="383"/>
      <c r="QVO111" s="383"/>
      <c r="QVP111" s="383"/>
      <c r="QVQ111" s="383"/>
      <c r="QVR111" s="383"/>
      <c r="QVS111" s="383"/>
      <c r="QVT111" s="383"/>
      <c r="QVU111" s="384"/>
      <c r="QVV111" s="385"/>
      <c r="QVW111" s="383"/>
      <c r="QVX111" s="383"/>
      <c r="QVY111" s="383"/>
      <c r="QVZ111" s="383"/>
      <c r="QWA111" s="383"/>
      <c r="QWB111" s="383"/>
      <c r="QWC111" s="384"/>
      <c r="QWD111" s="386"/>
      <c r="QWE111" s="64"/>
      <c r="QWF111" s="383"/>
      <c r="QWG111" s="383"/>
      <c r="QWH111" s="383"/>
      <c r="QWI111" s="383"/>
      <c r="QWJ111" s="383"/>
      <c r="QWK111" s="383"/>
      <c r="QWL111" s="383"/>
      <c r="QWM111" s="384"/>
      <c r="QWN111" s="385"/>
      <c r="QWO111" s="383"/>
      <c r="QWP111" s="383"/>
      <c r="QWQ111" s="383"/>
      <c r="QWR111" s="383"/>
      <c r="QWS111" s="383"/>
      <c r="QWT111" s="383"/>
      <c r="QWU111" s="384"/>
      <c r="QWV111" s="386"/>
      <c r="QWW111" s="64"/>
      <c r="QWX111" s="383"/>
      <c r="QWY111" s="383"/>
      <c r="QWZ111" s="383"/>
      <c r="QXA111" s="383"/>
      <c r="QXB111" s="383"/>
      <c r="QXC111" s="383"/>
      <c r="QXD111" s="383"/>
      <c r="QXE111" s="384"/>
      <c r="QXF111" s="385"/>
      <c r="QXG111" s="383"/>
      <c r="QXH111" s="383"/>
      <c r="QXI111" s="383"/>
      <c r="QXJ111" s="383"/>
      <c r="QXK111" s="383"/>
      <c r="QXL111" s="383"/>
      <c r="QXM111" s="384"/>
      <c r="QXN111" s="386"/>
      <c r="QXO111" s="64"/>
      <c r="QXP111" s="383"/>
      <c r="QXQ111" s="383"/>
      <c r="QXR111" s="383"/>
      <c r="QXS111" s="383"/>
      <c r="QXT111" s="383"/>
      <c r="QXU111" s="383"/>
      <c r="QXV111" s="383"/>
      <c r="QXW111" s="384"/>
      <c r="QXX111" s="385"/>
      <c r="QXY111" s="383"/>
      <c r="QXZ111" s="383"/>
      <c r="QYA111" s="383"/>
      <c r="QYB111" s="383"/>
      <c r="QYC111" s="383"/>
      <c r="QYD111" s="383"/>
      <c r="QYE111" s="384"/>
      <c r="QYF111" s="386"/>
      <c r="QYG111" s="64"/>
      <c r="QYH111" s="383"/>
      <c r="QYI111" s="383"/>
      <c r="QYJ111" s="383"/>
      <c r="QYK111" s="383"/>
      <c r="QYL111" s="383"/>
      <c r="QYM111" s="383"/>
      <c r="QYN111" s="383"/>
      <c r="QYO111" s="384"/>
      <c r="QYP111" s="385"/>
      <c r="QYQ111" s="383"/>
      <c r="QYR111" s="383"/>
      <c r="QYS111" s="383"/>
      <c r="QYT111" s="383"/>
      <c r="QYU111" s="383"/>
      <c r="QYV111" s="383"/>
      <c r="QYW111" s="384"/>
      <c r="QYX111" s="386"/>
      <c r="QYY111" s="64"/>
      <c r="QYZ111" s="383"/>
      <c r="QZA111" s="383"/>
      <c r="QZB111" s="383"/>
      <c r="QZC111" s="383"/>
      <c r="QZD111" s="383"/>
      <c r="QZE111" s="383"/>
      <c r="QZF111" s="383"/>
      <c r="QZG111" s="384"/>
      <c r="QZH111" s="385"/>
      <c r="QZI111" s="383"/>
      <c r="QZJ111" s="383"/>
      <c r="QZK111" s="383"/>
      <c r="QZL111" s="383"/>
      <c r="QZM111" s="383"/>
      <c r="QZN111" s="383"/>
      <c r="QZO111" s="384"/>
      <c r="QZP111" s="386"/>
      <c r="QZQ111" s="64"/>
      <c r="QZR111" s="383"/>
      <c r="QZS111" s="383"/>
      <c r="QZT111" s="383"/>
      <c r="QZU111" s="383"/>
      <c r="QZV111" s="383"/>
      <c r="QZW111" s="383"/>
      <c r="QZX111" s="383"/>
      <c r="QZY111" s="384"/>
      <c r="QZZ111" s="385"/>
      <c r="RAA111" s="383"/>
      <c r="RAB111" s="383"/>
      <c r="RAC111" s="383"/>
      <c r="RAD111" s="383"/>
      <c r="RAE111" s="383"/>
      <c r="RAF111" s="383"/>
      <c r="RAG111" s="384"/>
      <c r="RAH111" s="386"/>
      <c r="RAI111" s="64"/>
      <c r="RAJ111" s="383"/>
      <c r="RAK111" s="383"/>
      <c r="RAL111" s="383"/>
      <c r="RAM111" s="383"/>
      <c r="RAN111" s="383"/>
      <c r="RAO111" s="383"/>
      <c r="RAP111" s="383"/>
      <c r="RAQ111" s="384"/>
      <c r="RAR111" s="385"/>
      <c r="RAS111" s="383"/>
      <c r="RAT111" s="383"/>
      <c r="RAU111" s="383"/>
      <c r="RAV111" s="383"/>
      <c r="RAW111" s="383"/>
      <c r="RAX111" s="383"/>
      <c r="RAY111" s="384"/>
      <c r="RAZ111" s="386"/>
      <c r="RBA111" s="64"/>
      <c r="RBB111" s="383"/>
      <c r="RBC111" s="383"/>
      <c r="RBD111" s="383"/>
      <c r="RBE111" s="383"/>
      <c r="RBF111" s="383"/>
      <c r="RBG111" s="383"/>
      <c r="RBH111" s="383"/>
      <c r="RBI111" s="384"/>
      <c r="RBJ111" s="385"/>
      <c r="RBK111" s="383"/>
      <c r="RBL111" s="383"/>
      <c r="RBM111" s="383"/>
      <c r="RBN111" s="383"/>
      <c r="RBO111" s="383"/>
      <c r="RBP111" s="383"/>
      <c r="RBQ111" s="384"/>
      <c r="RBR111" s="386"/>
      <c r="RBS111" s="64"/>
      <c r="RBT111" s="383"/>
      <c r="RBU111" s="383"/>
      <c r="RBV111" s="383"/>
      <c r="RBW111" s="383"/>
      <c r="RBX111" s="383"/>
      <c r="RBY111" s="383"/>
      <c r="RBZ111" s="383"/>
      <c r="RCA111" s="384"/>
      <c r="RCB111" s="385"/>
      <c r="RCC111" s="383"/>
      <c r="RCD111" s="383"/>
      <c r="RCE111" s="383"/>
      <c r="RCF111" s="383"/>
      <c r="RCG111" s="383"/>
      <c r="RCH111" s="383"/>
      <c r="RCI111" s="384"/>
      <c r="RCJ111" s="386"/>
      <c r="RCK111" s="64"/>
      <c r="RCL111" s="383"/>
      <c r="RCM111" s="383"/>
      <c r="RCN111" s="383"/>
      <c r="RCO111" s="383"/>
      <c r="RCP111" s="383"/>
      <c r="RCQ111" s="383"/>
      <c r="RCR111" s="383"/>
      <c r="RCS111" s="384"/>
      <c r="RCT111" s="385"/>
      <c r="RCU111" s="383"/>
      <c r="RCV111" s="383"/>
      <c r="RCW111" s="383"/>
      <c r="RCX111" s="383"/>
      <c r="RCY111" s="383"/>
      <c r="RCZ111" s="383"/>
      <c r="RDA111" s="384"/>
      <c r="RDB111" s="386"/>
      <c r="RDC111" s="64"/>
      <c r="RDD111" s="383"/>
      <c r="RDE111" s="383"/>
      <c r="RDF111" s="383"/>
      <c r="RDG111" s="383"/>
      <c r="RDH111" s="383"/>
      <c r="RDI111" s="383"/>
      <c r="RDJ111" s="383"/>
      <c r="RDK111" s="384"/>
      <c r="RDL111" s="385"/>
      <c r="RDM111" s="383"/>
      <c r="RDN111" s="383"/>
      <c r="RDO111" s="383"/>
      <c r="RDP111" s="383"/>
      <c r="RDQ111" s="383"/>
      <c r="RDR111" s="383"/>
      <c r="RDS111" s="384"/>
      <c r="RDT111" s="386"/>
      <c r="RDU111" s="64"/>
      <c r="RDV111" s="383"/>
      <c r="RDW111" s="383"/>
      <c r="RDX111" s="383"/>
      <c r="RDY111" s="383"/>
      <c r="RDZ111" s="383"/>
      <c r="REA111" s="383"/>
      <c r="REB111" s="383"/>
      <c r="REC111" s="384"/>
      <c r="RED111" s="385"/>
      <c r="REE111" s="383"/>
      <c r="REF111" s="383"/>
      <c r="REG111" s="383"/>
      <c r="REH111" s="383"/>
      <c r="REI111" s="383"/>
      <c r="REJ111" s="383"/>
      <c r="REK111" s="384"/>
      <c r="REL111" s="386"/>
      <c r="REM111" s="64"/>
      <c r="REN111" s="383"/>
      <c r="REO111" s="383"/>
      <c r="REP111" s="383"/>
      <c r="REQ111" s="383"/>
      <c r="RER111" s="383"/>
      <c r="RES111" s="383"/>
      <c r="RET111" s="383"/>
      <c r="REU111" s="384"/>
      <c r="REV111" s="385"/>
      <c r="REW111" s="383"/>
      <c r="REX111" s="383"/>
      <c r="REY111" s="383"/>
      <c r="REZ111" s="383"/>
      <c r="RFA111" s="383"/>
      <c r="RFB111" s="383"/>
      <c r="RFC111" s="384"/>
      <c r="RFD111" s="386"/>
      <c r="RFE111" s="64"/>
      <c r="RFF111" s="383"/>
      <c r="RFG111" s="383"/>
      <c r="RFH111" s="383"/>
      <c r="RFI111" s="383"/>
      <c r="RFJ111" s="383"/>
      <c r="RFK111" s="383"/>
      <c r="RFL111" s="383"/>
      <c r="RFM111" s="384"/>
      <c r="RFN111" s="385"/>
      <c r="RFO111" s="383"/>
      <c r="RFP111" s="383"/>
      <c r="RFQ111" s="383"/>
      <c r="RFR111" s="383"/>
      <c r="RFS111" s="383"/>
      <c r="RFT111" s="383"/>
      <c r="RFU111" s="384"/>
      <c r="RFV111" s="386"/>
      <c r="RFW111" s="64"/>
      <c r="RFX111" s="383"/>
      <c r="RFY111" s="383"/>
      <c r="RFZ111" s="383"/>
      <c r="RGA111" s="383"/>
      <c r="RGB111" s="383"/>
      <c r="RGC111" s="383"/>
      <c r="RGD111" s="383"/>
      <c r="RGE111" s="384"/>
      <c r="RGF111" s="385"/>
      <c r="RGG111" s="383"/>
      <c r="RGH111" s="383"/>
      <c r="RGI111" s="383"/>
      <c r="RGJ111" s="383"/>
      <c r="RGK111" s="383"/>
      <c r="RGL111" s="383"/>
      <c r="RGM111" s="384"/>
      <c r="RGN111" s="386"/>
      <c r="RGO111" s="64"/>
      <c r="RGP111" s="383"/>
      <c r="RGQ111" s="383"/>
      <c r="RGR111" s="383"/>
      <c r="RGS111" s="383"/>
      <c r="RGT111" s="383"/>
      <c r="RGU111" s="383"/>
      <c r="RGV111" s="383"/>
      <c r="RGW111" s="384"/>
      <c r="RGX111" s="385"/>
      <c r="RGY111" s="383"/>
      <c r="RGZ111" s="383"/>
      <c r="RHA111" s="383"/>
      <c r="RHB111" s="383"/>
      <c r="RHC111" s="383"/>
      <c r="RHD111" s="383"/>
      <c r="RHE111" s="384"/>
      <c r="RHF111" s="386"/>
      <c r="RHG111" s="64"/>
      <c r="RHH111" s="383"/>
      <c r="RHI111" s="383"/>
      <c r="RHJ111" s="383"/>
      <c r="RHK111" s="383"/>
      <c r="RHL111" s="383"/>
      <c r="RHM111" s="383"/>
      <c r="RHN111" s="383"/>
      <c r="RHO111" s="384"/>
      <c r="RHP111" s="385"/>
      <c r="RHQ111" s="383"/>
      <c r="RHR111" s="383"/>
      <c r="RHS111" s="383"/>
      <c r="RHT111" s="383"/>
      <c r="RHU111" s="383"/>
      <c r="RHV111" s="383"/>
      <c r="RHW111" s="384"/>
      <c r="RHX111" s="386"/>
      <c r="RHY111" s="64"/>
      <c r="RHZ111" s="383"/>
      <c r="RIA111" s="383"/>
      <c r="RIB111" s="383"/>
      <c r="RIC111" s="383"/>
      <c r="RID111" s="383"/>
      <c r="RIE111" s="383"/>
      <c r="RIF111" s="383"/>
      <c r="RIG111" s="384"/>
      <c r="RIH111" s="385"/>
      <c r="RII111" s="383"/>
      <c r="RIJ111" s="383"/>
      <c r="RIK111" s="383"/>
      <c r="RIL111" s="383"/>
      <c r="RIM111" s="383"/>
      <c r="RIN111" s="383"/>
      <c r="RIO111" s="384"/>
      <c r="RIP111" s="386"/>
      <c r="RIQ111" s="64"/>
      <c r="RIR111" s="383"/>
      <c r="RIS111" s="383"/>
      <c r="RIT111" s="383"/>
      <c r="RIU111" s="383"/>
      <c r="RIV111" s="383"/>
      <c r="RIW111" s="383"/>
      <c r="RIX111" s="383"/>
      <c r="RIY111" s="384"/>
      <c r="RIZ111" s="385"/>
      <c r="RJA111" s="383"/>
      <c r="RJB111" s="383"/>
      <c r="RJC111" s="383"/>
      <c r="RJD111" s="383"/>
      <c r="RJE111" s="383"/>
      <c r="RJF111" s="383"/>
      <c r="RJG111" s="384"/>
      <c r="RJH111" s="386"/>
      <c r="RJI111" s="64"/>
      <c r="RJJ111" s="383"/>
      <c r="RJK111" s="383"/>
      <c r="RJL111" s="383"/>
      <c r="RJM111" s="383"/>
      <c r="RJN111" s="383"/>
      <c r="RJO111" s="383"/>
      <c r="RJP111" s="383"/>
      <c r="RJQ111" s="384"/>
      <c r="RJR111" s="385"/>
      <c r="RJS111" s="383"/>
      <c r="RJT111" s="383"/>
      <c r="RJU111" s="383"/>
      <c r="RJV111" s="383"/>
      <c r="RJW111" s="383"/>
      <c r="RJX111" s="383"/>
      <c r="RJY111" s="384"/>
      <c r="RJZ111" s="386"/>
      <c r="RKA111" s="64"/>
      <c r="RKB111" s="383"/>
      <c r="RKC111" s="383"/>
      <c r="RKD111" s="383"/>
      <c r="RKE111" s="383"/>
      <c r="RKF111" s="383"/>
      <c r="RKG111" s="383"/>
      <c r="RKH111" s="383"/>
      <c r="RKI111" s="384"/>
      <c r="RKJ111" s="385"/>
      <c r="RKK111" s="383"/>
      <c r="RKL111" s="383"/>
      <c r="RKM111" s="383"/>
      <c r="RKN111" s="383"/>
      <c r="RKO111" s="383"/>
      <c r="RKP111" s="383"/>
      <c r="RKQ111" s="384"/>
      <c r="RKR111" s="386"/>
      <c r="RKS111" s="64"/>
      <c r="RKT111" s="383"/>
      <c r="RKU111" s="383"/>
      <c r="RKV111" s="383"/>
      <c r="RKW111" s="383"/>
      <c r="RKX111" s="383"/>
      <c r="RKY111" s="383"/>
      <c r="RKZ111" s="383"/>
      <c r="RLA111" s="384"/>
      <c r="RLB111" s="385"/>
      <c r="RLC111" s="383"/>
      <c r="RLD111" s="383"/>
      <c r="RLE111" s="383"/>
      <c r="RLF111" s="383"/>
      <c r="RLG111" s="383"/>
      <c r="RLH111" s="383"/>
      <c r="RLI111" s="384"/>
      <c r="RLJ111" s="386"/>
      <c r="RLK111" s="64"/>
      <c r="RLL111" s="383"/>
      <c r="RLM111" s="383"/>
      <c r="RLN111" s="383"/>
      <c r="RLO111" s="383"/>
      <c r="RLP111" s="383"/>
      <c r="RLQ111" s="383"/>
      <c r="RLR111" s="383"/>
      <c r="RLS111" s="384"/>
      <c r="RLT111" s="385"/>
      <c r="RLU111" s="383"/>
      <c r="RLV111" s="383"/>
      <c r="RLW111" s="383"/>
      <c r="RLX111" s="383"/>
      <c r="RLY111" s="383"/>
      <c r="RLZ111" s="383"/>
      <c r="RMA111" s="384"/>
      <c r="RMB111" s="386"/>
      <c r="RMC111" s="64"/>
      <c r="RMD111" s="383"/>
      <c r="RME111" s="383"/>
      <c r="RMF111" s="383"/>
      <c r="RMG111" s="383"/>
      <c r="RMH111" s="383"/>
      <c r="RMI111" s="383"/>
      <c r="RMJ111" s="383"/>
      <c r="RMK111" s="384"/>
      <c r="RML111" s="385"/>
      <c r="RMM111" s="383"/>
      <c r="RMN111" s="383"/>
      <c r="RMO111" s="383"/>
      <c r="RMP111" s="383"/>
      <c r="RMQ111" s="383"/>
      <c r="RMR111" s="383"/>
      <c r="RMS111" s="384"/>
      <c r="RMT111" s="386"/>
      <c r="RMU111" s="64"/>
      <c r="RMV111" s="383"/>
      <c r="RMW111" s="383"/>
      <c r="RMX111" s="383"/>
      <c r="RMY111" s="383"/>
      <c r="RMZ111" s="383"/>
      <c r="RNA111" s="383"/>
      <c r="RNB111" s="383"/>
      <c r="RNC111" s="384"/>
      <c r="RND111" s="385"/>
      <c r="RNE111" s="383"/>
      <c r="RNF111" s="383"/>
      <c r="RNG111" s="383"/>
      <c r="RNH111" s="383"/>
      <c r="RNI111" s="383"/>
      <c r="RNJ111" s="383"/>
      <c r="RNK111" s="384"/>
      <c r="RNL111" s="386"/>
      <c r="RNM111" s="64"/>
      <c r="RNN111" s="383"/>
      <c r="RNO111" s="383"/>
      <c r="RNP111" s="383"/>
      <c r="RNQ111" s="383"/>
      <c r="RNR111" s="383"/>
      <c r="RNS111" s="383"/>
      <c r="RNT111" s="383"/>
      <c r="RNU111" s="384"/>
      <c r="RNV111" s="385"/>
      <c r="RNW111" s="383"/>
      <c r="RNX111" s="383"/>
      <c r="RNY111" s="383"/>
      <c r="RNZ111" s="383"/>
      <c r="ROA111" s="383"/>
      <c r="ROB111" s="383"/>
      <c r="ROC111" s="384"/>
      <c r="ROD111" s="386"/>
      <c r="ROE111" s="64"/>
      <c r="ROF111" s="383"/>
      <c r="ROG111" s="383"/>
      <c r="ROH111" s="383"/>
      <c r="ROI111" s="383"/>
      <c r="ROJ111" s="383"/>
      <c r="ROK111" s="383"/>
      <c r="ROL111" s="383"/>
      <c r="ROM111" s="384"/>
      <c r="RON111" s="385"/>
      <c r="ROO111" s="383"/>
      <c r="ROP111" s="383"/>
      <c r="ROQ111" s="383"/>
      <c r="ROR111" s="383"/>
      <c r="ROS111" s="383"/>
      <c r="ROT111" s="383"/>
      <c r="ROU111" s="384"/>
      <c r="ROV111" s="386"/>
      <c r="ROW111" s="64"/>
      <c r="ROX111" s="383"/>
      <c r="ROY111" s="383"/>
      <c r="ROZ111" s="383"/>
      <c r="RPA111" s="383"/>
      <c r="RPB111" s="383"/>
      <c r="RPC111" s="383"/>
      <c r="RPD111" s="383"/>
      <c r="RPE111" s="384"/>
      <c r="RPF111" s="385"/>
      <c r="RPG111" s="383"/>
      <c r="RPH111" s="383"/>
      <c r="RPI111" s="383"/>
      <c r="RPJ111" s="383"/>
      <c r="RPK111" s="383"/>
      <c r="RPL111" s="383"/>
      <c r="RPM111" s="384"/>
      <c r="RPN111" s="386"/>
      <c r="RPO111" s="64"/>
      <c r="RPP111" s="383"/>
      <c r="RPQ111" s="383"/>
      <c r="RPR111" s="383"/>
      <c r="RPS111" s="383"/>
      <c r="RPT111" s="383"/>
      <c r="RPU111" s="383"/>
      <c r="RPV111" s="383"/>
      <c r="RPW111" s="384"/>
      <c r="RPX111" s="385"/>
      <c r="RPY111" s="383"/>
      <c r="RPZ111" s="383"/>
      <c r="RQA111" s="383"/>
      <c r="RQB111" s="383"/>
      <c r="RQC111" s="383"/>
      <c r="RQD111" s="383"/>
      <c r="RQE111" s="384"/>
      <c r="RQF111" s="386"/>
      <c r="RQG111" s="64"/>
      <c r="RQH111" s="383"/>
      <c r="RQI111" s="383"/>
      <c r="RQJ111" s="383"/>
      <c r="RQK111" s="383"/>
      <c r="RQL111" s="383"/>
      <c r="RQM111" s="383"/>
      <c r="RQN111" s="383"/>
      <c r="RQO111" s="384"/>
      <c r="RQP111" s="385"/>
      <c r="RQQ111" s="383"/>
      <c r="RQR111" s="383"/>
      <c r="RQS111" s="383"/>
      <c r="RQT111" s="383"/>
      <c r="RQU111" s="383"/>
      <c r="RQV111" s="383"/>
      <c r="RQW111" s="384"/>
      <c r="RQX111" s="386"/>
      <c r="RQY111" s="64"/>
      <c r="RQZ111" s="383"/>
      <c r="RRA111" s="383"/>
      <c r="RRB111" s="383"/>
      <c r="RRC111" s="383"/>
      <c r="RRD111" s="383"/>
      <c r="RRE111" s="383"/>
      <c r="RRF111" s="383"/>
      <c r="RRG111" s="384"/>
      <c r="RRH111" s="385"/>
      <c r="RRI111" s="383"/>
      <c r="RRJ111" s="383"/>
      <c r="RRK111" s="383"/>
      <c r="RRL111" s="383"/>
      <c r="RRM111" s="383"/>
      <c r="RRN111" s="383"/>
      <c r="RRO111" s="384"/>
      <c r="RRP111" s="386"/>
      <c r="RRQ111" s="64"/>
      <c r="RRR111" s="383"/>
      <c r="RRS111" s="383"/>
      <c r="RRT111" s="383"/>
      <c r="RRU111" s="383"/>
      <c r="RRV111" s="383"/>
      <c r="RRW111" s="383"/>
      <c r="RRX111" s="383"/>
      <c r="RRY111" s="384"/>
      <c r="RRZ111" s="385"/>
      <c r="RSA111" s="383"/>
      <c r="RSB111" s="383"/>
      <c r="RSC111" s="383"/>
      <c r="RSD111" s="383"/>
      <c r="RSE111" s="383"/>
      <c r="RSF111" s="383"/>
      <c r="RSG111" s="384"/>
      <c r="RSH111" s="386"/>
      <c r="RSI111" s="64"/>
      <c r="RSJ111" s="383"/>
      <c r="RSK111" s="383"/>
      <c r="RSL111" s="383"/>
      <c r="RSM111" s="383"/>
      <c r="RSN111" s="383"/>
      <c r="RSO111" s="383"/>
      <c r="RSP111" s="383"/>
      <c r="RSQ111" s="384"/>
      <c r="RSR111" s="385"/>
      <c r="RSS111" s="383"/>
      <c r="RST111" s="383"/>
      <c r="RSU111" s="383"/>
      <c r="RSV111" s="383"/>
      <c r="RSW111" s="383"/>
      <c r="RSX111" s="383"/>
      <c r="RSY111" s="384"/>
      <c r="RSZ111" s="386"/>
      <c r="RTA111" s="64"/>
      <c r="RTB111" s="383"/>
      <c r="RTC111" s="383"/>
      <c r="RTD111" s="383"/>
      <c r="RTE111" s="383"/>
      <c r="RTF111" s="383"/>
      <c r="RTG111" s="383"/>
      <c r="RTH111" s="383"/>
      <c r="RTI111" s="384"/>
      <c r="RTJ111" s="385"/>
      <c r="RTK111" s="383"/>
      <c r="RTL111" s="383"/>
      <c r="RTM111" s="383"/>
      <c r="RTN111" s="383"/>
      <c r="RTO111" s="383"/>
      <c r="RTP111" s="383"/>
      <c r="RTQ111" s="384"/>
      <c r="RTR111" s="386"/>
      <c r="RTS111" s="64"/>
      <c r="RTT111" s="383"/>
      <c r="RTU111" s="383"/>
      <c r="RTV111" s="383"/>
      <c r="RTW111" s="383"/>
      <c r="RTX111" s="383"/>
      <c r="RTY111" s="383"/>
      <c r="RTZ111" s="383"/>
      <c r="RUA111" s="384"/>
      <c r="RUB111" s="385"/>
      <c r="RUC111" s="383"/>
      <c r="RUD111" s="383"/>
      <c r="RUE111" s="383"/>
      <c r="RUF111" s="383"/>
      <c r="RUG111" s="383"/>
      <c r="RUH111" s="383"/>
      <c r="RUI111" s="384"/>
      <c r="RUJ111" s="386"/>
      <c r="RUK111" s="64"/>
      <c r="RUL111" s="383"/>
      <c r="RUM111" s="383"/>
      <c r="RUN111" s="383"/>
      <c r="RUO111" s="383"/>
      <c r="RUP111" s="383"/>
      <c r="RUQ111" s="383"/>
      <c r="RUR111" s="383"/>
      <c r="RUS111" s="384"/>
      <c r="RUT111" s="385"/>
      <c r="RUU111" s="383"/>
      <c r="RUV111" s="383"/>
      <c r="RUW111" s="383"/>
      <c r="RUX111" s="383"/>
      <c r="RUY111" s="383"/>
      <c r="RUZ111" s="383"/>
      <c r="RVA111" s="384"/>
      <c r="RVB111" s="386"/>
      <c r="RVC111" s="64"/>
      <c r="RVD111" s="383"/>
      <c r="RVE111" s="383"/>
      <c r="RVF111" s="383"/>
      <c r="RVG111" s="383"/>
      <c r="RVH111" s="383"/>
      <c r="RVI111" s="383"/>
      <c r="RVJ111" s="383"/>
      <c r="RVK111" s="384"/>
      <c r="RVL111" s="385"/>
      <c r="RVM111" s="383"/>
      <c r="RVN111" s="383"/>
      <c r="RVO111" s="383"/>
      <c r="RVP111" s="383"/>
      <c r="RVQ111" s="383"/>
      <c r="RVR111" s="383"/>
      <c r="RVS111" s="384"/>
      <c r="RVT111" s="386"/>
      <c r="RVU111" s="64"/>
      <c r="RVV111" s="383"/>
      <c r="RVW111" s="383"/>
      <c r="RVX111" s="383"/>
      <c r="RVY111" s="383"/>
      <c r="RVZ111" s="383"/>
      <c r="RWA111" s="383"/>
      <c r="RWB111" s="383"/>
      <c r="RWC111" s="384"/>
      <c r="RWD111" s="385"/>
      <c r="RWE111" s="383"/>
      <c r="RWF111" s="383"/>
      <c r="RWG111" s="383"/>
      <c r="RWH111" s="383"/>
      <c r="RWI111" s="383"/>
      <c r="RWJ111" s="383"/>
      <c r="RWK111" s="384"/>
      <c r="RWL111" s="386"/>
      <c r="RWM111" s="64"/>
      <c r="RWN111" s="383"/>
      <c r="RWO111" s="383"/>
      <c r="RWP111" s="383"/>
      <c r="RWQ111" s="383"/>
      <c r="RWR111" s="383"/>
      <c r="RWS111" s="383"/>
      <c r="RWT111" s="383"/>
      <c r="RWU111" s="384"/>
      <c r="RWV111" s="385"/>
      <c r="RWW111" s="383"/>
      <c r="RWX111" s="383"/>
      <c r="RWY111" s="383"/>
      <c r="RWZ111" s="383"/>
      <c r="RXA111" s="383"/>
      <c r="RXB111" s="383"/>
      <c r="RXC111" s="384"/>
      <c r="RXD111" s="386"/>
      <c r="RXE111" s="64"/>
      <c r="RXF111" s="383"/>
      <c r="RXG111" s="383"/>
      <c r="RXH111" s="383"/>
      <c r="RXI111" s="383"/>
      <c r="RXJ111" s="383"/>
      <c r="RXK111" s="383"/>
      <c r="RXL111" s="383"/>
      <c r="RXM111" s="384"/>
      <c r="RXN111" s="385"/>
      <c r="RXO111" s="383"/>
      <c r="RXP111" s="383"/>
      <c r="RXQ111" s="383"/>
      <c r="RXR111" s="383"/>
      <c r="RXS111" s="383"/>
      <c r="RXT111" s="383"/>
      <c r="RXU111" s="384"/>
      <c r="RXV111" s="386"/>
      <c r="RXW111" s="64"/>
      <c r="RXX111" s="383"/>
      <c r="RXY111" s="383"/>
      <c r="RXZ111" s="383"/>
      <c r="RYA111" s="383"/>
      <c r="RYB111" s="383"/>
      <c r="RYC111" s="383"/>
      <c r="RYD111" s="383"/>
      <c r="RYE111" s="384"/>
      <c r="RYF111" s="385"/>
      <c r="RYG111" s="383"/>
      <c r="RYH111" s="383"/>
      <c r="RYI111" s="383"/>
      <c r="RYJ111" s="383"/>
      <c r="RYK111" s="383"/>
      <c r="RYL111" s="383"/>
      <c r="RYM111" s="384"/>
      <c r="RYN111" s="386"/>
      <c r="RYO111" s="64"/>
      <c r="RYP111" s="383"/>
      <c r="RYQ111" s="383"/>
      <c r="RYR111" s="383"/>
      <c r="RYS111" s="383"/>
      <c r="RYT111" s="383"/>
      <c r="RYU111" s="383"/>
      <c r="RYV111" s="383"/>
      <c r="RYW111" s="384"/>
      <c r="RYX111" s="385"/>
      <c r="RYY111" s="383"/>
      <c r="RYZ111" s="383"/>
      <c r="RZA111" s="383"/>
      <c r="RZB111" s="383"/>
      <c r="RZC111" s="383"/>
      <c r="RZD111" s="383"/>
      <c r="RZE111" s="384"/>
      <c r="RZF111" s="386"/>
      <c r="RZG111" s="64"/>
      <c r="RZH111" s="383"/>
      <c r="RZI111" s="383"/>
      <c r="RZJ111" s="383"/>
      <c r="RZK111" s="383"/>
      <c r="RZL111" s="383"/>
      <c r="RZM111" s="383"/>
      <c r="RZN111" s="383"/>
      <c r="RZO111" s="384"/>
      <c r="RZP111" s="385"/>
      <c r="RZQ111" s="383"/>
      <c r="RZR111" s="383"/>
      <c r="RZS111" s="383"/>
      <c r="RZT111" s="383"/>
      <c r="RZU111" s="383"/>
      <c r="RZV111" s="383"/>
      <c r="RZW111" s="384"/>
      <c r="RZX111" s="386"/>
      <c r="RZY111" s="64"/>
      <c r="RZZ111" s="383"/>
      <c r="SAA111" s="383"/>
      <c r="SAB111" s="383"/>
      <c r="SAC111" s="383"/>
      <c r="SAD111" s="383"/>
      <c r="SAE111" s="383"/>
      <c r="SAF111" s="383"/>
      <c r="SAG111" s="384"/>
      <c r="SAH111" s="385"/>
      <c r="SAI111" s="383"/>
      <c r="SAJ111" s="383"/>
      <c r="SAK111" s="383"/>
      <c r="SAL111" s="383"/>
      <c r="SAM111" s="383"/>
      <c r="SAN111" s="383"/>
      <c r="SAO111" s="384"/>
      <c r="SAP111" s="386"/>
      <c r="SAQ111" s="64"/>
      <c r="SAR111" s="383"/>
      <c r="SAS111" s="383"/>
      <c r="SAT111" s="383"/>
      <c r="SAU111" s="383"/>
      <c r="SAV111" s="383"/>
      <c r="SAW111" s="383"/>
      <c r="SAX111" s="383"/>
      <c r="SAY111" s="384"/>
      <c r="SAZ111" s="385"/>
      <c r="SBA111" s="383"/>
      <c r="SBB111" s="383"/>
      <c r="SBC111" s="383"/>
      <c r="SBD111" s="383"/>
      <c r="SBE111" s="383"/>
      <c r="SBF111" s="383"/>
      <c r="SBG111" s="384"/>
      <c r="SBH111" s="386"/>
      <c r="SBI111" s="64"/>
      <c r="SBJ111" s="383"/>
      <c r="SBK111" s="383"/>
      <c r="SBL111" s="383"/>
      <c r="SBM111" s="383"/>
      <c r="SBN111" s="383"/>
      <c r="SBO111" s="383"/>
      <c r="SBP111" s="383"/>
      <c r="SBQ111" s="384"/>
      <c r="SBR111" s="385"/>
      <c r="SBS111" s="383"/>
      <c r="SBT111" s="383"/>
      <c r="SBU111" s="383"/>
      <c r="SBV111" s="383"/>
      <c r="SBW111" s="383"/>
      <c r="SBX111" s="383"/>
      <c r="SBY111" s="384"/>
      <c r="SBZ111" s="386"/>
      <c r="SCA111" s="64"/>
      <c r="SCB111" s="383"/>
      <c r="SCC111" s="383"/>
      <c r="SCD111" s="383"/>
      <c r="SCE111" s="383"/>
      <c r="SCF111" s="383"/>
      <c r="SCG111" s="383"/>
      <c r="SCH111" s="383"/>
      <c r="SCI111" s="384"/>
      <c r="SCJ111" s="385"/>
      <c r="SCK111" s="383"/>
      <c r="SCL111" s="383"/>
      <c r="SCM111" s="383"/>
      <c r="SCN111" s="383"/>
      <c r="SCO111" s="383"/>
      <c r="SCP111" s="383"/>
      <c r="SCQ111" s="384"/>
      <c r="SCR111" s="386"/>
      <c r="SCS111" s="64"/>
      <c r="SCT111" s="383"/>
      <c r="SCU111" s="383"/>
      <c r="SCV111" s="383"/>
      <c r="SCW111" s="383"/>
      <c r="SCX111" s="383"/>
      <c r="SCY111" s="383"/>
      <c r="SCZ111" s="383"/>
      <c r="SDA111" s="384"/>
      <c r="SDB111" s="385"/>
      <c r="SDC111" s="383"/>
      <c r="SDD111" s="383"/>
      <c r="SDE111" s="383"/>
      <c r="SDF111" s="383"/>
      <c r="SDG111" s="383"/>
      <c r="SDH111" s="383"/>
      <c r="SDI111" s="384"/>
      <c r="SDJ111" s="386"/>
      <c r="SDK111" s="64"/>
      <c r="SDL111" s="383"/>
      <c r="SDM111" s="383"/>
      <c r="SDN111" s="383"/>
      <c r="SDO111" s="383"/>
      <c r="SDP111" s="383"/>
      <c r="SDQ111" s="383"/>
      <c r="SDR111" s="383"/>
      <c r="SDS111" s="384"/>
      <c r="SDT111" s="385"/>
      <c r="SDU111" s="383"/>
      <c r="SDV111" s="383"/>
      <c r="SDW111" s="383"/>
      <c r="SDX111" s="383"/>
      <c r="SDY111" s="383"/>
      <c r="SDZ111" s="383"/>
      <c r="SEA111" s="384"/>
      <c r="SEB111" s="386"/>
      <c r="SEC111" s="64"/>
      <c r="SED111" s="383"/>
      <c r="SEE111" s="383"/>
      <c r="SEF111" s="383"/>
      <c r="SEG111" s="383"/>
      <c r="SEH111" s="383"/>
      <c r="SEI111" s="383"/>
      <c r="SEJ111" s="383"/>
      <c r="SEK111" s="384"/>
      <c r="SEL111" s="385"/>
      <c r="SEM111" s="383"/>
      <c r="SEN111" s="383"/>
      <c r="SEO111" s="383"/>
      <c r="SEP111" s="383"/>
      <c r="SEQ111" s="383"/>
      <c r="SER111" s="383"/>
      <c r="SES111" s="384"/>
      <c r="SET111" s="386"/>
      <c r="SEU111" s="64"/>
      <c r="SEV111" s="383"/>
      <c r="SEW111" s="383"/>
      <c r="SEX111" s="383"/>
      <c r="SEY111" s="383"/>
      <c r="SEZ111" s="383"/>
      <c r="SFA111" s="383"/>
      <c r="SFB111" s="383"/>
      <c r="SFC111" s="384"/>
      <c r="SFD111" s="385"/>
      <c r="SFE111" s="383"/>
      <c r="SFF111" s="383"/>
      <c r="SFG111" s="383"/>
      <c r="SFH111" s="383"/>
      <c r="SFI111" s="383"/>
      <c r="SFJ111" s="383"/>
      <c r="SFK111" s="384"/>
      <c r="SFL111" s="386"/>
      <c r="SFM111" s="64"/>
      <c r="SFN111" s="383"/>
      <c r="SFO111" s="383"/>
      <c r="SFP111" s="383"/>
      <c r="SFQ111" s="383"/>
      <c r="SFR111" s="383"/>
      <c r="SFS111" s="383"/>
      <c r="SFT111" s="383"/>
      <c r="SFU111" s="384"/>
      <c r="SFV111" s="385"/>
      <c r="SFW111" s="383"/>
      <c r="SFX111" s="383"/>
      <c r="SFY111" s="383"/>
      <c r="SFZ111" s="383"/>
      <c r="SGA111" s="383"/>
      <c r="SGB111" s="383"/>
      <c r="SGC111" s="384"/>
      <c r="SGD111" s="386"/>
      <c r="SGE111" s="64"/>
      <c r="SGF111" s="383"/>
      <c r="SGG111" s="383"/>
      <c r="SGH111" s="383"/>
      <c r="SGI111" s="383"/>
      <c r="SGJ111" s="383"/>
      <c r="SGK111" s="383"/>
      <c r="SGL111" s="383"/>
      <c r="SGM111" s="384"/>
      <c r="SGN111" s="385"/>
      <c r="SGO111" s="383"/>
      <c r="SGP111" s="383"/>
      <c r="SGQ111" s="383"/>
      <c r="SGR111" s="383"/>
      <c r="SGS111" s="383"/>
      <c r="SGT111" s="383"/>
      <c r="SGU111" s="384"/>
      <c r="SGV111" s="386"/>
      <c r="SGW111" s="64"/>
      <c r="SGX111" s="383"/>
      <c r="SGY111" s="383"/>
      <c r="SGZ111" s="383"/>
      <c r="SHA111" s="383"/>
      <c r="SHB111" s="383"/>
      <c r="SHC111" s="383"/>
      <c r="SHD111" s="383"/>
      <c r="SHE111" s="384"/>
      <c r="SHF111" s="385"/>
      <c r="SHG111" s="383"/>
      <c r="SHH111" s="383"/>
      <c r="SHI111" s="383"/>
      <c r="SHJ111" s="383"/>
      <c r="SHK111" s="383"/>
      <c r="SHL111" s="383"/>
      <c r="SHM111" s="384"/>
      <c r="SHN111" s="386"/>
      <c r="SHO111" s="64"/>
      <c r="SHP111" s="383"/>
      <c r="SHQ111" s="383"/>
      <c r="SHR111" s="383"/>
      <c r="SHS111" s="383"/>
      <c r="SHT111" s="383"/>
      <c r="SHU111" s="383"/>
      <c r="SHV111" s="383"/>
      <c r="SHW111" s="384"/>
      <c r="SHX111" s="385"/>
      <c r="SHY111" s="383"/>
      <c r="SHZ111" s="383"/>
      <c r="SIA111" s="383"/>
      <c r="SIB111" s="383"/>
      <c r="SIC111" s="383"/>
      <c r="SID111" s="383"/>
      <c r="SIE111" s="384"/>
      <c r="SIF111" s="386"/>
      <c r="SIG111" s="64"/>
      <c r="SIH111" s="383"/>
      <c r="SII111" s="383"/>
      <c r="SIJ111" s="383"/>
      <c r="SIK111" s="383"/>
      <c r="SIL111" s="383"/>
      <c r="SIM111" s="383"/>
      <c r="SIN111" s="383"/>
      <c r="SIO111" s="384"/>
      <c r="SIP111" s="385"/>
      <c r="SIQ111" s="383"/>
      <c r="SIR111" s="383"/>
      <c r="SIS111" s="383"/>
      <c r="SIT111" s="383"/>
      <c r="SIU111" s="383"/>
      <c r="SIV111" s="383"/>
      <c r="SIW111" s="384"/>
      <c r="SIX111" s="386"/>
      <c r="SIY111" s="64"/>
      <c r="SIZ111" s="383"/>
      <c r="SJA111" s="383"/>
      <c r="SJB111" s="383"/>
      <c r="SJC111" s="383"/>
      <c r="SJD111" s="383"/>
      <c r="SJE111" s="383"/>
      <c r="SJF111" s="383"/>
      <c r="SJG111" s="384"/>
      <c r="SJH111" s="385"/>
      <c r="SJI111" s="383"/>
      <c r="SJJ111" s="383"/>
      <c r="SJK111" s="383"/>
      <c r="SJL111" s="383"/>
      <c r="SJM111" s="383"/>
      <c r="SJN111" s="383"/>
      <c r="SJO111" s="384"/>
      <c r="SJP111" s="386"/>
      <c r="SJQ111" s="64"/>
      <c r="SJR111" s="383"/>
      <c r="SJS111" s="383"/>
      <c r="SJT111" s="383"/>
      <c r="SJU111" s="383"/>
      <c r="SJV111" s="383"/>
      <c r="SJW111" s="383"/>
      <c r="SJX111" s="383"/>
      <c r="SJY111" s="384"/>
      <c r="SJZ111" s="385"/>
      <c r="SKA111" s="383"/>
      <c r="SKB111" s="383"/>
      <c r="SKC111" s="383"/>
      <c r="SKD111" s="383"/>
      <c r="SKE111" s="383"/>
      <c r="SKF111" s="383"/>
      <c r="SKG111" s="384"/>
      <c r="SKH111" s="386"/>
      <c r="SKI111" s="64"/>
      <c r="SKJ111" s="383"/>
      <c r="SKK111" s="383"/>
      <c r="SKL111" s="383"/>
      <c r="SKM111" s="383"/>
      <c r="SKN111" s="383"/>
      <c r="SKO111" s="383"/>
      <c r="SKP111" s="383"/>
      <c r="SKQ111" s="384"/>
      <c r="SKR111" s="385"/>
      <c r="SKS111" s="383"/>
      <c r="SKT111" s="383"/>
      <c r="SKU111" s="383"/>
      <c r="SKV111" s="383"/>
      <c r="SKW111" s="383"/>
      <c r="SKX111" s="383"/>
      <c r="SKY111" s="384"/>
      <c r="SKZ111" s="386"/>
      <c r="SLA111" s="64"/>
      <c r="SLB111" s="383"/>
      <c r="SLC111" s="383"/>
      <c r="SLD111" s="383"/>
      <c r="SLE111" s="383"/>
      <c r="SLF111" s="383"/>
      <c r="SLG111" s="383"/>
      <c r="SLH111" s="383"/>
      <c r="SLI111" s="384"/>
      <c r="SLJ111" s="385"/>
      <c r="SLK111" s="383"/>
      <c r="SLL111" s="383"/>
      <c r="SLM111" s="383"/>
      <c r="SLN111" s="383"/>
      <c r="SLO111" s="383"/>
      <c r="SLP111" s="383"/>
      <c r="SLQ111" s="384"/>
      <c r="SLR111" s="386"/>
      <c r="SLS111" s="64"/>
      <c r="SLT111" s="383"/>
      <c r="SLU111" s="383"/>
      <c r="SLV111" s="383"/>
      <c r="SLW111" s="383"/>
      <c r="SLX111" s="383"/>
      <c r="SLY111" s="383"/>
      <c r="SLZ111" s="383"/>
      <c r="SMA111" s="384"/>
      <c r="SMB111" s="385"/>
      <c r="SMC111" s="383"/>
      <c r="SMD111" s="383"/>
      <c r="SME111" s="383"/>
      <c r="SMF111" s="383"/>
      <c r="SMG111" s="383"/>
      <c r="SMH111" s="383"/>
      <c r="SMI111" s="384"/>
      <c r="SMJ111" s="386"/>
      <c r="SMK111" s="64"/>
      <c r="SML111" s="383"/>
      <c r="SMM111" s="383"/>
      <c r="SMN111" s="383"/>
      <c r="SMO111" s="383"/>
      <c r="SMP111" s="383"/>
      <c r="SMQ111" s="383"/>
      <c r="SMR111" s="383"/>
      <c r="SMS111" s="384"/>
      <c r="SMT111" s="385"/>
      <c r="SMU111" s="383"/>
      <c r="SMV111" s="383"/>
      <c r="SMW111" s="383"/>
      <c r="SMX111" s="383"/>
      <c r="SMY111" s="383"/>
      <c r="SMZ111" s="383"/>
      <c r="SNA111" s="384"/>
      <c r="SNB111" s="386"/>
      <c r="SNC111" s="64"/>
      <c r="SND111" s="383"/>
      <c r="SNE111" s="383"/>
      <c r="SNF111" s="383"/>
      <c r="SNG111" s="383"/>
      <c r="SNH111" s="383"/>
      <c r="SNI111" s="383"/>
      <c r="SNJ111" s="383"/>
      <c r="SNK111" s="384"/>
      <c r="SNL111" s="385"/>
      <c r="SNM111" s="383"/>
      <c r="SNN111" s="383"/>
      <c r="SNO111" s="383"/>
      <c r="SNP111" s="383"/>
      <c r="SNQ111" s="383"/>
      <c r="SNR111" s="383"/>
      <c r="SNS111" s="384"/>
      <c r="SNT111" s="386"/>
      <c r="SNU111" s="64"/>
      <c r="SNV111" s="383"/>
      <c r="SNW111" s="383"/>
      <c r="SNX111" s="383"/>
      <c r="SNY111" s="383"/>
      <c r="SNZ111" s="383"/>
      <c r="SOA111" s="383"/>
      <c r="SOB111" s="383"/>
      <c r="SOC111" s="384"/>
      <c r="SOD111" s="385"/>
      <c r="SOE111" s="383"/>
      <c r="SOF111" s="383"/>
      <c r="SOG111" s="383"/>
      <c r="SOH111" s="383"/>
      <c r="SOI111" s="383"/>
      <c r="SOJ111" s="383"/>
      <c r="SOK111" s="384"/>
      <c r="SOL111" s="386"/>
      <c r="SOM111" s="64"/>
      <c r="SON111" s="383"/>
      <c r="SOO111" s="383"/>
      <c r="SOP111" s="383"/>
      <c r="SOQ111" s="383"/>
      <c r="SOR111" s="383"/>
      <c r="SOS111" s="383"/>
      <c r="SOT111" s="383"/>
      <c r="SOU111" s="384"/>
      <c r="SOV111" s="385"/>
      <c r="SOW111" s="383"/>
      <c r="SOX111" s="383"/>
      <c r="SOY111" s="383"/>
      <c r="SOZ111" s="383"/>
      <c r="SPA111" s="383"/>
      <c r="SPB111" s="383"/>
      <c r="SPC111" s="384"/>
      <c r="SPD111" s="386"/>
      <c r="SPE111" s="64"/>
      <c r="SPF111" s="383"/>
      <c r="SPG111" s="383"/>
      <c r="SPH111" s="383"/>
      <c r="SPI111" s="383"/>
      <c r="SPJ111" s="383"/>
      <c r="SPK111" s="383"/>
      <c r="SPL111" s="383"/>
      <c r="SPM111" s="384"/>
      <c r="SPN111" s="385"/>
      <c r="SPO111" s="383"/>
      <c r="SPP111" s="383"/>
      <c r="SPQ111" s="383"/>
      <c r="SPR111" s="383"/>
      <c r="SPS111" s="383"/>
      <c r="SPT111" s="383"/>
      <c r="SPU111" s="384"/>
      <c r="SPV111" s="386"/>
      <c r="SPW111" s="64"/>
      <c r="SPX111" s="383"/>
      <c r="SPY111" s="383"/>
      <c r="SPZ111" s="383"/>
      <c r="SQA111" s="383"/>
      <c r="SQB111" s="383"/>
      <c r="SQC111" s="383"/>
      <c r="SQD111" s="383"/>
      <c r="SQE111" s="384"/>
      <c r="SQF111" s="385"/>
      <c r="SQG111" s="383"/>
      <c r="SQH111" s="383"/>
      <c r="SQI111" s="383"/>
      <c r="SQJ111" s="383"/>
      <c r="SQK111" s="383"/>
      <c r="SQL111" s="383"/>
      <c r="SQM111" s="384"/>
      <c r="SQN111" s="386"/>
      <c r="SQO111" s="64"/>
      <c r="SQP111" s="383"/>
      <c r="SQQ111" s="383"/>
      <c r="SQR111" s="383"/>
      <c r="SQS111" s="383"/>
      <c r="SQT111" s="383"/>
      <c r="SQU111" s="383"/>
      <c r="SQV111" s="383"/>
      <c r="SQW111" s="384"/>
      <c r="SQX111" s="385"/>
      <c r="SQY111" s="383"/>
      <c r="SQZ111" s="383"/>
      <c r="SRA111" s="383"/>
      <c r="SRB111" s="383"/>
      <c r="SRC111" s="383"/>
      <c r="SRD111" s="383"/>
      <c r="SRE111" s="384"/>
      <c r="SRF111" s="386"/>
      <c r="SRG111" s="64"/>
      <c r="SRH111" s="383"/>
      <c r="SRI111" s="383"/>
      <c r="SRJ111" s="383"/>
      <c r="SRK111" s="383"/>
      <c r="SRL111" s="383"/>
      <c r="SRM111" s="383"/>
      <c r="SRN111" s="383"/>
      <c r="SRO111" s="384"/>
      <c r="SRP111" s="385"/>
      <c r="SRQ111" s="383"/>
      <c r="SRR111" s="383"/>
      <c r="SRS111" s="383"/>
      <c r="SRT111" s="383"/>
      <c r="SRU111" s="383"/>
      <c r="SRV111" s="383"/>
      <c r="SRW111" s="384"/>
      <c r="SRX111" s="386"/>
      <c r="SRY111" s="64"/>
      <c r="SRZ111" s="383"/>
      <c r="SSA111" s="383"/>
      <c r="SSB111" s="383"/>
      <c r="SSC111" s="383"/>
      <c r="SSD111" s="383"/>
      <c r="SSE111" s="383"/>
      <c r="SSF111" s="383"/>
      <c r="SSG111" s="384"/>
      <c r="SSH111" s="385"/>
      <c r="SSI111" s="383"/>
      <c r="SSJ111" s="383"/>
      <c r="SSK111" s="383"/>
      <c r="SSL111" s="383"/>
      <c r="SSM111" s="383"/>
      <c r="SSN111" s="383"/>
      <c r="SSO111" s="384"/>
      <c r="SSP111" s="386"/>
      <c r="SSQ111" s="64"/>
      <c r="SSR111" s="383"/>
      <c r="SSS111" s="383"/>
      <c r="SST111" s="383"/>
      <c r="SSU111" s="383"/>
      <c r="SSV111" s="383"/>
      <c r="SSW111" s="383"/>
      <c r="SSX111" s="383"/>
      <c r="SSY111" s="384"/>
      <c r="SSZ111" s="385"/>
      <c r="STA111" s="383"/>
      <c r="STB111" s="383"/>
      <c r="STC111" s="383"/>
      <c r="STD111" s="383"/>
      <c r="STE111" s="383"/>
      <c r="STF111" s="383"/>
      <c r="STG111" s="384"/>
      <c r="STH111" s="386"/>
      <c r="STI111" s="64"/>
      <c r="STJ111" s="383"/>
      <c r="STK111" s="383"/>
      <c r="STL111" s="383"/>
      <c r="STM111" s="383"/>
      <c r="STN111" s="383"/>
      <c r="STO111" s="383"/>
      <c r="STP111" s="383"/>
      <c r="STQ111" s="384"/>
      <c r="STR111" s="385"/>
      <c r="STS111" s="383"/>
      <c r="STT111" s="383"/>
      <c r="STU111" s="383"/>
      <c r="STV111" s="383"/>
      <c r="STW111" s="383"/>
      <c r="STX111" s="383"/>
      <c r="STY111" s="384"/>
      <c r="STZ111" s="386"/>
      <c r="SUA111" s="64"/>
      <c r="SUB111" s="383"/>
      <c r="SUC111" s="383"/>
      <c r="SUD111" s="383"/>
      <c r="SUE111" s="383"/>
      <c r="SUF111" s="383"/>
      <c r="SUG111" s="383"/>
      <c r="SUH111" s="383"/>
      <c r="SUI111" s="384"/>
      <c r="SUJ111" s="385"/>
      <c r="SUK111" s="383"/>
      <c r="SUL111" s="383"/>
      <c r="SUM111" s="383"/>
      <c r="SUN111" s="383"/>
      <c r="SUO111" s="383"/>
      <c r="SUP111" s="383"/>
      <c r="SUQ111" s="384"/>
      <c r="SUR111" s="386"/>
      <c r="SUS111" s="64"/>
      <c r="SUT111" s="383"/>
      <c r="SUU111" s="383"/>
      <c r="SUV111" s="383"/>
      <c r="SUW111" s="383"/>
      <c r="SUX111" s="383"/>
      <c r="SUY111" s="383"/>
      <c r="SUZ111" s="383"/>
      <c r="SVA111" s="384"/>
      <c r="SVB111" s="385"/>
      <c r="SVC111" s="383"/>
      <c r="SVD111" s="383"/>
      <c r="SVE111" s="383"/>
      <c r="SVF111" s="383"/>
      <c r="SVG111" s="383"/>
      <c r="SVH111" s="383"/>
      <c r="SVI111" s="384"/>
      <c r="SVJ111" s="386"/>
      <c r="SVK111" s="64"/>
      <c r="SVL111" s="383"/>
      <c r="SVM111" s="383"/>
      <c r="SVN111" s="383"/>
      <c r="SVO111" s="383"/>
      <c r="SVP111" s="383"/>
      <c r="SVQ111" s="383"/>
      <c r="SVR111" s="383"/>
      <c r="SVS111" s="384"/>
      <c r="SVT111" s="385"/>
      <c r="SVU111" s="383"/>
      <c r="SVV111" s="383"/>
      <c r="SVW111" s="383"/>
      <c r="SVX111" s="383"/>
      <c r="SVY111" s="383"/>
      <c r="SVZ111" s="383"/>
      <c r="SWA111" s="384"/>
      <c r="SWB111" s="386"/>
      <c r="SWC111" s="64"/>
      <c r="SWD111" s="383"/>
      <c r="SWE111" s="383"/>
      <c r="SWF111" s="383"/>
      <c r="SWG111" s="383"/>
      <c r="SWH111" s="383"/>
      <c r="SWI111" s="383"/>
      <c r="SWJ111" s="383"/>
      <c r="SWK111" s="384"/>
      <c r="SWL111" s="385"/>
      <c r="SWM111" s="383"/>
      <c r="SWN111" s="383"/>
      <c r="SWO111" s="383"/>
      <c r="SWP111" s="383"/>
      <c r="SWQ111" s="383"/>
      <c r="SWR111" s="383"/>
      <c r="SWS111" s="384"/>
      <c r="SWT111" s="386"/>
      <c r="SWU111" s="64"/>
      <c r="SWV111" s="383"/>
      <c r="SWW111" s="383"/>
      <c r="SWX111" s="383"/>
      <c r="SWY111" s="383"/>
      <c r="SWZ111" s="383"/>
      <c r="SXA111" s="383"/>
      <c r="SXB111" s="383"/>
      <c r="SXC111" s="384"/>
      <c r="SXD111" s="385"/>
      <c r="SXE111" s="383"/>
      <c r="SXF111" s="383"/>
      <c r="SXG111" s="383"/>
      <c r="SXH111" s="383"/>
      <c r="SXI111" s="383"/>
      <c r="SXJ111" s="383"/>
      <c r="SXK111" s="384"/>
      <c r="SXL111" s="386"/>
      <c r="SXM111" s="64"/>
      <c r="SXN111" s="383"/>
      <c r="SXO111" s="383"/>
      <c r="SXP111" s="383"/>
      <c r="SXQ111" s="383"/>
      <c r="SXR111" s="383"/>
      <c r="SXS111" s="383"/>
      <c r="SXT111" s="383"/>
      <c r="SXU111" s="384"/>
      <c r="SXV111" s="385"/>
      <c r="SXW111" s="383"/>
      <c r="SXX111" s="383"/>
      <c r="SXY111" s="383"/>
      <c r="SXZ111" s="383"/>
      <c r="SYA111" s="383"/>
      <c r="SYB111" s="383"/>
      <c r="SYC111" s="384"/>
      <c r="SYD111" s="386"/>
      <c r="SYE111" s="64"/>
      <c r="SYF111" s="383"/>
      <c r="SYG111" s="383"/>
      <c r="SYH111" s="383"/>
      <c r="SYI111" s="383"/>
      <c r="SYJ111" s="383"/>
      <c r="SYK111" s="383"/>
      <c r="SYL111" s="383"/>
      <c r="SYM111" s="384"/>
      <c r="SYN111" s="385"/>
      <c r="SYO111" s="383"/>
      <c r="SYP111" s="383"/>
      <c r="SYQ111" s="383"/>
      <c r="SYR111" s="383"/>
      <c r="SYS111" s="383"/>
      <c r="SYT111" s="383"/>
      <c r="SYU111" s="384"/>
      <c r="SYV111" s="386"/>
      <c r="SYW111" s="64"/>
      <c r="SYX111" s="383"/>
      <c r="SYY111" s="383"/>
      <c r="SYZ111" s="383"/>
      <c r="SZA111" s="383"/>
      <c r="SZB111" s="383"/>
      <c r="SZC111" s="383"/>
      <c r="SZD111" s="383"/>
      <c r="SZE111" s="384"/>
      <c r="SZF111" s="385"/>
      <c r="SZG111" s="383"/>
      <c r="SZH111" s="383"/>
      <c r="SZI111" s="383"/>
      <c r="SZJ111" s="383"/>
      <c r="SZK111" s="383"/>
      <c r="SZL111" s="383"/>
      <c r="SZM111" s="384"/>
      <c r="SZN111" s="386"/>
      <c r="SZO111" s="64"/>
      <c r="SZP111" s="383"/>
      <c r="SZQ111" s="383"/>
      <c r="SZR111" s="383"/>
      <c r="SZS111" s="383"/>
      <c r="SZT111" s="383"/>
      <c r="SZU111" s="383"/>
      <c r="SZV111" s="383"/>
      <c r="SZW111" s="384"/>
      <c r="SZX111" s="385"/>
      <c r="SZY111" s="383"/>
      <c r="SZZ111" s="383"/>
      <c r="TAA111" s="383"/>
      <c r="TAB111" s="383"/>
      <c r="TAC111" s="383"/>
      <c r="TAD111" s="383"/>
      <c r="TAE111" s="384"/>
      <c r="TAF111" s="386"/>
      <c r="TAG111" s="64"/>
      <c r="TAH111" s="383"/>
      <c r="TAI111" s="383"/>
      <c r="TAJ111" s="383"/>
      <c r="TAK111" s="383"/>
      <c r="TAL111" s="383"/>
      <c r="TAM111" s="383"/>
      <c r="TAN111" s="383"/>
      <c r="TAO111" s="384"/>
      <c r="TAP111" s="385"/>
      <c r="TAQ111" s="383"/>
      <c r="TAR111" s="383"/>
      <c r="TAS111" s="383"/>
      <c r="TAT111" s="383"/>
      <c r="TAU111" s="383"/>
      <c r="TAV111" s="383"/>
      <c r="TAW111" s="384"/>
      <c r="TAX111" s="386"/>
      <c r="TAY111" s="64"/>
      <c r="TAZ111" s="383"/>
      <c r="TBA111" s="383"/>
      <c r="TBB111" s="383"/>
      <c r="TBC111" s="383"/>
      <c r="TBD111" s="383"/>
      <c r="TBE111" s="383"/>
      <c r="TBF111" s="383"/>
      <c r="TBG111" s="384"/>
      <c r="TBH111" s="385"/>
      <c r="TBI111" s="383"/>
      <c r="TBJ111" s="383"/>
      <c r="TBK111" s="383"/>
      <c r="TBL111" s="383"/>
      <c r="TBM111" s="383"/>
      <c r="TBN111" s="383"/>
      <c r="TBO111" s="384"/>
      <c r="TBP111" s="386"/>
      <c r="TBQ111" s="64"/>
      <c r="TBR111" s="383"/>
      <c r="TBS111" s="383"/>
      <c r="TBT111" s="383"/>
      <c r="TBU111" s="383"/>
      <c r="TBV111" s="383"/>
      <c r="TBW111" s="383"/>
      <c r="TBX111" s="383"/>
      <c r="TBY111" s="384"/>
      <c r="TBZ111" s="385"/>
      <c r="TCA111" s="383"/>
      <c r="TCB111" s="383"/>
      <c r="TCC111" s="383"/>
      <c r="TCD111" s="383"/>
      <c r="TCE111" s="383"/>
      <c r="TCF111" s="383"/>
      <c r="TCG111" s="384"/>
      <c r="TCH111" s="386"/>
      <c r="TCI111" s="64"/>
      <c r="TCJ111" s="383"/>
      <c r="TCK111" s="383"/>
      <c r="TCL111" s="383"/>
      <c r="TCM111" s="383"/>
      <c r="TCN111" s="383"/>
      <c r="TCO111" s="383"/>
      <c r="TCP111" s="383"/>
      <c r="TCQ111" s="384"/>
      <c r="TCR111" s="385"/>
      <c r="TCS111" s="383"/>
      <c r="TCT111" s="383"/>
      <c r="TCU111" s="383"/>
      <c r="TCV111" s="383"/>
      <c r="TCW111" s="383"/>
      <c r="TCX111" s="383"/>
      <c r="TCY111" s="384"/>
      <c r="TCZ111" s="386"/>
      <c r="TDA111" s="64"/>
      <c r="TDB111" s="383"/>
      <c r="TDC111" s="383"/>
      <c r="TDD111" s="383"/>
      <c r="TDE111" s="383"/>
      <c r="TDF111" s="383"/>
      <c r="TDG111" s="383"/>
      <c r="TDH111" s="383"/>
      <c r="TDI111" s="384"/>
      <c r="TDJ111" s="385"/>
      <c r="TDK111" s="383"/>
      <c r="TDL111" s="383"/>
      <c r="TDM111" s="383"/>
      <c r="TDN111" s="383"/>
      <c r="TDO111" s="383"/>
      <c r="TDP111" s="383"/>
      <c r="TDQ111" s="384"/>
      <c r="TDR111" s="386"/>
      <c r="TDS111" s="64"/>
      <c r="TDT111" s="383"/>
      <c r="TDU111" s="383"/>
      <c r="TDV111" s="383"/>
      <c r="TDW111" s="383"/>
      <c r="TDX111" s="383"/>
      <c r="TDY111" s="383"/>
      <c r="TDZ111" s="383"/>
      <c r="TEA111" s="384"/>
      <c r="TEB111" s="385"/>
      <c r="TEC111" s="383"/>
      <c r="TED111" s="383"/>
      <c r="TEE111" s="383"/>
      <c r="TEF111" s="383"/>
      <c r="TEG111" s="383"/>
      <c r="TEH111" s="383"/>
      <c r="TEI111" s="384"/>
      <c r="TEJ111" s="386"/>
      <c r="TEK111" s="64"/>
      <c r="TEL111" s="383"/>
      <c r="TEM111" s="383"/>
      <c r="TEN111" s="383"/>
      <c r="TEO111" s="383"/>
      <c r="TEP111" s="383"/>
      <c r="TEQ111" s="383"/>
      <c r="TER111" s="383"/>
      <c r="TES111" s="384"/>
      <c r="TET111" s="385"/>
      <c r="TEU111" s="383"/>
      <c r="TEV111" s="383"/>
      <c r="TEW111" s="383"/>
      <c r="TEX111" s="383"/>
      <c r="TEY111" s="383"/>
      <c r="TEZ111" s="383"/>
      <c r="TFA111" s="384"/>
      <c r="TFB111" s="386"/>
      <c r="TFC111" s="64"/>
      <c r="TFD111" s="383"/>
      <c r="TFE111" s="383"/>
      <c r="TFF111" s="383"/>
      <c r="TFG111" s="383"/>
      <c r="TFH111" s="383"/>
      <c r="TFI111" s="383"/>
      <c r="TFJ111" s="383"/>
      <c r="TFK111" s="384"/>
      <c r="TFL111" s="385"/>
      <c r="TFM111" s="383"/>
      <c r="TFN111" s="383"/>
      <c r="TFO111" s="383"/>
      <c r="TFP111" s="383"/>
      <c r="TFQ111" s="383"/>
      <c r="TFR111" s="383"/>
      <c r="TFS111" s="384"/>
      <c r="TFT111" s="386"/>
      <c r="TFU111" s="64"/>
      <c r="TFV111" s="383"/>
      <c r="TFW111" s="383"/>
      <c r="TFX111" s="383"/>
      <c r="TFY111" s="383"/>
      <c r="TFZ111" s="383"/>
      <c r="TGA111" s="383"/>
      <c r="TGB111" s="383"/>
      <c r="TGC111" s="384"/>
      <c r="TGD111" s="385"/>
      <c r="TGE111" s="383"/>
      <c r="TGF111" s="383"/>
      <c r="TGG111" s="383"/>
      <c r="TGH111" s="383"/>
      <c r="TGI111" s="383"/>
      <c r="TGJ111" s="383"/>
      <c r="TGK111" s="384"/>
      <c r="TGL111" s="386"/>
      <c r="TGM111" s="64"/>
      <c r="TGN111" s="383"/>
      <c r="TGO111" s="383"/>
      <c r="TGP111" s="383"/>
      <c r="TGQ111" s="383"/>
      <c r="TGR111" s="383"/>
      <c r="TGS111" s="383"/>
      <c r="TGT111" s="383"/>
      <c r="TGU111" s="384"/>
      <c r="TGV111" s="385"/>
      <c r="TGW111" s="383"/>
      <c r="TGX111" s="383"/>
      <c r="TGY111" s="383"/>
      <c r="TGZ111" s="383"/>
      <c r="THA111" s="383"/>
      <c r="THB111" s="383"/>
      <c r="THC111" s="384"/>
      <c r="THD111" s="386"/>
      <c r="THE111" s="64"/>
      <c r="THF111" s="383"/>
      <c r="THG111" s="383"/>
      <c r="THH111" s="383"/>
      <c r="THI111" s="383"/>
      <c r="THJ111" s="383"/>
      <c r="THK111" s="383"/>
      <c r="THL111" s="383"/>
      <c r="THM111" s="384"/>
      <c r="THN111" s="385"/>
      <c r="THO111" s="383"/>
      <c r="THP111" s="383"/>
      <c r="THQ111" s="383"/>
      <c r="THR111" s="383"/>
      <c r="THS111" s="383"/>
      <c r="THT111" s="383"/>
      <c r="THU111" s="384"/>
      <c r="THV111" s="386"/>
      <c r="THW111" s="64"/>
      <c r="THX111" s="383"/>
      <c r="THY111" s="383"/>
      <c r="THZ111" s="383"/>
      <c r="TIA111" s="383"/>
      <c r="TIB111" s="383"/>
      <c r="TIC111" s="383"/>
      <c r="TID111" s="383"/>
      <c r="TIE111" s="384"/>
      <c r="TIF111" s="385"/>
      <c r="TIG111" s="383"/>
      <c r="TIH111" s="383"/>
      <c r="TII111" s="383"/>
      <c r="TIJ111" s="383"/>
      <c r="TIK111" s="383"/>
      <c r="TIL111" s="383"/>
      <c r="TIM111" s="384"/>
      <c r="TIN111" s="386"/>
      <c r="TIO111" s="64"/>
      <c r="TIP111" s="383"/>
      <c r="TIQ111" s="383"/>
      <c r="TIR111" s="383"/>
      <c r="TIS111" s="383"/>
      <c r="TIT111" s="383"/>
      <c r="TIU111" s="383"/>
      <c r="TIV111" s="383"/>
      <c r="TIW111" s="384"/>
      <c r="TIX111" s="385"/>
      <c r="TIY111" s="383"/>
      <c r="TIZ111" s="383"/>
      <c r="TJA111" s="383"/>
      <c r="TJB111" s="383"/>
      <c r="TJC111" s="383"/>
      <c r="TJD111" s="383"/>
      <c r="TJE111" s="384"/>
      <c r="TJF111" s="386"/>
      <c r="TJG111" s="64"/>
      <c r="TJH111" s="383"/>
      <c r="TJI111" s="383"/>
      <c r="TJJ111" s="383"/>
      <c r="TJK111" s="383"/>
      <c r="TJL111" s="383"/>
      <c r="TJM111" s="383"/>
      <c r="TJN111" s="383"/>
      <c r="TJO111" s="384"/>
      <c r="TJP111" s="385"/>
      <c r="TJQ111" s="383"/>
      <c r="TJR111" s="383"/>
      <c r="TJS111" s="383"/>
      <c r="TJT111" s="383"/>
      <c r="TJU111" s="383"/>
      <c r="TJV111" s="383"/>
      <c r="TJW111" s="384"/>
      <c r="TJX111" s="386"/>
      <c r="TJY111" s="64"/>
      <c r="TJZ111" s="383"/>
      <c r="TKA111" s="383"/>
      <c r="TKB111" s="383"/>
      <c r="TKC111" s="383"/>
      <c r="TKD111" s="383"/>
      <c r="TKE111" s="383"/>
      <c r="TKF111" s="383"/>
      <c r="TKG111" s="384"/>
      <c r="TKH111" s="385"/>
      <c r="TKI111" s="383"/>
      <c r="TKJ111" s="383"/>
      <c r="TKK111" s="383"/>
      <c r="TKL111" s="383"/>
      <c r="TKM111" s="383"/>
      <c r="TKN111" s="383"/>
      <c r="TKO111" s="384"/>
      <c r="TKP111" s="386"/>
      <c r="TKQ111" s="64"/>
      <c r="TKR111" s="383"/>
      <c r="TKS111" s="383"/>
      <c r="TKT111" s="383"/>
      <c r="TKU111" s="383"/>
      <c r="TKV111" s="383"/>
      <c r="TKW111" s="383"/>
      <c r="TKX111" s="383"/>
      <c r="TKY111" s="384"/>
      <c r="TKZ111" s="385"/>
      <c r="TLA111" s="383"/>
      <c r="TLB111" s="383"/>
      <c r="TLC111" s="383"/>
      <c r="TLD111" s="383"/>
      <c r="TLE111" s="383"/>
      <c r="TLF111" s="383"/>
      <c r="TLG111" s="384"/>
      <c r="TLH111" s="386"/>
      <c r="TLI111" s="64"/>
      <c r="TLJ111" s="383"/>
      <c r="TLK111" s="383"/>
      <c r="TLL111" s="383"/>
      <c r="TLM111" s="383"/>
      <c r="TLN111" s="383"/>
      <c r="TLO111" s="383"/>
      <c r="TLP111" s="383"/>
      <c r="TLQ111" s="384"/>
      <c r="TLR111" s="385"/>
      <c r="TLS111" s="383"/>
      <c r="TLT111" s="383"/>
      <c r="TLU111" s="383"/>
      <c r="TLV111" s="383"/>
      <c r="TLW111" s="383"/>
      <c r="TLX111" s="383"/>
      <c r="TLY111" s="384"/>
      <c r="TLZ111" s="386"/>
      <c r="TMA111" s="64"/>
      <c r="TMB111" s="383"/>
      <c r="TMC111" s="383"/>
      <c r="TMD111" s="383"/>
      <c r="TME111" s="383"/>
      <c r="TMF111" s="383"/>
      <c r="TMG111" s="383"/>
      <c r="TMH111" s="383"/>
      <c r="TMI111" s="384"/>
      <c r="TMJ111" s="385"/>
      <c r="TMK111" s="383"/>
      <c r="TML111" s="383"/>
      <c r="TMM111" s="383"/>
      <c r="TMN111" s="383"/>
      <c r="TMO111" s="383"/>
      <c r="TMP111" s="383"/>
      <c r="TMQ111" s="384"/>
      <c r="TMR111" s="386"/>
      <c r="TMS111" s="64"/>
      <c r="TMT111" s="383"/>
      <c r="TMU111" s="383"/>
      <c r="TMV111" s="383"/>
      <c r="TMW111" s="383"/>
      <c r="TMX111" s="383"/>
      <c r="TMY111" s="383"/>
      <c r="TMZ111" s="383"/>
      <c r="TNA111" s="384"/>
      <c r="TNB111" s="385"/>
      <c r="TNC111" s="383"/>
      <c r="TND111" s="383"/>
      <c r="TNE111" s="383"/>
      <c r="TNF111" s="383"/>
      <c r="TNG111" s="383"/>
      <c r="TNH111" s="383"/>
      <c r="TNI111" s="384"/>
      <c r="TNJ111" s="386"/>
      <c r="TNK111" s="64"/>
      <c r="TNL111" s="383"/>
      <c r="TNM111" s="383"/>
      <c r="TNN111" s="383"/>
      <c r="TNO111" s="383"/>
      <c r="TNP111" s="383"/>
      <c r="TNQ111" s="383"/>
      <c r="TNR111" s="383"/>
      <c r="TNS111" s="384"/>
      <c r="TNT111" s="385"/>
      <c r="TNU111" s="383"/>
      <c r="TNV111" s="383"/>
      <c r="TNW111" s="383"/>
      <c r="TNX111" s="383"/>
      <c r="TNY111" s="383"/>
      <c r="TNZ111" s="383"/>
      <c r="TOA111" s="384"/>
      <c r="TOB111" s="386"/>
      <c r="TOC111" s="64"/>
      <c r="TOD111" s="383"/>
      <c r="TOE111" s="383"/>
      <c r="TOF111" s="383"/>
      <c r="TOG111" s="383"/>
      <c r="TOH111" s="383"/>
      <c r="TOI111" s="383"/>
      <c r="TOJ111" s="383"/>
      <c r="TOK111" s="384"/>
      <c r="TOL111" s="385"/>
      <c r="TOM111" s="383"/>
      <c r="TON111" s="383"/>
      <c r="TOO111" s="383"/>
      <c r="TOP111" s="383"/>
      <c r="TOQ111" s="383"/>
      <c r="TOR111" s="383"/>
      <c r="TOS111" s="384"/>
      <c r="TOT111" s="386"/>
      <c r="TOU111" s="64"/>
      <c r="TOV111" s="383"/>
      <c r="TOW111" s="383"/>
      <c r="TOX111" s="383"/>
      <c r="TOY111" s="383"/>
      <c r="TOZ111" s="383"/>
      <c r="TPA111" s="383"/>
      <c r="TPB111" s="383"/>
      <c r="TPC111" s="384"/>
      <c r="TPD111" s="385"/>
      <c r="TPE111" s="383"/>
      <c r="TPF111" s="383"/>
      <c r="TPG111" s="383"/>
      <c r="TPH111" s="383"/>
      <c r="TPI111" s="383"/>
      <c r="TPJ111" s="383"/>
      <c r="TPK111" s="384"/>
      <c r="TPL111" s="386"/>
      <c r="TPM111" s="64"/>
      <c r="TPN111" s="383"/>
      <c r="TPO111" s="383"/>
      <c r="TPP111" s="383"/>
      <c r="TPQ111" s="383"/>
      <c r="TPR111" s="383"/>
      <c r="TPS111" s="383"/>
      <c r="TPT111" s="383"/>
      <c r="TPU111" s="384"/>
      <c r="TPV111" s="385"/>
      <c r="TPW111" s="383"/>
      <c r="TPX111" s="383"/>
      <c r="TPY111" s="383"/>
      <c r="TPZ111" s="383"/>
      <c r="TQA111" s="383"/>
      <c r="TQB111" s="383"/>
      <c r="TQC111" s="384"/>
      <c r="TQD111" s="386"/>
      <c r="TQE111" s="64"/>
      <c r="TQF111" s="383"/>
      <c r="TQG111" s="383"/>
      <c r="TQH111" s="383"/>
      <c r="TQI111" s="383"/>
      <c r="TQJ111" s="383"/>
      <c r="TQK111" s="383"/>
      <c r="TQL111" s="383"/>
      <c r="TQM111" s="384"/>
      <c r="TQN111" s="385"/>
      <c r="TQO111" s="383"/>
      <c r="TQP111" s="383"/>
      <c r="TQQ111" s="383"/>
      <c r="TQR111" s="383"/>
      <c r="TQS111" s="383"/>
      <c r="TQT111" s="383"/>
      <c r="TQU111" s="384"/>
      <c r="TQV111" s="386"/>
      <c r="TQW111" s="64"/>
      <c r="TQX111" s="383"/>
      <c r="TQY111" s="383"/>
      <c r="TQZ111" s="383"/>
      <c r="TRA111" s="383"/>
      <c r="TRB111" s="383"/>
      <c r="TRC111" s="383"/>
      <c r="TRD111" s="383"/>
      <c r="TRE111" s="384"/>
      <c r="TRF111" s="385"/>
      <c r="TRG111" s="383"/>
      <c r="TRH111" s="383"/>
      <c r="TRI111" s="383"/>
      <c r="TRJ111" s="383"/>
      <c r="TRK111" s="383"/>
      <c r="TRL111" s="383"/>
      <c r="TRM111" s="384"/>
      <c r="TRN111" s="386"/>
      <c r="TRO111" s="64"/>
      <c r="TRP111" s="383"/>
      <c r="TRQ111" s="383"/>
      <c r="TRR111" s="383"/>
      <c r="TRS111" s="383"/>
      <c r="TRT111" s="383"/>
      <c r="TRU111" s="383"/>
      <c r="TRV111" s="383"/>
      <c r="TRW111" s="384"/>
      <c r="TRX111" s="385"/>
      <c r="TRY111" s="383"/>
      <c r="TRZ111" s="383"/>
      <c r="TSA111" s="383"/>
      <c r="TSB111" s="383"/>
      <c r="TSC111" s="383"/>
      <c r="TSD111" s="383"/>
      <c r="TSE111" s="384"/>
      <c r="TSF111" s="386"/>
      <c r="TSG111" s="64"/>
      <c r="TSH111" s="383"/>
      <c r="TSI111" s="383"/>
      <c r="TSJ111" s="383"/>
      <c r="TSK111" s="383"/>
      <c r="TSL111" s="383"/>
      <c r="TSM111" s="383"/>
      <c r="TSN111" s="383"/>
      <c r="TSO111" s="384"/>
      <c r="TSP111" s="385"/>
      <c r="TSQ111" s="383"/>
      <c r="TSR111" s="383"/>
      <c r="TSS111" s="383"/>
      <c r="TST111" s="383"/>
      <c r="TSU111" s="383"/>
      <c r="TSV111" s="383"/>
      <c r="TSW111" s="384"/>
      <c r="TSX111" s="386"/>
      <c r="TSY111" s="64"/>
      <c r="TSZ111" s="383"/>
      <c r="TTA111" s="383"/>
      <c r="TTB111" s="383"/>
      <c r="TTC111" s="383"/>
      <c r="TTD111" s="383"/>
      <c r="TTE111" s="383"/>
      <c r="TTF111" s="383"/>
      <c r="TTG111" s="384"/>
      <c r="TTH111" s="385"/>
      <c r="TTI111" s="383"/>
      <c r="TTJ111" s="383"/>
      <c r="TTK111" s="383"/>
      <c r="TTL111" s="383"/>
      <c r="TTM111" s="383"/>
      <c r="TTN111" s="383"/>
      <c r="TTO111" s="384"/>
      <c r="TTP111" s="386"/>
      <c r="TTQ111" s="64"/>
      <c r="TTR111" s="383"/>
      <c r="TTS111" s="383"/>
      <c r="TTT111" s="383"/>
      <c r="TTU111" s="383"/>
      <c r="TTV111" s="383"/>
      <c r="TTW111" s="383"/>
      <c r="TTX111" s="383"/>
      <c r="TTY111" s="384"/>
      <c r="TTZ111" s="385"/>
      <c r="TUA111" s="383"/>
      <c r="TUB111" s="383"/>
      <c r="TUC111" s="383"/>
      <c r="TUD111" s="383"/>
      <c r="TUE111" s="383"/>
      <c r="TUF111" s="383"/>
      <c r="TUG111" s="384"/>
      <c r="TUH111" s="386"/>
      <c r="TUI111" s="64"/>
      <c r="TUJ111" s="383"/>
      <c r="TUK111" s="383"/>
      <c r="TUL111" s="383"/>
      <c r="TUM111" s="383"/>
      <c r="TUN111" s="383"/>
      <c r="TUO111" s="383"/>
      <c r="TUP111" s="383"/>
      <c r="TUQ111" s="384"/>
      <c r="TUR111" s="385"/>
      <c r="TUS111" s="383"/>
      <c r="TUT111" s="383"/>
      <c r="TUU111" s="383"/>
      <c r="TUV111" s="383"/>
      <c r="TUW111" s="383"/>
      <c r="TUX111" s="383"/>
      <c r="TUY111" s="384"/>
      <c r="TUZ111" s="386"/>
      <c r="TVA111" s="64"/>
      <c r="TVB111" s="383"/>
      <c r="TVC111" s="383"/>
      <c r="TVD111" s="383"/>
      <c r="TVE111" s="383"/>
      <c r="TVF111" s="383"/>
      <c r="TVG111" s="383"/>
      <c r="TVH111" s="383"/>
      <c r="TVI111" s="384"/>
      <c r="TVJ111" s="385"/>
      <c r="TVK111" s="383"/>
      <c r="TVL111" s="383"/>
      <c r="TVM111" s="383"/>
      <c r="TVN111" s="383"/>
      <c r="TVO111" s="383"/>
      <c r="TVP111" s="383"/>
      <c r="TVQ111" s="384"/>
      <c r="TVR111" s="386"/>
      <c r="TVS111" s="64"/>
      <c r="TVT111" s="383"/>
      <c r="TVU111" s="383"/>
      <c r="TVV111" s="383"/>
      <c r="TVW111" s="383"/>
      <c r="TVX111" s="383"/>
      <c r="TVY111" s="383"/>
      <c r="TVZ111" s="383"/>
      <c r="TWA111" s="384"/>
      <c r="TWB111" s="385"/>
      <c r="TWC111" s="383"/>
      <c r="TWD111" s="383"/>
      <c r="TWE111" s="383"/>
      <c r="TWF111" s="383"/>
      <c r="TWG111" s="383"/>
      <c r="TWH111" s="383"/>
      <c r="TWI111" s="384"/>
      <c r="TWJ111" s="386"/>
      <c r="TWK111" s="64"/>
      <c r="TWL111" s="383"/>
      <c r="TWM111" s="383"/>
      <c r="TWN111" s="383"/>
      <c r="TWO111" s="383"/>
      <c r="TWP111" s="383"/>
      <c r="TWQ111" s="383"/>
      <c r="TWR111" s="383"/>
      <c r="TWS111" s="384"/>
      <c r="TWT111" s="385"/>
      <c r="TWU111" s="383"/>
      <c r="TWV111" s="383"/>
      <c r="TWW111" s="383"/>
      <c r="TWX111" s="383"/>
      <c r="TWY111" s="383"/>
      <c r="TWZ111" s="383"/>
      <c r="TXA111" s="384"/>
      <c r="TXB111" s="386"/>
      <c r="TXC111" s="64"/>
      <c r="TXD111" s="383"/>
      <c r="TXE111" s="383"/>
      <c r="TXF111" s="383"/>
      <c r="TXG111" s="383"/>
      <c r="TXH111" s="383"/>
      <c r="TXI111" s="383"/>
      <c r="TXJ111" s="383"/>
      <c r="TXK111" s="384"/>
      <c r="TXL111" s="385"/>
      <c r="TXM111" s="383"/>
      <c r="TXN111" s="383"/>
      <c r="TXO111" s="383"/>
      <c r="TXP111" s="383"/>
      <c r="TXQ111" s="383"/>
      <c r="TXR111" s="383"/>
      <c r="TXS111" s="384"/>
      <c r="TXT111" s="386"/>
      <c r="TXU111" s="64"/>
      <c r="TXV111" s="383"/>
      <c r="TXW111" s="383"/>
      <c r="TXX111" s="383"/>
      <c r="TXY111" s="383"/>
      <c r="TXZ111" s="383"/>
      <c r="TYA111" s="383"/>
      <c r="TYB111" s="383"/>
      <c r="TYC111" s="384"/>
      <c r="TYD111" s="385"/>
      <c r="TYE111" s="383"/>
      <c r="TYF111" s="383"/>
      <c r="TYG111" s="383"/>
      <c r="TYH111" s="383"/>
      <c r="TYI111" s="383"/>
      <c r="TYJ111" s="383"/>
      <c r="TYK111" s="384"/>
      <c r="TYL111" s="386"/>
      <c r="TYM111" s="64"/>
      <c r="TYN111" s="383"/>
      <c r="TYO111" s="383"/>
      <c r="TYP111" s="383"/>
      <c r="TYQ111" s="383"/>
      <c r="TYR111" s="383"/>
      <c r="TYS111" s="383"/>
      <c r="TYT111" s="383"/>
      <c r="TYU111" s="384"/>
      <c r="TYV111" s="385"/>
      <c r="TYW111" s="383"/>
      <c r="TYX111" s="383"/>
      <c r="TYY111" s="383"/>
      <c r="TYZ111" s="383"/>
      <c r="TZA111" s="383"/>
      <c r="TZB111" s="383"/>
      <c r="TZC111" s="384"/>
      <c r="TZD111" s="386"/>
      <c r="TZE111" s="64"/>
      <c r="TZF111" s="383"/>
      <c r="TZG111" s="383"/>
      <c r="TZH111" s="383"/>
      <c r="TZI111" s="383"/>
      <c r="TZJ111" s="383"/>
      <c r="TZK111" s="383"/>
      <c r="TZL111" s="383"/>
      <c r="TZM111" s="384"/>
      <c r="TZN111" s="385"/>
      <c r="TZO111" s="383"/>
      <c r="TZP111" s="383"/>
      <c r="TZQ111" s="383"/>
      <c r="TZR111" s="383"/>
      <c r="TZS111" s="383"/>
      <c r="TZT111" s="383"/>
      <c r="TZU111" s="384"/>
      <c r="TZV111" s="386"/>
      <c r="TZW111" s="64"/>
      <c r="TZX111" s="383"/>
      <c r="TZY111" s="383"/>
      <c r="TZZ111" s="383"/>
      <c r="UAA111" s="383"/>
      <c r="UAB111" s="383"/>
      <c r="UAC111" s="383"/>
      <c r="UAD111" s="383"/>
      <c r="UAE111" s="384"/>
      <c r="UAF111" s="385"/>
      <c r="UAG111" s="383"/>
      <c r="UAH111" s="383"/>
      <c r="UAI111" s="383"/>
      <c r="UAJ111" s="383"/>
      <c r="UAK111" s="383"/>
      <c r="UAL111" s="383"/>
      <c r="UAM111" s="384"/>
      <c r="UAN111" s="386"/>
      <c r="UAO111" s="64"/>
      <c r="UAP111" s="383"/>
      <c r="UAQ111" s="383"/>
      <c r="UAR111" s="383"/>
      <c r="UAS111" s="383"/>
      <c r="UAT111" s="383"/>
      <c r="UAU111" s="383"/>
      <c r="UAV111" s="383"/>
      <c r="UAW111" s="384"/>
      <c r="UAX111" s="385"/>
      <c r="UAY111" s="383"/>
      <c r="UAZ111" s="383"/>
      <c r="UBA111" s="383"/>
      <c r="UBB111" s="383"/>
      <c r="UBC111" s="383"/>
      <c r="UBD111" s="383"/>
      <c r="UBE111" s="384"/>
      <c r="UBF111" s="386"/>
      <c r="UBG111" s="64"/>
      <c r="UBH111" s="383"/>
      <c r="UBI111" s="383"/>
      <c r="UBJ111" s="383"/>
      <c r="UBK111" s="383"/>
      <c r="UBL111" s="383"/>
      <c r="UBM111" s="383"/>
      <c r="UBN111" s="383"/>
      <c r="UBO111" s="384"/>
      <c r="UBP111" s="385"/>
      <c r="UBQ111" s="383"/>
      <c r="UBR111" s="383"/>
      <c r="UBS111" s="383"/>
      <c r="UBT111" s="383"/>
      <c r="UBU111" s="383"/>
      <c r="UBV111" s="383"/>
      <c r="UBW111" s="384"/>
      <c r="UBX111" s="386"/>
      <c r="UBY111" s="64"/>
      <c r="UBZ111" s="383"/>
      <c r="UCA111" s="383"/>
      <c r="UCB111" s="383"/>
      <c r="UCC111" s="383"/>
      <c r="UCD111" s="383"/>
      <c r="UCE111" s="383"/>
      <c r="UCF111" s="383"/>
      <c r="UCG111" s="384"/>
      <c r="UCH111" s="385"/>
      <c r="UCI111" s="383"/>
      <c r="UCJ111" s="383"/>
      <c r="UCK111" s="383"/>
      <c r="UCL111" s="383"/>
      <c r="UCM111" s="383"/>
      <c r="UCN111" s="383"/>
      <c r="UCO111" s="384"/>
      <c r="UCP111" s="386"/>
      <c r="UCQ111" s="64"/>
      <c r="UCR111" s="383"/>
      <c r="UCS111" s="383"/>
      <c r="UCT111" s="383"/>
      <c r="UCU111" s="383"/>
      <c r="UCV111" s="383"/>
      <c r="UCW111" s="383"/>
      <c r="UCX111" s="383"/>
      <c r="UCY111" s="384"/>
      <c r="UCZ111" s="385"/>
      <c r="UDA111" s="383"/>
      <c r="UDB111" s="383"/>
      <c r="UDC111" s="383"/>
      <c r="UDD111" s="383"/>
      <c r="UDE111" s="383"/>
      <c r="UDF111" s="383"/>
      <c r="UDG111" s="384"/>
      <c r="UDH111" s="386"/>
      <c r="UDI111" s="64"/>
      <c r="UDJ111" s="383"/>
      <c r="UDK111" s="383"/>
      <c r="UDL111" s="383"/>
      <c r="UDM111" s="383"/>
      <c r="UDN111" s="383"/>
      <c r="UDO111" s="383"/>
      <c r="UDP111" s="383"/>
      <c r="UDQ111" s="384"/>
      <c r="UDR111" s="385"/>
      <c r="UDS111" s="383"/>
      <c r="UDT111" s="383"/>
      <c r="UDU111" s="383"/>
      <c r="UDV111" s="383"/>
      <c r="UDW111" s="383"/>
      <c r="UDX111" s="383"/>
      <c r="UDY111" s="384"/>
      <c r="UDZ111" s="386"/>
      <c r="UEA111" s="64"/>
      <c r="UEB111" s="383"/>
      <c r="UEC111" s="383"/>
      <c r="UED111" s="383"/>
      <c r="UEE111" s="383"/>
      <c r="UEF111" s="383"/>
      <c r="UEG111" s="383"/>
      <c r="UEH111" s="383"/>
      <c r="UEI111" s="384"/>
      <c r="UEJ111" s="385"/>
      <c r="UEK111" s="383"/>
      <c r="UEL111" s="383"/>
      <c r="UEM111" s="383"/>
      <c r="UEN111" s="383"/>
      <c r="UEO111" s="383"/>
      <c r="UEP111" s="383"/>
      <c r="UEQ111" s="384"/>
      <c r="UER111" s="386"/>
      <c r="UES111" s="64"/>
      <c r="UET111" s="383"/>
      <c r="UEU111" s="383"/>
      <c r="UEV111" s="383"/>
      <c r="UEW111" s="383"/>
      <c r="UEX111" s="383"/>
      <c r="UEY111" s="383"/>
      <c r="UEZ111" s="383"/>
      <c r="UFA111" s="384"/>
      <c r="UFB111" s="385"/>
      <c r="UFC111" s="383"/>
      <c r="UFD111" s="383"/>
      <c r="UFE111" s="383"/>
      <c r="UFF111" s="383"/>
      <c r="UFG111" s="383"/>
      <c r="UFH111" s="383"/>
      <c r="UFI111" s="384"/>
      <c r="UFJ111" s="386"/>
      <c r="UFK111" s="64"/>
      <c r="UFL111" s="383"/>
      <c r="UFM111" s="383"/>
      <c r="UFN111" s="383"/>
      <c r="UFO111" s="383"/>
      <c r="UFP111" s="383"/>
      <c r="UFQ111" s="383"/>
      <c r="UFR111" s="383"/>
      <c r="UFS111" s="384"/>
      <c r="UFT111" s="385"/>
      <c r="UFU111" s="383"/>
      <c r="UFV111" s="383"/>
      <c r="UFW111" s="383"/>
      <c r="UFX111" s="383"/>
      <c r="UFY111" s="383"/>
      <c r="UFZ111" s="383"/>
      <c r="UGA111" s="384"/>
      <c r="UGB111" s="386"/>
      <c r="UGC111" s="64"/>
      <c r="UGD111" s="383"/>
      <c r="UGE111" s="383"/>
      <c r="UGF111" s="383"/>
      <c r="UGG111" s="383"/>
      <c r="UGH111" s="383"/>
      <c r="UGI111" s="383"/>
      <c r="UGJ111" s="383"/>
      <c r="UGK111" s="384"/>
      <c r="UGL111" s="385"/>
      <c r="UGM111" s="383"/>
      <c r="UGN111" s="383"/>
      <c r="UGO111" s="383"/>
      <c r="UGP111" s="383"/>
      <c r="UGQ111" s="383"/>
      <c r="UGR111" s="383"/>
      <c r="UGS111" s="384"/>
      <c r="UGT111" s="386"/>
      <c r="UGU111" s="64"/>
      <c r="UGV111" s="383"/>
      <c r="UGW111" s="383"/>
      <c r="UGX111" s="383"/>
      <c r="UGY111" s="383"/>
      <c r="UGZ111" s="383"/>
      <c r="UHA111" s="383"/>
      <c r="UHB111" s="383"/>
      <c r="UHC111" s="384"/>
      <c r="UHD111" s="385"/>
      <c r="UHE111" s="383"/>
      <c r="UHF111" s="383"/>
      <c r="UHG111" s="383"/>
      <c r="UHH111" s="383"/>
      <c r="UHI111" s="383"/>
      <c r="UHJ111" s="383"/>
      <c r="UHK111" s="384"/>
      <c r="UHL111" s="386"/>
      <c r="UHM111" s="64"/>
      <c r="UHN111" s="383"/>
      <c r="UHO111" s="383"/>
      <c r="UHP111" s="383"/>
      <c r="UHQ111" s="383"/>
      <c r="UHR111" s="383"/>
      <c r="UHS111" s="383"/>
      <c r="UHT111" s="383"/>
      <c r="UHU111" s="384"/>
      <c r="UHV111" s="385"/>
      <c r="UHW111" s="383"/>
      <c r="UHX111" s="383"/>
      <c r="UHY111" s="383"/>
      <c r="UHZ111" s="383"/>
      <c r="UIA111" s="383"/>
      <c r="UIB111" s="383"/>
      <c r="UIC111" s="384"/>
      <c r="UID111" s="386"/>
      <c r="UIE111" s="64"/>
      <c r="UIF111" s="383"/>
      <c r="UIG111" s="383"/>
      <c r="UIH111" s="383"/>
      <c r="UII111" s="383"/>
      <c r="UIJ111" s="383"/>
      <c r="UIK111" s="383"/>
      <c r="UIL111" s="383"/>
      <c r="UIM111" s="384"/>
      <c r="UIN111" s="385"/>
      <c r="UIO111" s="383"/>
      <c r="UIP111" s="383"/>
      <c r="UIQ111" s="383"/>
      <c r="UIR111" s="383"/>
      <c r="UIS111" s="383"/>
      <c r="UIT111" s="383"/>
      <c r="UIU111" s="384"/>
      <c r="UIV111" s="386"/>
      <c r="UIW111" s="64"/>
      <c r="UIX111" s="383"/>
      <c r="UIY111" s="383"/>
      <c r="UIZ111" s="383"/>
      <c r="UJA111" s="383"/>
      <c r="UJB111" s="383"/>
      <c r="UJC111" s="383"/>
      <c r="UJD111" s="383"/>
      <c r="UJE111" s="384"/>
      <c r="UJF111" s="385"/>
      <c r="UJG111" s="383"/>
      <c r="UJH111" s="383"/>
      <c r="UJI111" s="383"/>
      <c r="UJJ111" s="383"/>
      <c r="UJK111" s="383"/>
      <c r="UJL111" s="383"/>
      <c r="UJM111" s="384"/>
      <c r="UJN111" s="386"/>
      <c r="UJO111" s="64"/>
      <c r="UJP111" s="383"/>
      <c r="UJQ111" s="383"/>
      <c r="UJR111" s="383"/>
      <c r="UJS111" s="383"/>
      <c r="UJT111" s="383"/>
      <c r="UJU111" s="383"/>
      <c r="UJV111" s="383"/>
      <c r="UJW111" s="384"/>
      <c r="UJX111" s="385"/>
      <c r="UJY111" s="383"/>
      <c r="UJZ111" s="383"/>
      <c r="UKA111" s="383"/>
      <c r="UKB111" s="383"/>
      <c r="UKC111" s="383"/>
      <c r="UKD111" s="383"/>
      <c r="UKE111" s="384"/>
      <c r="UKF111" s="386"/>
      <c r="UKG111" s="64"/>
      <c r="UKH111" s="383"/>
      <c r="UKI111" s="383"/>
      <c r="UKJ111" s="383"/>
      <c r="UKK111" s="383"/>
      <c r="UKL111" s="383"/>
      <c r="UKM111" s="383"/>
      <c r="UKN111" s="383"/>
      <c r="UKO111" s="384"/>
      <c r="UKP111" s="385"/>
      <c r="UKQ111" s="383"/>
      <c r="UKR111" s="383"/>
      <c r="UKS111" s="383"/>
      <c r="UKT111" s="383"/>
      <c r="UKU111" s="383"/>
      <c r="UKV111" s="383"/>
      <c r="UKW111" s="384"/>
      <c r="UKX111" s="386"/>
      <c r="UKY111" s="64"/>
      <c r="UKZ111" s="383"/>
      <c r="ULA111" s="383"/>
      <c r="ULB111" s="383"/>
      <c r="ULC111" s="383"/>
      <c r="ULD111" s="383"/>
      <c r="ULE111" s="383"/>
      <c r="ULF111" s="383"/>
      <c r="ULG111" s="384"/>
      <c r="ULH111" s="385"/>
      <c r="ULI111" s="383"/>
      <c r="ULJ111" s="383"/>
      <c r="ULK111" s="383"/>
      <c r="ULL111" s="383"/>
      <c r="ULM111" s="383"/>
      <c r="ULN111" s="383"/>
      <c r="ULO111" s="384"/>
      <c r="ULP111" s="386"/>
      <c r="ULQ111" s="64"/>
      <c r="ULR111" s="383"/>
      <c r="ULS111" s="383"/>
      <c r="ULT111" s="383"/>
      <c r="ULU111" s="383"/>
      <c r="ULV111" s="383"/>
      <c r="ULW111" s="383"/>
      <c r="ULX111" s="383"/>
      <c r="ULY111" s="384"/>
      <c r="ULZ111" s="385"/>
      <c r="UMA111" s="383"/>
      <c r="UMB111" s="383"/>
      <c r="UMC111" s="383"/>
      <c r="UMD111" s="383"/>
      <c r="UME111" s="383"/>
      <c r="UMF111" s="383"/>
      <c r="UMG111" s="384"/>
      <c r="UMH111" s="386"/>
      <c r="UMI111" s="64"/>
      <c r="UMJ111" s="383"/>
      <c r="UMK111" s="383"/>
      <c r="UML111" s="383"/>
      <c r="UMM111" s="383"/>
      <c r="UMN111" s="383"/>
      <c r="UMO111" s="383"/>
      <c r="UMP111" s="383"/>
      <c r="UMQ111" s="384"/>
      <c r="UMR111" s="385"/>
      <c r="UMS111" s="383"/>
      <c r="UMT111" s="383"/>
      <c r="UMU111" s="383"/>
      <c r="UMV111" s="383"/>
      <c r="UMW111" s="383"/>
      <c r="UMX111" s="383"/>
      <c r="UMY111" s="384"/>
      <c r="UMZ111" s="386"/>
      <c r="UNA111" s="64"/>
      <c r="UNB111" s="383"/>
      <c r="UNC111" s="383"/>
      <c r="UND111" s="383"/>
      <c r="UNE111" s="383"/>
      <c r="UNF111" s="383"/>
      <c r="UNG111" s="383"/>
      <c r="UNH111" s="383"/>
      <c r="UNI111" s="384"/>
      <c r="UNJ111" s="385"/>
      <c r="UNK111" s="383"/>
      <c r="UNL111" s="383"/>
      <c r="UNM111" s="383"/>
      <c r="UNN111" s="383"/>
      <c r="UNO111" s="383"/>
      <c r="UNP111" s="383"/>
      <c r="UNQ111" s="384"/>
      <c r="UNR111" s="386"/>
      <c r="UNS111" s="64"/>
      <c r="UNT111" s="383"/>
      <c r="UNU111" s="383"/>
      <c r="UNV111" s="383"/>
      <c r="UNW111" s="383"/>
      <c r="UNX111" s="383"/>
      <c r="UNY111" s="383"/>
      <c r="UNZ111" s="383"/>
      <c r="UOA111" s="384"/>
      <c r="UOB111" s="385"/>
      <c r="UOC111" s="383"/>
      <c r="UOD111" s="383"/>
      <c r="UOE111" s="383"/>
      <c r="UOF111" s="383"/>
      <c r="UOG111" s="383"/>
      <c r="UOH111" s="383"/>
      <c r="UOI111" s="384"/>
      <c r="UOJ111" s="386"/>
      <c r="UOK111" s="64"/>
      <c r="UOL111" s="383"/>
      <c r="UOM111" s="383"/>
      <c r="UON111" s="383"/>
      <c r="UOO111" s="383"/>
      <c r="UOP111" s="383"/>
      <c r="UOQ111" s="383"/>
      <c r="UOR111" s="383"/>
      <c r="UOS111" s="384"/>
      <c r="UOT111" s="385"/>
      <c r="UOU111" s="383"/>
      <c r="UOV111" s="383"/>
      <c r="UOW111" s="383"/>
      <c r="UOX111" s="383"/>
      <c r="UOY111" s="383"/>
      <c r="UOZ111" s="383"/>
      <c r="UPA111" s="384"/>
      <c r="UPB111" s="386"/>
      <c r="UPC111" s="64"/>
      <c r="UPD111" s="383"/>
      <c r="UPE111" s="383"/>
      <c r="UPF111" s="383"/>
      <c r="UPG111" s="383"/>
      <c r="UPH111" s="383"/>
      <c r="UPI111" s="383"/>
      <c r="UPJ111" s="383"/>
      <c r="UPK111" s="384"/>
      <c r="UPL111" s="385"/>
      <c r="UPM111" s="383"/>
      <c r="UPN111" s="383"/>
      <c r="UPO111" s="383"/>
      <c r="UPP111" s="383"/>
      <c r="UPQ111" s="383"/>
      <c r="UPR111" s="383"/>
      <c r="UPS111" s="384"/>
      <c r="UPT111" s="386"/>
      <c r="UPU111" s="64"/>
      <c r="UPV111" s="383"/>
      <c r="UPW111" s="383"/>
      <c r="UPX111" s="383"/>
      <c r="UPY111" s="383"/>
      <c r="UPZ111" s="383"/>
      <c r="UQA111" s="383"/>
      <c r="UQB111" s="383"/>
      <c r="UQC111" s="384"/>
      <c r="UQD111" s="385"/>
      <c r="UQE111" s="383"/>
      <c r="UQF111" s="383"/>
      <c r="UQG111" s="383"/>
      <c r="UQH111" s="383"/>
      <c r="UQI111" s="383"/>
      <c r="UQJ111" s="383"/>
      <c r="UQK111" s="384"/>
      <c r="UQL111" s="386"/>
      <c r="UQM111" s="64"/>
      <c r="UQN111" s="383"/>
      <c r="UQO111" s="383"/>
      <c r="UQP111" s="383"/>
      <c r="UQQ111" s="383"/>
      <c r="UQR111" s="383"/>
      <c r="UQS111" s="383"/>
      <c r="UQT111" s="383"/>
      <c r="UQU111" s="384"/>
      <c r="UQV111" s="385"/>
      <c r="UQW111" s="383"/>
      <c r="UQX111" s="383"/>
      <c r="UQY111" s="383"/>
      <c r="UQZ111" s="383"/>
      <c r="URA111" s="383"/>
      <c r="URB111" s="383"/>
      <c r="URC111" s="384"/>
      <c r="URD111" s="386"/>
      <c r="URE111" s="64"/>
      <c r="URF111" s="383"/>
      <c r="URG111" s="383"/>
      <c r="URH111" s="383"/>
      <c r="URI111" s="383"/>
      <c r="URJ111" s="383"/>
      <c r="URK111" s="383"/>
      <c r="URL111" s="383"/>
      <c r="URM111" s="384"/>
      <c r="URN111" s="385"/>
      <c r="URO111" s="383"/>
      <c r="URP111" s="383"/>
      <c r="URQ111" s="383"/>
      <c r="URR111" s="383"/>
      <c r="URS111" s="383"/>
      <c r="URT111" s="383"/>
      <c r="URU111" s="384"/>
      <c r="URV111" s="386"/>
      <c r="URW111" s="64"/>
      <c r="URX111" s="383"/>
      <c r="URY111" s="383"/>
      <c r="URZ111" s="383"/>
      <c r="USA111" s="383"/>
      <c r="USB111" s="383"/>
      <c r="USC111" s="383"/>
      <c r="USD111" s="383"/>
      <c r="USE111" s="384"/>
      <c r="USF111" s="385"/>
      <c r="USG111" s="383"/>
      <c r="USH111" s="383"/>
      <c r="USI111" s="383"/>
      <c r="USJ111" s="383"/>
      <c r="USK111" s="383"/>
      <c r="USL111" s="383"/>
      <c r="USM111" s="384"/>
      <c r="USN111" s="386"/>
      <c r="USO111" s="64"/>
      <c r="USP111" s="383"/>
      <c r="USQ111" s="383"/>
      <c r="USR111" s="383"/>
      <c r="USS111" s="383"/>
      <c r="UST111" s="383"/>
      <c r="USU111" s="383"/>
      <c r="USV111" s="383"/>
      <c r="USW111" s="384"/>
      <c r="USX111" s="385"/>
      <c r="USY111" s="383"/>
      <c r="USZ111" s="383"/>
      <c r="UTA111" s="383"/>
      <c r="UTB111" s="383"/>
      <c r="UTC111" s="383"/>
      <c r="UTD111" s="383"/>
      <c r="UTE111" s="384"/>
      <c r="UTF111" s="386"/>
      <c r="UTG111" s="64"/>
      <c r="UTH111" s="383"/>
      <c r="UTI111" s="383"/>
      <c r="UTJ111" s="383"/>
      <c r="UTK111" s="383"/>
      <c r="UTL111" s="383"/>
      <c r="UTM111" s="383"/>
      <c r="UTN111" s="383"/>
      <c r="UTO111" s="384"/>
      <c r="UTP111" s="385"/>
      <c r="UTQ111" s="383"/>
      <c r="UTR111" s="383"/>
      <c r="UTS111" s="383"/>
      <c r="UTT111" s="383"/>
      <c r="UTU111" s="383"/>
      <c r="UTV111" s="383"/>
      <c r="UTW111" s="384"/>
      <c r="UTX111" s="386"/>
      <c r="UTY111" s="64"/>
      <c r="UTZ111" s="383"/>
      <c r="UUA111" s="383"/>
      <c r="UUB111" s="383"/>
      <c r="UUC111" s="383"/>
      <c r="UUD111" s="383"/>
      <c r="UUE111" s="383"/>
      <c r="UUF111" s="383"/>
      <c r="UUG111" s="384"/>
      <c r="UUH111" s="385"/>
      <c r="UUI111" s="383"/>
      <c r="UUJ111" s="383"/>
      <c r="UUK111" s="383"/>
      <c r="UUL111" s="383"/>
      <c r="UUM111" s="383"/>
      <c r="UUN111" s="383"/>
      <c r="UUO111" s="384"/>
      <c r="UUP111" s="386"/>
      <c r="UUQ111" s="64"/>
      <c r="UUR111" s="383"/>
      <c r="UUS111" s="383"/>
      <c r="UUT111" s="383"/>
      <c r="UUU111" s="383"/>
      <c r="UUV111" s="383"/>
      <c r="UUW111" s="383"/>
      <c r="UUX111" s="383"/>
      <c r="UUY111" s="384"/>
      <c r="UUZ111" s="385"/>
      <c r="UVA111" s="383"/>
      <c r="UVB111" s="383"/>
      <c r="UVC111" s="383"/>
      <c r="UVD111" s="383"/>
      <c r="UVE111" s="383"/>
      <c r="UVF111" s="383"/>
      <c r="UVG111" s="384"/>
      <c r="UVH111" s="386"/>
      <c r="UVI111" s="64"/>
      <c r="UVJ111" s="383"/>
      <c r="UVK111" s="383"/>
      <c r="UVL111" s="383"/>
      <c r="UVM111" s="383"/>
      <c r="UVN111" s="383"/>
      <c r="UVO111" s="383"/>
      <c r="UVP111" s="383"/>
      <c r="UVQ111" s="384"/>
      <c r="UVR111" s="385"/>
      <c r="UVS111" s="383"/>
      <c r="UVT111" s="383"/>
      <c r="UVU111" s="383"/>
      <c r="UVV111" s="383"/>
      <c r="UVW111" s="383"/>
      <c r="UVX111" s="383"/>
      <c r="UVY111" s="384"/>
      <c r="UVZ111" s="386"/>
      <c r="UWA111" s="64"/>
      <c r="UWB111" s="383"/>
      <c r="UWC111" s="383"/>
      <c r="UWD111" s="383"/>
      <c r="UWE111" s="383"/>
      <c r="UWF111" s="383"/>
      <c r="UWG111" s="383"/>
      <c r="UWH111" s="383"/>
      <c r="UWI111" s="384"/>
      <c r="UWJ111" s="385"/>
      <c r="UWK111" s="383"/>
      <c r="UWL111" s="383"/>
      <c r="UWM111" s="383"/>
      <c r="UWN111" s="383"/>
      <c r="UWO111" s="383"/>
      <c r="UWP111" s="383"/>
      <c r="UWQ111" s="384"/>
      <c r="UWR111" s="386"/>
      <c r="UWS111" s="64"/>
      <c r="UWT111" s="383"/>
      <c r="UWU111" s="383"/>
      <c r="UWV111" s="383"/>
      <c r="UWW111" s="383"/>
      <c r="UWX111" s="383"/>
      <c r="UWY111" s="383"/>
      <c r="UWZ111" s="383"/>
      <c r="UXA111" s="384"/>
      <c r="UXB111" s="385"/>
      <c r="UXC111" s="383"/>
      <c r="UXD111" s="383"/>
      <c r="UXE111" s="383"/>
      <c r="UXF111" s="383"/>
      <c r="UXG111" s="383"/>
      <c r="UXH111" s="383"/>
      <c r="UXI111" s="384"/>
      <c r="UXJ111" s="386"/>
      <c r="UXK111" s="64"/>
      <c r="UXL111" s="383"/>
      <c r="UXM111" s="383"/>
      <c r="UXN111" s="383"/>
      <c r="UXO111" s="383"/>
      <c r="UXP111" s="383"/>
      <c r="UXQ111" s="383"/>
      <c r="UXR111" s="383"/>
      <c r="UXS111" s="384"/>
      <c r="UXT111" s="385"/>
      <c r="UXU111" s="383"/>
      <c r="UXV111" s="383"/>
      <c r="UXW111" s="383"/>
      <c r="UXX111" s="383"/>
      <c r="UXY111" s="383"/>
      <c r="UXZ111" s="383"/>
      <c r="UYA111" s="384"/>
      <c r="UYB111" s="386"/>
      <c r="UYC111" s="64"/>
      <c r="UYD111" s="383"/>
      <c r="UYE111" s="383"/>
      <c r="UYF111" s="383"/>
      <c r="UYG111" s="383"/>
      <c r="UYH111" s="383"/>
      <c r="UYI111" s="383"/>
      <c r="UYJ111" s="383"/>
      <c r="UYK111" s="384"/>
      <c r="UYL111" s="385"/>
      <c r="UYM111" s="383"/>
      <c r="UYN111" s="383"/>
      <c r="UYO111" s="383"/>
      <c r="UYP111" s="383"/>
      <c r="UYQ111" s="383"/>
      <c r="UYR111" s="383"/>
      <c r="UYS111" s="384"/>
      <c r="UYT111" s="386"/>
      <c r="UYU111" s="64"/>
      <c r="UYV111" s="383"/>
      <c r="UYW111" s="383"/>
      <c r="UYX111" s="383"/>
      <c r="UYY111" s="383"/>
      <c r="UYZ111" s="383"/>
      <c r="UZA111" s="383"/>
      <c r="UZB111" s="383"/>
      <c r="UZC111" s="384"/>
      <c r="UZD111" s="385"/>
      <c r="UZE111" s="383"/>
      <c r="UZF111" s="383"/>
      <c r="UZG111" s="383"/>
      <c r="UZH111" s="383"/>
      <c r="UZI111" s="383"/>
      <c r="UZJ111" s="383"/>
      <c r="UZK111" s="384"/>
      <c r="UZL111" s="386"/>
      <c r="UZM111" s="64"/>
      <c r="UZN111" s="383"/>
      <c r="UZO111" s="383"/>
      <c r="UZP111" s="383"/>
      <c r="UZQ111" s="383"/>
      <c r="UZR111" s="383"/>
      <c r="UZS111" s="383"/>
      <c r="UZT111" s="383"/>
      <c r="UZU111" s="384"/>
      <c r="UZV111" s="385"/>
      <c r="UZW111" s="383"/>
      <c r="UZX111" s="383"/>
      <c r="UZY111" s="383"/>
      <c r="UZZ111" s="383"/>
      <c r="VAA111" s="383"/>
      <c r="VAB111" s="383"/>
      <c r="VAC111" s="384"/>
      <c r="VAD111" s="386"/>
      <c r="VAE111" s="64"/>
      <c r="VAF111" s="383"/>
      <c r="VAG111" s="383"/>
      <c r="VAH111" s="383"/>
      <c r="VAI111" s="383"/>
      <c r="VAJ111" s="383"/>
      <c r="VAK111" s="383"/>
      <c r="VAL111" s="383"/>
      <c r="VAM111" s="384"/>
      <c r="VAN111" s="385"/>
      <c r="VAO111" s="383"/>
      <c r="VAP111" s="383"/>
      <c r="VAQ111" s="383"/>
      <c r="VAR111" s="383"/>
      <c r="VAS111" s="383"/>
      <c r="VAT111" s="383"/>
      <c r="VAU111" s="384"/>
      <c r="VAV111" s="386"/>
      <c r="VAW111" s="64"/>
      <c r="VAX111" s="383"/>
      <c r="VAY111" s="383"/>
      <c r="VAZ111" s="383"/>
      <c r="VBA111" s="383"/>
      <c r="VBB111" s="383"/>
      <c r="VBC111" s="383"/>
      <c r="VBD111" s="383"/>
      <c r="VBE111" s="384"/>
      <c r="VBF111" s="385"/>
      <c r="VBG111" s="383"/>
      <c r="VBH111" s="383"/>
      <c r="VBI111" s="383"/>
      <c r="VBJ111" s="383"/>
      <c r="VBK111" s="383"/>
      <c r="VBL111" s="383"/>
      <c r="VBM111" s="384"/>
      <c r="VBN111" s="386"/>
      <c r="VBO111" s="64"/>
      <c r="VBP111" s="383"/>
      <c r="VBQ111" s="383"/>
      <c r="VBR111" s="383"/>
      <c r="VBS111" s="383"/>
      <c r="VBT111" s="383"/>
      <c r="VBU111" s="383"/>
      <c r="VBV111" s="383"/>
      <c r="VBW111" s="384"/>
      <c r="VBX111" s="385"/>
      <c r="VBY111" s="383"/>
      <c r="VBZ111" s="383"/>
      <c r="VCA111" s="383"/>
      <c r="VCB111" s="383"/>
      <c r="VCC111" s="383"/>
      <c r="VCD111" s="383"/>
      <c r="VCE111" s="384"/>
      <c r="VCF111" s="386"/>
      <c r="VCG111" s="64"/>
      <c r="VCH111" s="383"/>
      <c r="VCI111" s="383"/>
      <c r="VCJ111" s="383"/>
      <c r="VCK111" s="383"/>
      <c r="VCL111" s="383"/>
      <c r="VCM111" s="383"/>
      <c r="VCN111" s="383"/>
      <c r="VCO111" s="384"/>
      <c r="VCP111" s="385"/>
      <c r="VCQ111" s="383"/>
      <c r="VCR111" s="383"/>
      <c r="VCS111" s="383"/>
      <c r="VCT111" s="383"/>
      <c r="VCU111" s="383"/>
      <c r="VCV111" s="383"/>
      <c r="VCW111" s="384"/>
      <c r="VCX111" s="386"/>
      <c r="VCY111" s="64"/>
      <c r="VCZ111" s="383"/>
      <c r="VDA111" s="383"/>
      <c r="VDB111" s="383"/>
      <c r="VDC111" s="383"/>
      <c r="VDD111" s="383"/>
      <c r="VDE111" s="383"/>
      <c r="VDF111" s="383"/>
      <c r="VDG111" s="384"/>
      <c r="VDH111" s="385"/>
      <c r="VDI111" s="383"/>
      <c r="VDJ111" s="383"/>
      <c r="VDK111" s="383"/>
      <c r="VDL111" s="383"/>
      <c r="VDM111" s="383"/>
      <c r="VDN111" s="383"/>
      <c r="VDO111" s="384"/>
      <c r="VDP111" s="386"/>
      <c r="VDQ111" s="64"/>
      <c r="VDR111" s="383"/>
      <c r="VDS111" s="383"/>
      <c r="VDT111" s="383"/>
      <c r="VDU111" s="383"/>
      <c r="VDV111" s="383"/>
      <c r="VDW111" s="383"/>
      <c r="VDX111" s="383"/>
      <c r="VDY111" s="384"/>
      <c r="VDZ111" s="385"/>
      <c r="VEA111" s="383"/>
      <c r="VEB111" s="383"/>
      <c r="VEC111" s="383"/>
      <c r="VED111" s="383"/>
      <c r="VEE111" s="383"/>
      <c r="VEF111" s="383"/>
      <c r="VEG111" s="384"/>
      <c r="VEH111" s="386"/>
      <c r="VEI111" s="64"/>
      <c r="VEJ111" s="383"/>
      <c r="VEK111" s="383"/>
      <c r="VEL111" s="383"/>
      <c r="VEM111" s="383"/>
      <c r="VEN111" s="383"/>
      <c r="VEO111" s="383"/>
      <c r="VEP111" s="383"/>
      <c r="VEQ111" s="384"/>
      <c r="VER111" s="385"/>
      <c r="VES111" s="383"/>
      <c r="VET111" s="383"/>
      <c r="VEU111" s="383"/>
      <c r="VEV111" s="383"/>
      <c r="VEW111" s="383"/>
      <c r="VEX111" s="383"/>
      <c r="VEY111" s="384"/>
      <c r="VEZ111" s="386"/>
      <c r="VFA111" s="64"/>
      <c r="VFB111" s="383"/>
      <c r="VFC111" s="383"/>
      <c r="VFD111" s="383"/>
      <c r="VFE111" s="383"/>
      <c r="VFF111" s="383"/>
      <c r="VFG111" s="383"/>
      <c r="VFH111" s="383"/>
      <c r="VFI111" s="384"/>
      <c r="VFJ111" s="385"/>
      <c r="VFK111" s="383"/>
      <c r="VFL111" s="383"/>
      <c r="VFM111" s="383"/>
      <c r="VFN111" s="383"/>
      <c r="VFO111" s="383"/>
      <c r="VFP111" s="383"/>
      <c r="VFQ111" s="384"/>
      <c r="VFR111" s="386"/>
      <c r="VFS111" s="64"/>
      <c r="VFT111" s="383"/>
      <c r="VFU111" s="383"/>
      <c r="VFV111" s="383"/>
      <c r="VFW111" s="383"/>
      <c r="VFX111" s="383"/>
      <c r="VFY111" s="383"/>
      <c r="VFZ111" s="383"/>
      <c r="VGA111" s="384"/>
      <c r="VGB111" s="385"/>
      <c r="VGC111" s="383"/>
      <c r="VGD111" s="383"/>
      <c r="VGE111" s="383"/>
      <c r="VGF111" s="383"/>
      <c r="VGG111" s="383"/>
      <c r="VGH111" s="383"/>
      <c r="VGI111" s="384"/>
      <c r="VGJ111" s="386"/>
      <c r="VGK111" s="64"/>
      <c r="VGL111" s="383"/>
      <c r="VGM111" s="383"/>
      <c r="VGN111" s="383"/>
      <c r="VGO111" s="383"/>
      <c r="VGP111" s="383"/>
      <c r="VGQ111" s="383"/>
      <c r="VGR111" s="383"/>
      <c r="VGS111" s="384"/>
      <c r="VGT111" s="385"/>
      <c r="VGU111" s="383"/>
      <c r="VGV111" s="383"/>
      <c r="VGW111" s="383"/>
      <c r="VGX111" s="383"/>
      <c r="VGY111" s="383"/>
      <c r="VGZ111" s="383"/>
      <c r="VHA111" s="384"/>
      <c r="VHB111" s="386"/>
      <c r="VHC111" s="64"/>
      <c r="VHD111" s="383"/>
      <c r="VHE111" s="383"/>
      <c r="VHF111" s="383"/>
      <c r="VHG111" s="383"/>
      <c r="VHH111" s="383"/>
      <c r="VHI111" s="383"/>
      <c r="VHJ111" s="383"/>
      <c r="VHK111" s="384"/>
      <c r="VHL111" s="385"/>
      <c r="VHM111" s="383"/>
      <c r="VHN111" s="383"/>
      <c r="VHO111" s="383"/>
      <c r="VHP111" s="383"/>
      <c r="VHQ111" s="383"/>
      <c r="VHR111" s="383"/>
      <c r="VHS111" s="384"/>
      <c r="VHT111" s="386"/>
      <c r="VHU111" s="64"/>
      <c r="VHV111" s="383"/>
      <c r="VHW111" s="383"/>
      <c r="VHX111" s="383"/>
      <c r="VHY111" s="383"/>
      <c r="VHZ111" s="383"/>
      <c r="VIA111" s="383"/>
      <c r="VIB111" s="383"/>
      <c r="VIC111" s="384"/>
      <c r="VID111" s="385"/>
      <c r="VIE111" s="383"/>
      <c r="VIF111" s="383"/>
      <c r="VIG111" s="383"/>
      <c r="VIH111" s="383"/>
      <c r="VII111" s="383"/>
      <c r="VIJ111" s="383"/>
      <c r="VIK111" s="384"/>
      <c r="VIL111" s="386"/>
      <c r="VIM111" s="64"/>
      <c r="VIN111" s="383"/>
      <c r="VIO111" s="383"/>
      <c r="VIP111" s="383"/>
      <c r="VIQ111" s="383"/>
      <c r="VIR111" s="383"/>
      <c r="VIS111" s="383"/>
      <c r="VIT111" s="383"/>
      <c r="VIU111" s="384"/>
      <c r="VIV111" s="385"/>
      <c r="VIW111" s="383"/>
      <c r="VIX111" s="383"/>
      <c r="VIY111" s="383"/>
      <c r="VIZ111" s="383"/>
      <c r="VJA111" s="383"/>
      <c r="VJB111" s="383"/>
      <c r="VJC111" s="384"/>
      <c r="VJD111" s="386"/>
      <c r="VJE111" s="64"/>
      <c r="VJF111" s="383"/>
      <c r="VJG111" s="383"/>
      <c r="VJH111" s="383"/>
      <c r="VJI111" s="383"/>
      <c r="VJJ111" s="383"/>
      <c r="VJK111" s="383"/>
      <c r="VJL111" s="383"/>
      <c r="VJM111" s="384"/>
      <c r="VJN111" s="385"/>
      <c r="VJO111" s="383"/>
      <c r="VJP111" s="383"/>
      <c r="VJQ111" s="383"/>
      <c r="VJR111" s="383"/>
      <c r="VJS111" s="383"/>
      <c r="VJT111" s="383"/>
      <c r="VJU111" s="384"/>
      <c r="VJV111" s="386"/>
      <c r="VJW111" s="64"/>
      <c r="VJX111" s="383"/>
      <c r="VJY111" s="383"/>
      <c r="VJZ111" s="383"/>
      <c r="VKA111" s="383"/>
      <c r="VKB111" s="383"/>
      <c r="VKC111" s="383"/>
      <c r="VKD111" s="383"/>
      <c r="VKE111" s="384"/>
      <c r="VKF111" s="385"/>
      <c r="VKG111" s="383"/>
      <c r="VKH111" s="383"/>
      <c r="VKI111" s="383"/>
      <c r="VKJ111" s="383"/>
      <c r="VKK111" s="383"/>
      <c r="VKL111" s="383"/>
      <c r="VKM111" s="384"/>
      <c r="VKN111" s="386"/>
      <c r="VKO111" s="64"/>
      <c r="VKP111" s="383"/>
      <c r="VKQ111" s="383"/>
      <c r="VKR111" s="383"/>
      <c r="VKS111" s="383"/>
      <c r="VKT111" s="383"/>
      <c r="VKU111" s="383"/>
      <c r="VKV111" s="383"/>
      <c r="VKW111" s="384"/>
      <c r="VKX111" s="385"/>
      <c r="VKY111" s="383"/>
      <c r="VKZ111" s="383"/>
      <c r="VLA111" s="383"/>
      <c r="VLB111" s="383"/>
      <c r="VLC111" s="383"/>
      <c r="VLD111" s="383"/>
      <c r="VLE111" s="384"/>
      <c r="VLF111" s="386"/>
      <c r="VLG111" s="64"/>
      <c r="VLH111" s="383"/>
      <c r="VLI111" s="383"/>
      <c r="VLJ111" s="383"/>
      <c r="VLK111" s="383"/>
      <c r="VLL111" s="383"/>
      <c r="VLM111" s="383"/>
      <c r="VLN111" s="383"/>
      <c r="VLO111" s="384"/>
      <c r="VLP111" s="385"/>
      <c r="VLQ111" s="383"/>
      <c r="VLR111" s="383"/>
      <c r="VLS111" s="383"/>
      <c r="VLT111" s="383"/>
      <c r="VLU111" s="383"/>
      <c r="VLV111" s="383"/>
      <c r="VLW111" s="384"/>
      <c r="VLX111" s="386"/>
      <c r="VLY111" s="64"/>
      <c r="VLZ111" s="383"/>
      <c r="VMA111" s="383"/>
      <c r="VMB111" s="383"/>
      <c r="VMC111" s="383"/>
      <c r="VMD111" s="383"/>
      <c r="VME111" s="383"/>
      <c r="VMF111" s="383"/>
      <c r="VMG111" s="384"/>
      <c r="VMH111" s="385"/>
      <c r="VMI111" s="383"/>
      <c r="VMJ111" s="383"/>
      <c r="VMK111" s="383"/>
      <c r="VML111" s="383"/>
      <c r="VMM111" s="383"/>
      <c r="VMN111" s="383"/>
      <c r="VMO111" s="384"/>
      <c r="VMP111" s="386"/>
      <c r="VMQ111" s="64"/>
      <c r="VMR111" s="383"/>
      <c r="VMS111" s="383"/>
      <c r="VMT111" s="383"/>
      <c r="VMU111" s="383"/>
      <c r="VMV111" s="383"/>
      <c r="VMW111" s="383"/>
      <c r="VMX111" s="383"/>
      <c r="VMY111" s="384"/>
      <c r="VMZ111" s="385"/>
      <c r="VNA111" s="383"/>
      <c r="VNB111" s="383"/>
      <c r="VNC111" s="383"/>
      <c r="VND111" s="383"/>
      <c r="VNE111" s="383"/>
      <c r="VNF111" s="383"/>
      <c r="VNG111" s="384"/>
      <c r="VNH111" s="386"/>
      <c r="VNI111" s="64"/>
      <c r="VNJ111" s="383"/>
      <c r="VNK111" s="383"/>
      <c r="VNL111" s="383"/>
      <c r="VNM111" s="383"/>
      <c r="VNN111" s="383"/>
      <c r="VNO111" s="383"/>
      <c r="VNP111" s="383"/>
      <c r="VNQ111" s="384"/>
      <c r="VNR111" s="385"/>
      <c r="VNS111" s="383"/>
      <c r="VNT111" s="383"/>
      <c r="VNU111" s="383"/>
      <c r="VNV111" s="383"/>
      <c r="VNW111" s="383"/>
      <c r="VNX111" s="383"/>
      <c r="VNY111" s="384"/>
      <c r="VNZ111" s="386"/>
      <c r="VOA111" s="64"/>
      <c r="VOB111" s="383"/>
      <c r="VOC111" s="383"/>
      <c r="VOD111" s="383"/>
      <c r="VOE111" s="383"/>
      <c r="VOF111" s="383"/>
      <c r="VOG111" s="383"/>
      <c r="VOH111" s="383"/>
      <c r="VOI111" s="384"/>
      <c r="VOJ111" s="385"/>
      <c r="VOK111" s="383"/>
      <c r="VOL111" s="383"/>
      <c r="VOM111" s="383"/>
      <c r="VON111" s="383"/>
      <c r="VOO111" s="383"/>
      <c r="VOP111" s="383"/>
      <c r="VOQ111" s="384"/>
      <c r="VOR111" s="386"/>
      <c r="VOS111" s="64"/>
      <c r="VOT111" s="383"/>
      <c r="VOU111" s="383"/>
      <c r="VOV111" s="383"/>
      <c r="VOW111" s="383"/>
      <c r="VOX111" s="383"/>
      <c r="VOY111" s="383"/>
      <c r="VOZ111" s="383"/>
      <c r="VPA111" s="384"/>
      <c r="VPB111" s="385"/>
      <c r="VPC111" s="383"/>
      <c r="VPD111" s="383"/>
      <c r="VPE111" s="383"/>
      <c r="VPF111" s="383"/>
      <c r="VPG111" s="383"/>
      <c r="VPH111" s="383"/>
      <c r="VPI111" s="384"/>
      <c r="VPJ111" s="386"/>
      <c r="VPK111" s="64"/>
      <c r="VPL111" s="383"/>
      <c r="VPM111" s="383"/>
      <c r="VPN111" s="383"/>
      <c r="VPO111" s="383"/>
      <c r="VPP111" s="383"/>
      <c r="VPQ111" s="383"/>
      <c r="VPR111" s="383"/>
      <c r="VPS111" s="384"/>
      <c r="VPT111" s="385"/>
      <c r="VPU111" s="383"/>
      <c r="VPV111" s="383"/>
      <c r="VPW111" s="383"/>
      <c r="VPX111" s="383"/>
      <c r="VPY111" s="383"/>
      <c r="VPZ111" s="383"/>
      <c r="VQA111" s="384"/>
      <c r="VQB111" s="386"/>
      <c r="VQC111" s="64"/>
      <c r="VQD111" s="383"/>
      <c r="VQE111" s="383"/>
      <c r="VQF111" s="383"/>
      <c r="VQG111" s="383"/>
      <c r="VQH111" s="383"/>
      <c r="VQI111" s="383"/>
      <c r="VQJ111" s="383"/>
      <c r="VQK111" s="384"/>
      <c r="VQL111" s="385"/>
      <c r="VQM111" s="383"/>
      <c r="VQN111" s="383"/>
      <c r="VQO111" s="383"/>
      <c r="VQP111" s="383"/>
      <c r="VQQ111" s="383"/>
      <c r="VQR111" s="383"/>
      <c r="VQS111" s="384"/>
      <c r="VQT111" s="386"/>
      <c r="VQU111" s="64"/>
      <c r="VQV111" s="383"/>
      <c r="VQW111" s="383"/>
      <c r="VQX111" s="383"/>
      <c r="VQY111" s="383"/>
      <c r="VQZ111" s="383"/>
      <c r="VRA111" s="383"/>
      <c r="VRB111" s="383"/>
      <c r="VRC111" s="384"/>
      <c r="VRD111" s="385"/>
      <c r="VRE111" s="383"/>
      <c r="VRF111" s="383"/>
      <c r="VRG111" s="383"/>
      <c r="VRH111" s="383"/>
      <c r="VRI111" s="383"/>
      <c r="VRJ111" s="383"/>
      <c r="VRK111" s="384"/>
      <c r="VRL111" s="386"/>
      <c r="VRM111" s="64"/>
      <c r="VRN111" s="383"/>
      <c r="VRO111" s="383"/>
      <c r="VRP111" s="383"/>
      <c r="VRQ111" s="383"/>
      <c r="VRR111" s="383"/>
      <c r="VRS111" s="383"/>
      <c r="VRT111" s="383"/>
      <c r="VRU111" s="384"/>
      <c r="VRV111" s="385"/>
      <c r="VRW111" s="383"/>
      <c r="VRX111" s="383"/>
      <c r="VRY111" s="383"/>
      <c r="VRZ111" s="383"/>
      <c r="VSA111" s="383"/>
      <c r="VSB111" s="383"/>
      <c r="VSC111" s="384"/>
      <c r="VSD111" s="386"/>
      <c r="VSE111" s="64"/>
      <c r="VSF111" s="383"/>
      <c r="VSG111" s="383"/>
      <c r="VSH111" s="383"/>
      <c r="VSI111" s="383"/>
      <c r="VSJ111" s="383"/>
      <c r="VSK111" s="383"/>
      <c r="VSL111" s="383"/>
      <c r="VSM111" s="384"/>
      <c r="VSN111" s="385"/>
      <c r="VSO111" s="383"/>
      <c r="VSP111" s="383"/>
      <c r="VSQ111" s="383"/>
      <c r="VSR111" s="383"/>
      <c r="VSS111" s="383"/>
      <c r="VST111" s="383"/>
      <c r="VSU111" s="384"/>
      <c r="VSV111" s="386"/>
      <c r="VSW111" s="64"/>
      <c r="VSX111" s="383"/>
      <c r="VSY111" s="383"/>
      <c r="VSZ111" s="383"/>
      <c r="VTA111" s="383"/>
      <c r="VTB111" s="383"/>
      <c r="VTC111" s="383"/>
      <c r="VTD111" s="383"/>
      <c r="VTE111" s="384"/>
      <c r="VTF111" s="385"/>
      <c r="VTG111" s="383"/>
      <c r="VTH111" s="383"/>
      <c r="VTI111" s="383"/>
      <c r="VTJ111" s="383"/>
      <c r="VTK111" s="383"/>
      <c r="VTL111" s="383"/>
      <c r="VTM111" s="384"/>
      <c r="VTN111" s="386"/>
      <c r="VTO111" s="64"/>
      <c r="VTP111" s="383"/>
      <c r="VTQ111" s="383"/>
      <c r="VTR111" s="383"/>
      <c r="VTS111" s="383"/>
      <c r="VTT111" s="383"/>
      <c r="VTU111" s="383"/>
      <c r="VTV111" s="383"/>
      <c r="VTW111" s="384"/>
      <c r="VTX111" s="385"/>
      <c r="VTY111" s="383"/>
      <c r="VTZ111" s="383"/>
      <c r="VUA111" s="383"/>
      <c r="VUB111" s="383"/>
      <c r="VUC111" s="383"/>
      <c r="VUD111" s="383"/>
      <c r="VUE111" s="384"/>
      <c r="VUF111" s="386"/>
      <c r="VUG111" s="64"/>
      <c r="VUH111" s="383"/>
      <c r="VUI111" s="383"/>
      <c r="VUJ111" s="383"/>
      <c r="VUK111" s="383"/>
      <c r="VUL111" s="383"/>
      <c r="VUM111" s="383"/>
      <c r="VUN111" s="383"/>
      <c r="VUO111" s="384"/>
      <c r="VUP111" s="385"/>
      <c r="VUQ111" s="383"/>
      <c r="VUR111" s="383"/>
      <c r="VUS111" s="383"/>
      <c r="VUT111" s="383"/>
      <c r="VUU111" s="383"/>
      <c r="VUV111" s="383"/>
      <c r="VUW111" s="384"/>
      <c r="VUX111" s="386"/>
      <c r="VUY111" s="64"/>
      <c r="VUZ111" s="383"/>
      <c r="VVA111" s="383"/>
      <c r="VVB111" s="383"/>
      <c r="VVC111" s="383"/>
      <c r="VVD111" s="383"/>
      <c r="VVE111" s="383"/>
      <c r="VVF111" s="383"/>
      <c r="VVG111" s="384"/>
      <c r="VVH111" s="385"/>
      <c r="VVI111" s="383"/>
      <c r="VVJ111" s="383"/>
      <c r="VVK111" s="383"/>
      <c r="VVL111" s="383"/>
      <c r="VVM111" s="383"/>
      <c r="VVN111" s="383"/>
      <c r="VVO111" s="384"/>
      <c r="VVP111" s="386"/>
      <c r="VVQ111" s="64"/>
      <c r="VVR111" s="383"/>
      <c r="VVS111" s="383"/>
      <c r="VVT111" s="383"/>
      <c r="VVU111" s="383"/>
      <c r="VVV111" s="383"/>
      <c r="VVW111" s="383"/>
      <c r="VVX111" s="383"/>
      <c r="VVY111" s="384"/>
      <c r="VVZ111" s="385"/>
      <c r="VWA111" s="383"/>
      <c r="VWB111" s="383"/>
      <c r="VWC111" s="383"/>
      <c r="VWD111" s="383"/>
      <c r="VWE111" s="383"/>
      <c r="VWF111" s="383"/>
      <c r="VWG111" s="384"/>
      <c r="VWH111" s="386"/>
      <c r="VWI111" s="64"/>
      <c r="VWJ111" s="383"/>
      <c r="VWK111" s="383"/>
      <c r="VWL111" s="383"/>
      <c r="VWM111" s="383"/>
      <c r="VWN111" s="383"/>
      <c r="VWO111" s="383"/>
      <c r="VWP111" s="383"/>
      <c r="VWQ111" s="384"/>
      <c r="VWR111" s="385"/>
      <c r="VWS111" s="383"/>
      <c r="VWT111" s="383"/>
      <c r="VWU111" s="383"/>
      <c r="VWV111" s="383"/>
      <c r="VWW111" s="383"/>
      <c r="VWX111" s="383"/>
      <c r="VWY111" s="384"/>
      <c r="VWZ111" s="386"/>
      <c r="VXA111" s="64"/>
      <c r="VXB111" s="383"/>
      <c r="VXC111" s="383"/>
      <c r="VXD111" s="383"/>
      <c r="VXE111" s="383"/>
      <c r="VXF111" s="383"/>
      <c r="VXG111" s="383"/>
      <c r="VXH111" s="383"/>
      <c r="VXI111" s="384"/>
      <c r="VXJ111" s="385"/>
      <c r="VXK111" s="383"/>
      <c r="VXL111" s="383"/>
      <c r="VXM111" s="383"/>
      <c r="VXN111" s="383"/>
      <c r="VXO111" s="383"/>
      <c r="VXP111" s="383"/>
      <c r="VXQ111" s="384"/>
      <c r="VXR111" s="386"/>
      <c r="VXS111" s="64"/>
      <c r="VXT111" s="383"/>
      <c r="VXU111" s="383"/>
      <c r="VXV111" s="383"/>
      <c r="VXW111" s="383"/>
      <c r="VXX111" s="383"/>
      <c r="VXY111" s="383"/>
      <c r="VXZ111" s="383"/>
      <c r="VYA111" s="384"/>
      <c r="VYB111" s="385"/>
      <c r="VYC111" s="383"/>
      <c r="VYD111" s="383"/>
      <c r="VYE111" s="383"/>
      <c r="VYF111" s="383"/>
      <c r="VYG111" s="383"/>
      <c r="VYH111" s="383"/>
      <c r="VYI111" s="384"/>
      <c r="VYJ111" s="386"/>
      <c r="VYK111" s="64"/>
      <c r="VYL111" s="383"/>
      <c r="VYM111" s="383"/>
      <c r="VYN111" s="383"/>
      <c r="VYO111" s="383"/>
      <c r="VYP111" s="383"/>
      <c r="VYQ111" s="383"/>
      <c r="VYR111" s="383"/>
      <c r="VYS111" s="384"/>
      <c r="VYT111" s="385"/>
      <c r="VYU111" s="383"/>
      <c r="VYV111" s="383"/>
      <c r="VYW111" s="383"/>
      <c r="VYX111" s="383"/>
      <c r="VYY111" s="383"/>
      <c r="VYZ111" s="383"/>
      <c r="VZA111" s="384"/>
      <c r="VZB111" s="386"/>
      <c r="VZC111" s="64"/>
      <c r="VZD111" s="383"/>
      <c r="VZE111" s="383"/>
      <c r="VZF111" s="383"/>
      <c r="VZG111" s="383"/>
      <c r="VZH111" s="383"/>
      <c r="VZI111" s="383"/>
      <c r="VZJ111" s="383"/>
      <c r="VZK111" s="384"/>
      <c r="VZL111" s="385"/>
      <c r="VZM111" s="383"/>
      <c r="VZN111" s="383"/>
      <c r="VZO111" s="383"/>
      <c r="VZP111" s="383"/>
      <c r="VZQ111" s="383"/>
      <c r="VZR111" s="383"/>
      <c r="VZS111" s="384"/>
      <c r="VZT111" s="386"/>
      <c r="VZU111" s="64"/>
      <c r="VZV111" s="383"/>
      <c r="VZW111" s="383"/>
      <c r="VZX111" s="383"/>
      <c r="VZY111" s="383"/>
      <c r="VZZ111" s="383"/>
      <c r="WAA111" s="383"/>
      <c r="WAB111" s="383"/>
      <c r="WAC111" s="384"/>
      <c r="WAD111" s="385"/>
      <c r="WAE111" s="383"/>
      <c r="WAF111" s="383"/>
      <c r="WAG111" s="383"/>
      <c r="WAH111" s="383"/>
      <c r="WAI111" s="383"/>
      <c r="WAJ111" s="383"/>
      <c r="WAK111" s="384"/>
      <c r="WAL111" s="386"/>
      <c r="WAM111" s="64"/>
      <c r="WAN111" s="383"/>
      <c r="WAO111" s="383"/>
      <c r="WAP111" s="383"/>
      <c r="WAQ111" s="383"/>
      <c r="WAR111" s="383"/>
      <c r="WAS111" s="383"/>
      <c r="WAT111" s="383"/>
      <c r="WAU111" s="384"/>
      <c r="WAV111" s="385"/>
      <c r="WAW111" s="383"/>
      <c r="WAX111" s="383"/>
      <c r="WAY111" s="383"/>
      <c r="WAZ111" s="383"/>
      <c r="WBA111" s="383"/>
      <c r="WBB111" s="383"/>
      <c r="WBC111" s="384"/>
      <c r="WBD111" s="386"/>
      <c r="WBE111" s="64"/>
      <c r="WBF111" s="383"/>
      <c r="WBG111" s="383"/>
      <c r="WBH111" s="383"/>
      <c r="WBI111" s="383"/>
      <c r="WBJ111" s="383"/>
      <c r="WBK111" s="383"/>
      <c r="WBL111" s="383"/>
      <c r="WBM111" s="384"/>
      <c r="WBN111" s="385"/>
      <c r="WBO111" s="383"/>
      <c r="WBP111" s="383"/>
      <c r="WBQ111" s="383"/>
      <c r="WBR111" s="383"/>
      <c r="WBS111" s="383"/>
      <c r="WBT111" s="383"/>
      <c r="WBU111" s="384"/>
      <c r="WBV111" s="386"/>
      <c r="WBW111" s="64"/>
      <c r="WBX111" s="383"/>
      <c r="WBY111" s="383"/>
      <c r="WBZ111" s="383"/>
      <c r="WCA111" s="383"/>
      <c r="WCB111" s="383"/>
      <c r="WCC111" s="383"/>
      <c r="WCD111" s="383"/>
      <c r="WCE111" s="384"/>
      <c r="WCF111" s="385"/>
      <c r="WCG111" s="383"/>
      <c r="WCH111" s="383"/>
      <c r="WCI111" s="383"/>
      <c r="WCJ111" s="383"/>
      <c r="WCK111" s="383"/>
      <c r="WCL111" s="383"/>
      <c r="WCM111" s="384"/>
      <c r="WCN111" s="386"/>
      <c r="WCO111" s="64"/>
      <c r="WCP111" s="383"/>
      <c r="WCQ111" s="383"/>
      <c r="WCR111" s="383"/>
      <c r="WCS111" s="383"/>
      <c r="WCT111" s="383"/>
      <c r="WCU111" s="383"/>
      <c r="WCV111" s="383"/>
      <c r="WCW111" s="384"/>
      <c r="WCX111" s="385"/>
      <c r="WCY111" s="383"/>
      <c r="WCZ111" s="383"/>
      <c r="WDA111" s="383"/>
      <c r="WDB111" s="383"/>
      <c r="WDC111" s="383"/>
      <c r="WDD111" s="383"/>
      <c r="WDE111" s="384"/>
      <c r="WDF111" s="386"/>
      <c r="WDG111" s="64"/>
      <c r="WDH111" s="383"/>
      <c r="WDI111" s="383"/>
      <c r="WDJ111" s="383"/>
      <c r="WDK111" s="383"/>
      <c r="WDL111" s="383"/>
      <c r="WDM111" s="383"/>
      <c r="WDN111" s="383"/>
      <c r="WDO111" s="384"/>
      <c r="WDP111" s="385"/>
      <c r="WDQ111" s="383"/>
      <c r="WDR111" s="383"/>
      <c r="WDS111" s="383"/>
      <c r="WDT111" s="383"/>
      <c r="WDU111" s="383"/>
      <c r="WDV111" s="383"/>
      <c r="WDW111" s="384"/>
      <c r="WDX111" s="386"/>
      <c r="WDY111" s="64"/>
      <c r="WDZ111" s="383"/>
      <c r="WEA111" s="383"/>
      <c r="WEB111" s="383"/>
      <c r="WEC111" s="383"/>
      <c r="WED111" s="383"/>
      <c r="WEE111" s="383"/>
      <c r="WEF111" s="383"/>
      <c r="WEG111" s="384"/>
      <c r="WEH111" s="385"/>
      <c r="WEI111" s="383"/>
      <c r="WEJ111" s="383"/>
      <c r="WEK111" s="383"/>
      <c r="WEL111" s="383"/>
      <c r="WEM111" s="383"/>
      <c r="WEN111" s="383"/>
      <c r="WEO111" s="384"/>
      <c r="WEP111" s="386"/>
      <c r="WEQ111" s="64"/>
      <c r="WER111" s="383"/>
      <c r="WES111" s="383"/>
      <c r="WET111" s="383"/>
      <c r="WEU111" s="383"/>
      <c r="WEV111" s="383"/>
      <c r="WEW111" s="383"/>
      <c r="WEX111" s="383"/>
      <c r="WEY111" s="384"/>
      <c r="WEZ111" s="385"/>
      <c r="WFA111" s="383"/>
      <c r="WFB111" s="383"/>
      <c r="WFC111" s="383"/>
      <c r="WFD111" s="383"/>
      <c r="WFE111" s="383"/>
      <c r="WFF111" s="383"/>
      <c r="WFG111" s="384"/>
      <c r="WFH111" s="386"/>
      <c r="WFI111" s="64"/>
      <c r="WFJ111" s="383"/>
      <c r="WFK111" s="383"/>
      <c r="WFL111" s="383"/>
      <c r="WFM111" s="383"/>
      <c r="WFN111" s="383"/>
      <c r="WFO111" s="383"/>
      <c r="WFP111" s="383"/>
      <c r="WFQ111" s="384"/>
      <c r="WFR111" s="385"/>
      <c r="WFS111" s="383"/>
      <c r="WFT111" s="383"/>
      <c r="WFU111" s="383"/>
      <c r="WFV111" s="383"/>
      <c r="WFW111" s="383"/>
      <c r="WFX111" s="383"/>
      <c r="WFY111" s="384"/>
      <c r="WFZ111" s="386"/>
      <c r="WGA111" s="64"/>
      <c r="WGB111" s="383"/>
      <c r="WGC111" s="383"/>
      <c r="WGD111" s="383"/>
      <c r="WGE111" s="383"/>
      <c r="WGF111" s="383"/>
      <c r="WGG111" s="383"/>
      <c r="WGH111" s="383"/>
      <c r="WGI111" s="384"/>
      <c r="WGJ111" s="385"/>
      <c r="WGK111" s="383"/>
      <c r="WGL111" s="383"/>
      <c r="WGM111" s="383"/>
      <c r="WGN111" s="383"/>
      <c r="WGO111" s="383"/>
      <c r="WGP111" s="383"/>
      <c r="WGQ111" s="384"/>
      <c r="WGR111" s="386"/>
      <c r="WGS111" s="64"/>
      <c r="WGT111" s="383"/>
      <c r="WGU111" s="383"/>
      <c r="WGV111" s="383"/>
      <c r="WGW111" s="383"/>
      <c r="WGX111" s="383"/>
      <c r="WGY111" s="383"/>
      <c r="WGZ111" s="383"/>
      <c r="WHA111" s="384"/>
      <c r="WHB111" s="385"/>
      <c r="WHC111" s="383"/>
      <c r="WHD111" s="383"/>
      <c r="WHE111" s="383"/>
      <c r="WHF111" s="383"/>
      <c r="WHG111" s="383"/>
      <c r="WHH111" s="383"/>
      <c r="WHI111" s="384"/>
      <c r="WHJ111" s="386"/>
      <c r="WHK111" s="64"/>
      <c r="WHL111" s="383"/>
      <c r="WHM111" s="383"/>
      <c r="WHN111" s="383"/>
      <c r="WHO111" s="383"/>
      <c r="WHP111" s="383"/>
      <c r="WHQ111" s="383"/>
      <c r="WHR111" s="383"/>
      <c r="WHS111" s="384"/>
      <c r="WHT111" s="385"/>
      <c r="WHU111" s="383"/>
      <c r="WHV111" s="383"/>
      <c r="WHW111" s="383"/>
      <c r="WHX111" s="383"/>
      <c r="WHY111" s="383"/>
      <c r="WHZ111" s="383"/>
      <c r="WIA111" s="384"/>
      <c r="WIB111" s="386"/>
      <c r="WIC111" s="64"/>
      <c r="WID111" s="383"/>
      <c r="WIE111" s="383"/>
      <c r="WIF111" s="383"/>
      <c r="WIG111" s="383"/>
      <c r="WIH111" s="383"/>
      <c r="WII111" s="383"/>
      <c r="WIJ111" s="383"/>
      <c r="WIK111" s="384"/>
      <c r="WIL111" s="385"/>
      <c r="WIM111" s="383"/>
      <c r="WIN111" s="383"/>
      <c r="WIO111" s="383"/>
      <c r="WIP111" s="383"/>
      <c r="WIQ111" s="383"/>
      <c r="WIR111" s="383"/>
      <c r="WIS111" s="384"/>
      <c r="WIT111" s="386"/>
      <c r="WIU111" s="64"/>
      <c r="WIV111" s="383"/>
      <c r="WIW111" s="383"/>
      <c r="WIX111" s="383"/>
      <c r="WIY111" s="383"/>
      <c r="WIZ111" s="383"/>
      <c r="WJA111" s="383"/>
      <c r="WJB111" s="383"/>
      <c r="WJC111" s="384"/>
      <c r="WJD111" s="385"/>
      <c r="WJE111" s="383"/>
      <c r="WJF111" s="383"/>
      <c r="WJG111" s="383"/>
      <c r="WJH111" s="383"/>
      <c r="WJI111" s="383"/>
      <c r="WJJ111" s="383"/>
      <c r="WJK111" s="384"/>
      <c r="WJL111" s="386"/>
      <c r="WJM111" s="64"/>
      <c r="WJN111" s="383"/>
      <c r="WJO111" s="383"/>
      <c r="WJP111" s="383"/>
      <c r="WJQ111" s="383"/>
      <c r="WJR111" s="383"/>
      <c r="WJS111" s="383"/>
      <c r="WJT111" s="383"/>
      <c r="WJU111" s="384"/>
      <c r="WJV111" s="385"/>
      <c r="WJW111" s="383"/>
      <c r="WJX111" s="383"/>
      <c r="WJY111" s="383"/>
      <c r="WJZ111" s="383"/>
      <c r="WKA111" s="383"/>
      <c r="WKB111" s="383"/>
      <c r="WKC111" s="384"/>
      <c r="WKD111" s="386"/>
      <c r="WKE111" s="64"/>
      <c r="WKF111" s="383"/>
      <c r="WKG111" s="383"/>
      <c r="WKH111" s="383"/>
      <c r="WKI111" s="383"/>
      <c r="WKJ111" s="383"/>
      <c r="WKK111" s="383"/>
      <c r="WKL111" s="383"/>
      <c r="WKM111" s="384"/>
      <c r="WKN111" s="385"/>
      <c r="WKO111" s="383"/>
      <c r="WKP111" s="383"/>
      <c r="WKQ111" s="383"/>
      <c r="WKR111" s="383"/>
      <c r="WKS111" s="383"/>
      <c r="WKT111" s="383"/>
      <c r="WKU111" s="384"/>
      <c r="WKV111" s="386"/>
      <c r="WKW111" s="64"/>
      <c r="WKX111" s="383"/>
      <c r="WKY111" s="383"/>
      <c r="WKZ111" s="383"/>
      <c r="WLA111" s="383"/>
      <c r="WLB111" s="383"/>
      <c r="WLC111" s="383"/>
      <c r="WLD111" s="383"/>
      <c r="WLE111" s="384"/>
      <c r="WLF111" s="385"/>
      <c r="WLG111" s="383"/>
      <c r="WLH111" s="383"/>
      <c r="WLI111" s="383"/>
      <c r="WLJ111" s="383"/>
      <c r="WLK111" s="383"/>
      <c r="WLL111" s="383"/>
      <c r="WLM111" s="384"/>
      <c r="WLN111" s="386"/>
      <c r="WLO111" s="64"/>
      <c r="WLP111" s="383"/>
      <c r="WLQ111" s="383"/>
      <c r="WLR111" s="383"/>
      <c r="WLS111" s="383"/>
      <c r="WLT111" s="383"/>
      <c r="WLU111" s="383"/>
      <c r="WLV111" s="383"/>
      <c r="WLW111" s="384"/>
      <c r="WLX111" s="385"/>
      <c r="WLY111" s="383"/>
      <c r="WLZ111" s="383"/>
      <c r="WMA111" s="383"/>
      <c r="WMB111" s="383"/>
      <c r="WMC111" s="383"/>
      <c r="WMD111" s="383"/>
      <c r="WME111" s="384"/>
      <c r="WMF111" s="386"/>
      <c r="WMG111" s="64"/>
      <c r="WMH111" s="383"/>
      <c r="WMI111" s="383"/>
      <c r="WMJ111" s="383"/>
      <c r="WMK111" s="383"/>
      <c r="WML111" s="383"/>
      <c r="WMM111" s="383"/>
      <c r="WMN111" s="383"/>
      <c r="WMO111" s="384"/>
      <c r="WMP111" s="385"/>
      <c r="WMQ111" s="383"/>
      <c r="WMR111" s="383"/>
      <c r="WMS111" s="383"/>
      <c r="WMT111" s="383"/>
      <c r="WMU111" s="383"/>
      <c r="WMV111" s="383"/>
      <c r="WMW111" s="384"/>
      <c r="WMX111" s="386"/>
      <c r="WMY111" s="64"/>
      <c r="WMZ111" s="383"/>
      <c r="WNA111" s="383"/>
      <c r="WNB111" s="383"/>
      <c r="WNC111" s="383"/>
      <c r="WND111" s="383"/>
      <c r="WNE111" s="383"/>
      <c r="WNF111" s="383"/>
      <c r="WNG111" s="384"/>
      <c r="WNH111" s="385"/>
      <c r="WNI111" s="383"/>
      <c r="WNJ111" s="383"/>
      <c r="WNK111" s="383"/>
      <c r="WNL111" s="383"/>
      <c r="WNM111" s="383"/>
      <c r="WNN111" s="383"/>
      <c r="WNO111" s="384"/>
      <c r="WNP111" s="386"/>
      <c r="WNQ111" s="64"/>
      <c r="WNR111" s="383"/>
      <c r="WNS111" s="383"/>
      <c r="WNT111" s="383"/>
      <c r="WNU111" s="383"/>
      <c r="WNV111" s="383"/>
      <c r="WNW111" s="383"/>
      <c r="WNX111" s="383"/>
      <c r="WNY111" s="384"/>
      <c r="WNZ111" s="385"/>
      <c r="WOA111" s="383"/>
      <c r="WOB111" s="383"/>
      <c r="WOC111" s="383"/>
      <c r="WOD111" s="383"/>
      <c r="WOE111" s="383"/>
      <c r="WOF111" s="383"/>
      <c r="WOG111" s="384"/>
      <c r="WOH111" s="386"/>
      <c r="WOI111" s="64"/>
      <c r="WOJ111" s="383"/>
      <c r="WOK111" s="383"/>
      <c r="WOL111" s="383"/>
      <c r="WOM111" s="383"/>
      <c r="WON111" s="383"/>
      <c r="WOO111" s="383"/>
      <c r="WOP111" s="383"/>
      <c r="WOQ111" s="384"/>
      <c r="WOR111" s="385"/>
      <c r="WOS111" s="383"/>
      <c r="WOT111" s="383"/>
      <c r="WOU111" s="383"/>
      <c r="WOV111" s="383"/>
      <c r="WOW111" s="383"/>
      <c r="WOX111" s="383"/>
      <c r="WOY111" s="384"/>
      <c r="WOZ111" s="386"/>
      <c r="WPA111" s="64"/>
      <c r="WPB111" s="383"/>
      <c r="WPC111" s="383"/>
      <c r="WPD111" s="383"/>
      <c r="WPE111" s="383"/>
      <c r="WPF111" s="383"/>
      <c r="WPG111" s="383"/>
      <c r="WPH111" s="383"/>
      <c r="WPI111" s="384"/>
      <c r="WPJ111" s="385"/>
      <c r="WPK111" s="383"/>
      <c r="WPL111" s="383"/>
      <c r="WPM111" s="383"/>
      <c r="WPN111" s="383"/>
      <c r="WPO111" s="383"/>
      <c r="WPP111" s="383"/>
      <c r="WPQ111" s="384"/>
      <c r="WPR111" s="386"/>
      <c r="WPS111" s="64"/>
      <c r="WPT111" s="383"/>
      <c r="WPU111" s="383"/>
      <c r="WPV111" s="383"/>
      <c r="WPW111" s="383"/>
      <c r="WPX111" s="383"/>
      <c r="WPY111" s="383"/>
      <c r="WPZ111" s="383"/>
      <c r="WQA111" s="384"/>
      <c r="WQB111" s="385"/>
      <c r="WQC111" s="383"/>
      <c r="WQD111" s="383"/>
      <c r="WQE111" s="383"/>
      <c r="WQF111" s="383"/>
      <c r="WQG111" s="383"/>
      <c r="WQH111" s="383"/>
      <c r="WQI111" s="384"/>
      <c r="WQJ111" s="386"/>
      <c r="WQK111" s="64"/>
      <c r="WQL111" s="383"/>
      <c r="WQM111" s="383"/>
      <c r="WQN111" s="383"/>
      <c r="WQO111" s="383"/>
      <c r="WQP111" s="383"/>
      <c r="WQQ111" s="383"/>
      <c r="WQR111" s="383"/>
      <c r="WQS111" s="384"/>
      <c r="WQT111" s="385"/>
      <c r="WQU111" s="383"/>
      <c r="WQV111" s="383"/>
      <c r="WQW111" s="383"/>
      <c r="WQX111" s="383"/>
      <c r="WQY111" s="383"/>
      <c r="WQZ111" s="383"/>
      <c r="WRA111" s="384"/>
      <c r="WRB111" s="386"/>
      <c r="WRC111" s="64"/>
      <c r="WRD111" s="383"/>
      <c r="WRE111" s="383"/>
      <c r="WRF111" s="383"/>
      <c r="WRG111" s="383"/>
      <c r="WRH111" s="383"/>
      <c r="WRI111" s="383"/>
      <c r="WRJ111" s="383"/>
      <c r="WRK111" s="384"/>
      <c r="WRL111" s="385"/>
      <c r="WRM111" s="383"/>
      <c r="WRN111" s="383"/>
      <c r="WRO111" s="383"/>
      <c r="WRP111" s="383"/>
      <c r="WRQ111" s="383"/>
      <c r="WRR111" s="383"/>
      <c r="WRS111" s="384"/>
      <c r="WRT111" s="386"/>
      <c r="WRU111" s="64"/>
      <c r="WRV111" s="383"/>
      <c r="WRW111" s="383"/>
      <c r="WRX111" s="383"/>
      <c r="WRY111" s="383"/>
      <c r="WRZ111" s="383"/>
      <c r="WSA111" s="383"/>
      <c r="WSB111" s="383"/>
      <c r="WSC111" s="384"/>
      <c r="WSD111" s="385"/>
      <c r="WSE111" s="383"/>
      <c r="WSF111" s="383"/>
      <c r="WSG111" s="383"/>
      <c r="WSH111" s="383"/>
      <c r="WSI111" s="383"/>
      <c r="WSJ111" s="383"/>
      <c r="WSK111" s="384"/>
      <c r="WSL111" s="386"/>
      <c r="WSM111" s="64"/>
      <c r="WSN111" s="383"/>
      <c r="WSO111" s="383"/>
      <c r="WSP111" s="383"/>
      <c r="WSQ111" s="383"/>
      <c r="WSR111" s="383"/>
      <c r="WSS111" s="383"/>
      <c r="WST111" s="383"/>
      <c r="WSU111" s="384"/>
      <c r="WSV111" s="385"/>
      <c r="WSW111" s="383"/>
      <c r="WSX111" s="383"/>
      <c r="WSY111" s="383"/>
      <c r="WSZ111" s="383"/>
      <c r="WTA111" s="383"/>
      <c r="WTB111" s="383"/>
      <c r="WTC111" s="384"/>
      <c r="WTD111" s="386"/>
      <c r="WTE111" s="64"/>
      <c r="WTF111" s="383"/>
      <c r="WTG111" s="383"/>
      <c r="WTH111" s="383"/>
      <c r="WTI111" s="383"/>
      <c r="WTJ111" s="383"/>
      <c r="WTK111" s="383"/>
      <c r="WTL111" s="383"/>
      <c r="WTM111" s="384"/>
      <c r="WTN111" s="385"/>
      <c r="WTO111" s="383"/>
      <c r="WTP111" s="383"/>
      <c r="WTQ111" s="383"/>
      <c r="WTR111" s="383"/>
      <c r="WTS111" s="383"/>
      <c r="WTT111" s="383"/>
      <c r="WTU111" s="384"/>
      <c r="WTV111" s="386"/>
      <c r="WTW111" s="64"/>
      <c r="WTX111" s="383"/>
      <c r="WTY111" s="383"/>
      <c r="WTZ111" s="383"/>
      <c r="WUA111" s="383"/>
      <c r="WUB111" s="383"/>
      <c r="WUC111" s="383"/>
      <c r="WUD111" s="383"/>
      <c r="WUE111" s="384"/>
      <c r="WUF111" s="385"/>
      <c r="WUG111" s="383"/>
      <c r="WUH111" s="383"/>
      <c r="WUI111" s="383"/>
      <c r="WUJ111" s="383"/>
      <c r="WUK111" s="383"/>
      <c r="WUL111" s="383"/>
      <c r="WUM111" s="384"/>
      <c r="WUN111" s="386"/>
      <c r="WUO111" s="64"/>
      <c r="WUP111" s="383"/>
      <c r="WUQ111" s="383"/>
      <c r="WUR111" s="383"/>
      <c r="WUS111" s="383"/>
      <c r="WUT111" s="383"/>
      <c r="WUU111" s="383"/>
      <c r="WUV111" s="383"/>
      <c r="WUW111" s="384"/>
      <c r="WUX111" s="385"/>
      <c r="WUY111" s="383"/>
      <c r="WUZ111" s="383"/>
      <c r="WVA111" s="383"/>
      <c r="WVB111" s="383"/>
      <c r="WVC111" s="383"/>
      <c r="WVD111" s="383"/>
      <c r="WVE111" s="384"/>
      <c r="WVF111" s="386"/>
      <c r="WVG111" s="64"/>
      <c r="WVH111" s="383"/>
      <c r="WVI111" s="383"/>
      <c r="WVJ111" s="383"/>
      <c r="WVK111" s="383"/>
      <c r="WVL111" s="383"/>
      <c r="WVM111" s="383"/>
      <c r="WVN111" s="383"/>
      <c r="WVO111" s="384"/>
      <c r="WVP111" s="385"/>
      <c r="WVQ111" s="383"/>
      <c r="WVR111" s="383"/>
      <c r="WVS111" s="383"/>
      <c r="WVT111" s="383"/>
      <c r="WVU111" s="383"/>
      <c r="WVV111" s="383"/>
      <c r="WVW111" s="384"/>
      <c r="WVX111" s="386"/>
      <c r="WVY111" s="64"/>
      <c r="WVZ111" s="383"/>
      <c r="WWA111" s="383"/>
      <c r="WWB111" s="383"/>
      <c r="WWC111" s="383"/>
      <c r="WWD111" s="383"/>
      <c r="WWE111" s="383"/>
      <c r="WWF111" s="383"/>
      <c r="WWG111" s="384"/>
      <c r="WWH111" s="385"/>
      <c r="WWI111" s="383"/>
      <c r="WWJ111" s="383"/>
      <c r="WWK111" s="383"/>
      <c r="WWL111" s="383"/>
      <c r="WWM111" s="383"/>
      <c r="WWN111" s="383"/>
      <c r="WWO111" s="384"/>
      <c r="WWP111" s="386"/>
      <c r="WWQ111" s="64"/>
      <c r="WWR111" s="383"/>
      <c r="WWS111" s="383"/>
      <c r="WWT111" s="383"/>
      <c r="WWU111" s="383"/>
      <c r="WWV111" s="383"/>
      <c r="WWW111" s="383"/>
      <c r="WWX111" s="383"/>
      <c r="WWY111" s="384"/>
      <c r="WWZ111" s="385"/>
      <c r="WXA111" s="383"/>
      <c r="WXB111" s="383"/>
      <c r="WXC111" s="383"/>
      <c r="WXD111" s="383"/>
      <c r="WXE111" s="383"/>
      <c r="WXF111" s="383"/>
      <c r="WXG111" s="384"/>
      <c r="WXH111" s="386"/>
      <c r="WXI111" s="64"/>
      <c r="WXJ111" s="383"/>
      <c r="WXK111" s="383"/>
      <c r="WXL111" s="383"/>
      <c r="WXM111" s="383"/>
      <c r="WXN111" s="383"/>
      <c r="WXO111" s="383"/>
      <c r="WXP111" s="383"/>
      <c r="WXQ111" s="384"/>
      <c r="WXR111" s="385"/>
      <c r="WXS111" s="383"/>
      <c r="WXT111" s="383"/>
      <c r="WXU111" s="383"/>
      <c r="WXV111" s="383"/>
      <c r="WXW111" s="383"/>
      <c r="WXX111" s="383"/>
      <c r="WXY111" s="384"/>
      <c r="WXZ111" s="386"/>
      <c r="WYA111" s="64"/>
      <c r="WYB111" s="383"/>
      <c r="WYC111" s="383"/>
      <c r="WYD111" s="383"/>
      <c r="WYE111" s="383"/>
      <c r="WYF111" s="383"/>
      <c r="WYG111" s="383"/>
      <c r="WYH111" s="383"/>
      <c r="WYI111" s="384"/>
      <c r="WYJ111" s="385"/>
      <c r="WYK111" s="383"/>
      <c r="WYL111" s="383"/>
      <c r="WYM111" s="383"/>
      <c r="WYN111" s="383"/>
      <c r="WYO111" s="383"/>
      <c r="WYP111" s="383"/>
      <c r="WYQ111" s="384"/>
      <c r="WYR111" s="386"/>
      <c r="WYS111" s="64"/>
      <c r="WYT111" s="383"/>
      <c r="WYU111" s="383"/>
      <c r="WYV111" s="383"/>
      <c r="WYW111" s="383"/>
      <c r="WYX111" s="383"/>
      <c r="WYY111" s="383"/>
      <c r="WYZ111" s="383"/>
      <c r="WZA111" s="384"/>
      <c r="WZB111" s="385"/>
      <c r="WZC111" s="383"/>
      <c r="WZD111" s="383"/>
      <c r="WZE111" s="383"/>
      <c r="WZF111" s="383"/>
      <c r="WZG111" s="383"/>
      <c r="WZH111" s="383"/>
      <c r="WZI111" s="384"/>
      <c r="WZJ111" s="386"/>
      <c r="WZK111" s="64"/>
      <c r="WZL111" s="383"/>
      <c r="WZM111" s="383"/>
      <c r="WZN111" s="383"/>
      <c r="WZO111" s="383"/>
      <c r="WZP111" s="383"/>
      <c r="WZQ111" s="383"/>
      <c r="WZR111" s="383"/>
      <c r="WZS111" s="384"/>
      <c r="WZT111" s="385"/>
      <c r="WZU111" s="383"/>
      <c r="WZV111" s="383"/>
      <c r="WZW111" s="383"/>
      <c r="WZX111" s="383"/>
      <c r="WZY111" s="383"/>
      <c r="WZZ111" s="383"/>
      <c r="XAA111" s="384"/>
      <c r="XAB111" s="386"/>
      <c r="XAC111" s="64"/>
      <c r="XAD111" s="383"/>
      <c r="XAE111" s="383"/>
      <c r="XAF111" s="383"/>
      <c r="XAG111" s="383"/>
      <c r="XAH111" s="383"/>
      <c r="XAI111" s="383"/>
      <c r="XAJ111" s="383"/>
      <c r="XAK111" s="384"/>
      <c r="XAL111" s="385"/>
      <c r="XAM111" s="383"/>
      <c r="XAN111" s="383"/>
      <c r="XAO111" s="383"/>
      <c r="XAP111" s="383"/>
      <c r="XAQ111" s="383"/>
      <c r="XAR111" s="383"/>
      <c r="XAS111" s="384"/>
      <c r="XAT111" s="386"/>
      <c r="XAU111" s="64"/>
      <c r="XAV111" s="383"/>
      <c r="XAW111" s="383"/>
      <c r="XAX111" s="383"/>
      <c r="XAY111" s="383"/>
      <c r="XAZ111" s="383"/>
      <c r="XBA111" s="383"/>
      <c r="XBB111" s="383"/>
      <c r="XBC111" s="384"/>
      <c r="XBD111" s="385"/>
      <c r="XBE111" s="383"/>
      <c r="XBF111" s="383"/>
      <c r="XBG111" s="383"/>
      <c r="XBH111" s="383"/>
      <c r="XBI111" s="383"/>
      <c r="XBJ111" s="383"/>
      <c r="XBK111" s="384"/>
      <c r="XBL111" s="386"/>
      <c r="XBM111" s="64"/>
      <c r="XBN111" s="383"/>
      <c r="XBO111" s="383"/>
      <c r="XBP111" s="383"/>
      <c r="XBQ111" s="383"/>
      <c r="XBR111" s="383"/>
      <c r="XBS111" s="383"/>
      <c r="XBT111" s="383"/>
      <c r="XBU111" s="384"/>
      <c r="XBV111" s="385"/>
      <c r="XBW111" s="383"/>
      <c r="XBX111" s="383"/>
      <c r="XBY111" s="383"/>
      <c r="XBZ111" s="383"/>
      <c r="XCA111" s="383"/>
      <c r="XCB111" s="383"/>
      <c r="XCC111" s="384"/>
      <c r="XCD111" s="386"/>
      <c r="XCE111" s="64"/>
      <c r="XCF111" s="383"/>
      <c r="XCG111" s="383"/>
      <c r="XCH111" s="383"/>
      <c r="XCI111" s="383"/>
      <c r="XCJ111" s="383"/>
      <c r="XCK111" s="383"/>
      <c r="XCL111" s="383"/>
      <c r="XCM111" s="384"/>
      <c r="XCN111" s="385"/>
      <c r="XCO111" s="383"/>
      <c r="XCP111" s="383"/>
      <c r="XCQ111" s="383"/>
      <c r="XCR111" s="383"/>
      <c r="XCS111" s="383"/>
      <c r="XCT111" s="383"/>
      <c r="XCU111" s="384"/>
      <c r="XCV111" s="386"/>
      <c r="XCW111" s="64"/>
      <c r="XCX111" s="383"/>
      <c r="XCY111" s="383"/>
      <c r="XCZ111" s="383"/>
    </row>
    <row r="112" spans="1:16328" s="65" customFormat="1" x14ac:dyDescent="0.3">
      <c r="A112" s="64" t="s">
        <v>189</v>
      </c>
      <c r="B112" s="383">
        <v>11.180620258219101</v>
      </c>
      <c r="C112" s="383">
        <v>7.8465416784921302</v>
      </c>
      <c r="D112" s="383">
        <v>4.9763033175355504</v>
      </c>
      <c r="E112" s="383">
        <v>5.1678559360775997</v>
      </c>
      <c r="F112" s="383">
        <v>3.3650310953799401</v>
      </c>
      <c r="G112" s="383">
        <v>3.5010082903876301</v>
      </c>
      <c r="H112" s="383">
        <v>1.60601291234382</v>
      </c>
      <c r="I112" s="384">
        <v>4.9355656863357398</v>
      </c>
      <c r="J112" s="385">
        <v>7.4833064701819003</v>
      </c>
      <c r="K112" s="383">
        <v>7.5189254771954399</v>
      </c>
      <c r="L112" s="383">
        <v>6.0779189205615998</v>
      </c>
      <c r="M112" s="383">
        <v>4.8627513248516401</v>
      </c>
      <c r="N112" s="383">
        <v>6.4320171520457396</v>
      </c>
      <c r="O112" s="383">
        <v>4.7485160887222699</v>
      </c>
      <c r="P112" s="383">
        <v>2.2060666833792899</v>
      </c>
      <c r="Q112" s="384">
        <v>5.2407504458341601</v>
      </c>
      <c r="R112" s="386">
        <v>5.0945777482738297</v>
      </c>
    </row>
    <row r="113" spans="1:18" s="65" customFormat="1" x14ac:dyDescent="0.3">
      <c r="A113" s="64" t="s">
        <v>32</v>
      </c>
      <c r="B113" s="383" t="s">
        <v>41</v>
      </c>
      <c r="C113" s="383">
        <v>0.33389539057413298</v>
      </c>
      <c r="D113" s="383">
        <v>0.59241706161137397</v>
      </c>
      <c r="E113" s="383">
        <v>0.198763689849138</v>
      </c>
      <c r="F113" s="383">
        <v>0.12463078131036801</v>
      </c>
      <c r="G113" s="383">
        <v>1.5404436477705601</v>
      </c>
      <c r="H113" s="383">
        <v>5.9422477756721204</v>
      </c>
      <c r="I113" s="384">
        <v>1.16841963186724</v>
      </c>
      <c r="J113" s="385" t="s">
        <v>41</v>
      </c>
      <c r="K113" s="383" t="s">
        <v>41</v>
      </c>
      <c r="L113" s="383">
        <v>0.121558378411232</v>
      </c>
      <c r="M113" s="383" t="s">
        <v>41</v>
      </c>
      <c r="N113" s="383">
        <v>0.23822285748317601</v>
      </c>
      <c r="O113" s="383">
        <v>1.12464854732896</v>
      </c>
      <c r="P113" s="383">
        <v>6.5179242918024602</v>
      </c>
      <c r="Q113" s="384">
        <v>1.4259285665343799</v>
      </c>
      <c r="R113" s="386">
        <v>1.3025909015472901</v>
      </c>
    </row>
    <row r="114" spans="1:18" s="65" customFormat="1" x14ac:dyDescent="0.3">
      <c r="A114" s="64" t="s">
        <v>33</v>
      </c>
      <c r="B114" s="383">
        <v>5.5903101291095396</v>
      </c>
      <c r="C114" s="383">
        <v>4.0067446868895997</v>
      </c>
      <c r="D114" s="383">
        <v>3.9099526066350698</v>
      </c>
      <c r="E114" s="383">
        <v>5.9629106954741502</v>
      </c>
      <c r="F114" s="383">
        <v>7.2285853160013502</v>
      </c>
      <c r="G114" s="383">
        <v>4.7613712749271802</v>
      </c>
      <c r="H114" s="383">
        <v>4.3362348633282997</v>
      </c>
      <c r="I114" s="384">
        <v>5.1773076791358497</v>
      </c>
      <c r="J114" s="385">
        <v>5.7563895924476203</v>
      </c>
      <c r="K114" s="383">
        <v>7.1771561373229202</v>
      </c>
      <c r="L114" s="383">
        <v>10.8186956785996</v>
      </c>
      <c r="M114" s="383">
        <v>12.0080185776949</v>
      </c>
      <c r="N114" s="383">
        <v>12.3875885891251</v>
      </c>
      <c r="O114" s="383">
        <v>8.6223055295220306</v>
      </c>
      <c r="P114" s="383">
        <v>4.2115818500877404</v>
      </c>
      <c r="Q114" s="384">
        <v>9.0185352195096709</v>
      </c>
      <c r="R114" s="386">
        <v>7.17872319074948</v>
      </c>
    </row>
    <row r="115" spans="1:18" s="65" customFormat="1" x14ac:dyDescent="0.3">
      <c r="A115" s="64" t="s">
        <v>190</v>
      </c>
      <c r="B115" s="383">
        <v>3.4606681751630499</v>
      </c>
      <c r="C115" s="383">
        <v>2.5042154293059999</v>
      </c>
      <c r="D115" s="383">
        <v>1.4218009478672999</v>
      </c>
      <c r="E115" s="383">
        <v>1.39134582894397</v>
      </c>
      <c r="F115" s="383">
        <v>1.24630781310368</v>
      </c>
      <c r="G115" s="383">
        <v>0.56016132646202099</v>
      </c>
      <c r="H115" s="383">
        <v>1.4454116211094299</v>
      </c>
      <c r="I115" s="384">
        <v>1.5511777871340899</v>
      </c>
      <c r="J115" s="385">
        <v>2.0147363573566701</v>
      </c>
      <c r="K115" s="383">
        <v>1.7088466993625999</v>
      </c>
      <c r="L115" s="383">
        <v>2.1880508114021802</v>
      </c>
      <c r="M115" s="383">
        <v>2.0840362820792699</v>
      </c>
      <c r="N115" s="383">
        <v>1.9057828598654001</v>
      </c>
      <c r="O115" s="383">
        <v>1.24960949703218</v>
      </c>
      <c r="P115" s="383">
        <v>2.1057909250438702</v>
      </c>
      <c r="Q115" s="384">
        <v>1.9074109396498899</v>
      </c>
      <c r="R115" s="386">
        <v>1.73678786872971</v>
      </c>
    </row>
    <row r="116" spans="1:18" s="65" customFormat="1" x14ac:dyDescent="0.3">
      <c r="A116" s="64" t="s">
        <v>34</v>
      </c>
      <c r="B116" s="383">
        <v>2.66205244243312</v>
      </c>
      <c r="C116" s="383">
        <v>1.6694769528706701</v>
      </c>
      <c r="D116" s="383">
        <v>1.8957345971563999</v>
      </c>
      <c r="E116" s="383">
        <v>1.7888732086422501</v>
      </c>
      <c r="F116" s="383">
        <v>1.4955693757244199</v>
      </c>
      <c r="G116" s="383">
        <v>0.70020165807752599</v>
      </c>
      <c r="H116" s="383">
        <v>0.32120258246876299</v>
      </c>
      <c r="I116" s="384">
        <v>1.47059712286738</v>
      </c>
      <c r="J116" s="385">
        <v>2.5903753166014298</v>
      </c>
      <c r="K116" s="383">
        <v>2.2215007091713801</v>
      </c>
      <c r="L116" s="383">
        <v>2.79584270345834</v>
      </c>
      <c r="M116" s="383">
        <v>1.78631681321081</v>
      </c>
      <c r="N116" s="383">
        <v>1.07200285867429</v>
      </c>
      <c r="O116" s="383">
        <v>0.249921899406435</v>
      </c>
      <c r="P116" s="383">
        <v>0.100275758335422</v>
      </c>
      <c r="Q116" s="384">
        <v>1.38889146091011</v>
      </c>
      <c r="R116" s="386">
        <v>1.42802558095554</v>
      </c>
    </row>
    <row r="117" spans="1:18" s="65" customFormat="1" x14ac:dyDescent="0.3">
      <c r="A117" s="64" t="s">
        <v>35</v>
      </c>
      <c r="B117" s="383">
        <v>1.59723146545987</v>
      </c>
      <c r="C117" s="383">
        <v>0.66779078114826596</v>
      </c>
      <c r="D117" s="383">
        <v>0.82938388625592396</v>
      </c>
      <c r="E117" s="383">
        <v>0.29814553477370798</v>
      </c>
      <c r="F117" s="383">
        <v>0.74778468786220798</v>
      </c>
      <c r="G117" s="383">
        <v>0.70020165807752599</v>
      </c>
      <c r="H117" s="383">
        <v>0.48180387370314498</v>
      </c>
      <c r="I117" s="384">
        <v>0.68493564626699999</v>
      </c>
      <c r="J117" s="385">
        <v>0.57563895924476205</v>
      </c>
      <c r="K117" s="383">
        <v>1.36707735949008</v>
      </c>
      <c r="L117" s="383">
        <v>0.60779189205616002</v>
      </c>
      <c r="M117" s="383">
        <v>0.99239822956155799</v>
      </c>
      <c r="N117" s="383">
        <v>0.71466857244952697</v>
      </c>
      <c r="O117" s="383">
        <v>0.74976569821930605</v>
      </c>
      <c r="P117" s="383">
        <v>0.200551516670845</v>
      </c>
      <c r="Q117" s="384">
        <v>0.72222355967325902</v>
      </c>
      <c r="R117" s="386">
        <v>0.704363968984828</v>
      </c>
    </row>
    <row r="118" spans="1:18" s="65" customFormat="1" x14ac:dyDescent="0.3">
      <c r="A118" s="64" t="s">
        <v>36</v>
      </c>
      <c r="B118" s="383">
        <v>2.3958471981898</v>
      </c>
      <c r="C118" s="383">
        <v>0.50084308586119997</v>
      </c>
      <c r="D118" s="383">
        <v>0.11848341232227499</v>
      </c>
      <c r="E118" s="383">
        <v>0.59629106954741495</v>
      </c>
      <c r="F118" s="383">
        <v>0.37389234393110399</v>
      </c>
      <c r="G118" s="383">
        <v>0.140040331615505</v>
      </c>
      <c r="H118" s="383" t="s">
        <v>41</v>
      </c>
      <c r="I118" s="384">
        <v>0.46333881953355899</v>
      </c>
      <c r="J118" s="385">
        <v>0.57563895924476205</v>
      </c>
      <c r="K118" s="383" t="s">
        <v>41</v>
      </c>
      <c r="L118" s="383">
        <v>0.48623351364492801</v>
      </c>
      <c r="M118" s="383">
        <v>9.9239822956155896E-2</v>
      </c>
      <c r="N118" s="383">
        <v>0.119111428741588</v>
      </c>
      <c r="O118" s="383">
        <v>0.124960949703218</v>
      </c>
      <c r="P118" s="383" t="s">
        <v>41</v>
      </c>
      <c r="Q118" s="384">
        <v>0.16666697530921401</v>
      </c>
      <c r="R118" s="386">
        <v>0.30876228777417097</v>
      </c>
    </row>
    <row r="119" spans="1:18" s="65" customFormat="1" x14ac:dyDescent="0.3">
      <c r="A119" s="64" t="s">
        <v>37</v>
      </c>
      <c r="B119" s="383">
        <v>6.9213363503260998</v>
      </c>
      <c r="C119" s="383">
        <v>3.1720062104542701</v>
      </c>
      <c r="D119" s="383">
        <v>2.2511848341232201</v>
      </c>
      <c r="E119" s="383">
        <v>1.39134582894397</v>
      </c>
      <c r="F119" s="383">
        <v>1.7448309383451499</v>
      </c>
      <c r="G119" s="383">
        <v>1.5404436477705601</v>
      </c>
      <c r="H119" s="383">
        <v>0.80300645617190802</v>
      </c>
      <c r="I119" s="384">
        <v>2.17567793520106</v>
      </c>
      <c r="J119" s="385">
        <v>2.30255583697905</v>
      </c>
      <c r="K119" s="383">
        <v>1.87973136929886</v>
      </c>
      <c r="L119" s="383">
        <v>3.1605178386920301</v>
      </c>
      <c r="M119" s="383">
        <v>3.07643451164083</v>
      </c>
      <c r="N119" s="383">
        <v>2.38222857483176</v>
      </c>
      <c r="O119" s="383">
        <v>1.99937519525148</v>
      </c>
      <c r="P119" s="383">
        <v>1.3035848583604901</v>
      </c>
      <c r="Q119" s="384">
        <v>2.31481910151685</v>
      </c>
      <c r="R119" s="386">
        <v>2.2481754078556802</v>
      </c>
    </row>
    <row r="120" spans="1:18" s="65" customFormat="1" x14ac:dyDescent="0.3">
      <c r="A120" s="64" t="s">
        <v>38</v>
      </c>
      <c r="B120" s="383">
        <v>5.8565153733528597</v>
      </c>
      <c r="C120" s="383">
        <v>6.8448555067697301</v>
      </c>
      <c r="D120" s="383">
        <v>6.7535545023696697</v>
      </c>
      <c r="E120" s="383">
        <v>3.0808371926616398</v>
      </c>
      <c r="F120" s="383">
        <v>4.2374465645525099</v>
      </c>
      <c r="G120" s="383">
        <v>1.5404436477705601</v>
      </c>
      <c r="H120" s="383">
        <v>1.9272154948125799</v>
      </c>
      <c r="I120" s="384">
        <v>4.1901945418687099</v>
      </c>
      <c r="J120" s="385">
        <v>8.9224038682938094</v>
      </c>
      <c r="K120" s="383">
        <v>5.6391941078965804</v>
      </c>
      <c r="L120" s="383">
        <v>6.68571081261776</v>
      </c>
      <c r="M120" s="383">
        <v>6.25210884623782</v>
      </c>
      <c r="N120" s="383">
        <v>4.1689000059555701</v>
      </c>
      <c r="O120" s="383">
        <v>2.99906279287723</v>
      </c>
      <c r="P120" s="383">
        <v>1.20330910002507</v>
      </c>
      <c r="Q120" s="384">
        <v>4.6851938614701103</v>
      </c>
      <c r="R120" s="386">
        <v>4.4481067082466499</v>
      </c>
    </row>
    <row r="121" spans="1:18" s="65" customFormat="1" ht="14.5" thickBot="1" x14ac:dyDescent="0.35">
      <c r="A121" s="70" t="s">
        <v>20</v>
      </c>
      <c r="B121" s="387">
        <v>46.319712498336202</v>
      </c>
      <c r="C121" s="387">
        <v>30.217532846959099</v>
      </c>
      <c r="D121" s="387">
        <v>25.710900473933702</v>
      </c>
      <c r="E121" s="387">
        <v>22.559678797877201</v>
      </c>
      <c r="F121" s="387">
        <v>22.558171417176599</v>
      </c>
      <c r="G121" s="387">
        <v>15.824557472552099</v>
      </c>
      <c r="H121" s="387">
        <v>17.505540744547599</v>
      </c>
      <c r="I121" s="388">
        <v>24.214489612145101</v>
      </c>
      <c r="J121" s="389">
        <v>48.065853096937602</v>
      </c>
      <c r="K121" s="387">
        <v>35.202242006869596</v>
      </c>
      <c r="L121" s="387">
        <v>38.655564334771803</v>
      </c>
      <c r="M121" s="387">
        <v>35.726336264216101</v>
      </c>
      <c r="N121" s="387">
        <v>32.040974331487099</v>
      </c>
      <c r="O121" s="387">
        <v>23.4926585442049</v>
      </c>
      <c r="P121" s="387">
        <v>18.350463775382298</v>
      </c>
      <c r="Q121" s="388">
        <v>31.31487280532</v>
      </c>
      <c r="R121" s="390">
        <v>27.9140405790837</v>
      </c>
    </row>
    <row r="122" spans="1:18" s="65" customFormat="1" x14ac:dyDescent="0.3">
      <c r="A122" s="64" t="s">
        <v>30</v>
      </c>
      <c r="B122" s="383">
        <v>5.3863683447275701</v>
      </c>
      <c r="C122" s="383">
        <v>8.0687070922567798</v>
      </c>
      <c r="D122" s="383">
        <v>7.5417897803582896</v>
      </c>
      <c r="E122" s="383">
        <v>4.7267542166586596</v>
      </c>
      <c r="F122" s="383">
        <v>3.1736872475476101</v>
      </c>
      <c r="G122" s="383">
        <v>1.3038376287539699</v>
      </c>
      <c r="H122" s="383">
        <v>0.42495776982162398</v>
      </c>
      <c r="I122" s="384">
        <v>4.2029637978421599</v>
      </c>
      <c r="J122" s="385">
        <v>1.8142235123367201</v>
      </c>
      <c r="K122" s="383">
        <v>2.2758306781975399</v>
      </c>
      <c r="L122" s="383">
        <v>2.0218562662380299</v>
      </c>
      <c r="M122" s="383">
        <v>1.5189488873699399</v>
      </c>
      <c r="N122" s="383">
        <v>1.0755579456843201</v>
      </c>
      <c r="O122" s="383">
        <v>0.93369809805697401</v>
      </c>
      <c r="P122" s="383">
        <v>0.13287094245359499</v>
      </c>
      <c r="Q122" s="384">
        <v>1.23217891237808</v>
      </c>
      <c r="R122" s="386">
        <v>2.6307052957950199</v>
      </c>
    </row>
    <row r="123" spans="1:18" s="65" customFormat="1" x14ac:dyDescent="0.3">
      <c r="A123" s="64" t="s">
        <v>31</v>
      </c>
      <c r="B123" s="383">
        <v>5.3863683447275701</v>
      </c>
      <c r="C123" s="383">
        <v>3.5557014304860401</v>
      </c>
      <c r="D123" s="383">
        <v>2.37618034175672</v>
      </c>
      <c r="E123" s="383">
        <v>2.5997148191622599</v>
      </c>
      <c r="F123" s="383">
        <v>2.5966532025389499</v>
      </c>
      <c r="G123" s="383">
        <v>0.65191881437698296</v>
      </c>
      <c r="H123" s="383">
        <v>0.42495776982162398</v>
      </c>
      <c r="I123" s="384">
        <v>2.28250842953975</v>
      </c>
      <c r="J123" s="385">
        <v>7.0301161103047898</v>
      </c>
      <c r="K123" s="383">
        <v>3.9827036868457002</v>
      </c>
      <c r="L123" s="383">
        <v>3.4371556526046598</v>
      </c>
      <c r="M123" s="383">
        <v>3.1897926634768701</v>
      </c>
      <c r="N123" s="383">
        <v>2.50963520659676</v>
      </c>
      <c r="O123" s="383">
        <v>1.2138075274740701</v>
      </c>
      <c r="P123" s="383">
        <v>0.39861282736078502</v>
      </c>
      <c r="Q123" s="384">
        <v>2.54837002332739</v>
      </c>
      <c r="R123" s="386">
        <v>2.4232130471126001</v>
      </c>
    </row>
    <row r="124" spans="1:18" s="65" customFormat="1" x14ac:dyDescent="0.3">
      <c r="A124" s="64" t="s">
        <v>189</v>
      </c>
      <c r="B124" s="383">
        <v>1.65734410607002</v>
      </c>
      <c r="C124" s="383">
        <v>1.0940619786110899</v>
      </c>
      <c r="D124" s="383">
        <v>1.23974626526438</v>
      </c>
      <c r="E124" s="383">
        <v>0.94535084333173203</v>
      </c>
      <c r="F124" s="383">
        <v>0.57703404500865596</v>
      </c>
      <c r="G124" s="383">
        <v>1.3038376287539699</v>
      </c>
      <c r="H124" s="383">
        <v>2.1247888491081199</v>
      </c>
      <c r="I124" s="384">
        <v>1.2278321207179399</v>
      </c>
      <c r="J124" s="385">
        <v>0.68033381712626995</v>
      </c>
      <c r="K124" s="383">
        <v>0.711197086936732</v>
      </c>
      <c r="L124" s="383">
        <v>1.2131137597428201</v>
      </c>
      <c r="M124" s="383">
        <v>0.607579554947976</v>
      </c>
      <c r="N124" s="383">
        <v>0.98592811687729698</v>
      </c>
      <c r="O124" s="383">
        <v>0.56021885883418499</v>
      </c>
      <c r="P124" s="383">
        <v>0.46504829858758201</v>
      </c>
      <c r="Q124" s="384">
        <v>0.72810572095068204</v>
      </c>
      <c r="R124" s="386">
        <v>0.96335686888268401</v>
      </c>
    </row>
    <row r="125" spans="1:18" s="65" customFormat="1" x14ac:dyDescent="0.3">
      <c r="A125" s="64" t="s">
        <v>32</v>
      </c>
      <c r="B125" s="383">
        <v>0.207168013258753</v>
      </c>
      <c r="C125" s="383">
        <v>0.27351549465277197</v>
      </c>
      <c r="D125" s="383">
        <v>0.41324875508812497</v>
      </c>
      <c r="E125" s="383">
        <v>0.55145465861017695</v>
      </c>
      <c r="F125" s="383">
        <v>1.82727447586074</v>
      </c>
      <c r="G125" s="383">
        <v>1.95575644313095</v>
      </c>
      <c r="H125" s="383">
        <v>6.4806059897797699</v>
      </c>
      <c r="I125" s="384">
        <v>1.76304099385139</v>
      </c>
      <c r="J125" s="385">
        <v>0.45355587808418002</v>
      </c>
      <c r="K125" s="383" t="s">
        <v>41</v>
      </c>
      <c r="L125" s="383">
        <v>0.30327843993570502</v>
      </c>
      <c r="M125" s="383">
        <v>0.45568466621098203</v>
      </c>
      <c r="N125" s="383">
        <v>0.627408801649189</v>
      </c>
      <c r="O125" s="383">
        <v>2.5209848647538302</v>
      </c>
      <c r="P125" s="383">
        <v>8.9687886156176493</v>
      </c>
      <c r="Q125" s="384">
        <v>2.5203659571369799</v>
      </c>
      <c r="R125" s="386">
        <v>2.1638477362595698</v>
      </c>
    </row>
    <row r="126" spans="1:18" s="65" customFormat="1" x14ac:dyDescent="0.3">
      <c r="A126" s="64" t="s">
        <v>33</v>
      </c>
      <c r="B126" s="383">
        <v>8.49388854360887</v>
      </c>
      <c r="C126" s="383">
        <v>8.2054648395831595</v>
      </c>
      <c r="D126" s="383">
        <v>9.50472136702688</v>
      </c>
      <c r="E126" s="383">
        <v>11.4229893569251</v>
      </c>
      <c r="F126" s="383">
        <v>14.2335064435468</v>
      </c>
      <c r="G126" s="383">
        <v>11.1912729801382</v>
      </c>
      <c r="H126" s="383">
        <v>6.2681271048689498</v>
      </c>
      <c r="I126" s="384">
        <v>10.2004514644259</v>
      </c>
      <c r="J126" s="385">
        <v>8.1640058055152398</v>
      </c>
      <c r="K126" s="383">
        <v>12.0903504779244</v>
      </c>
      <c r="L126" s="383">
        <v>13.243158543859099</v>
      </c>
      <c r="M126" s="383">
        <v>19.8222829801777</v>
      </c>
      <c r="N126" s="383">
        <v>23.7519046338622</v>
      </c>
      <c r="O126" s="383">
        <v>17.833633672888201</v>
      </c>
      <c r="P126" s="383">
        <v>10.0981916264732</v>
      </c>
      <c r="Q126" s="384">
        <v>15.696279099725301</v>
      </c>
      <c r="R126" s="386">
        <v>13.1090638542574</v>
      </c>
    </row>
    <row r="127" spans="1:18" s="65" customFormat="1" x14ac:dyDescent="0.3">
      <c r="A127" s="64" t="s">
        <v>190</v>
      </c>
      <c r="B127" s="383">
        <v>30.039361922519198</v>
      </c>
      <c r="C127" s="383">
        <v>33.3688903476382</v>
      </c>
      <c r="D127" s="383">
        <v>29.340661611256898</v>
      </c>
      <c r="E127" s="383">
        <v>30.645123171337001</v>
      </c>
      <c r="F127" s="383">
        <v>33.083285247162898</v>
      </c>
      <c r="G127" s="383">
        <v>23.469077317571401</v>
      </c>
      <c r="H127" s="383">
        <v>14.873521943756799</v>
      </c>
      <c r="I127" s="384">
        <v>27.736412778269301</v>
      </c>
      <c r="J127" s="385">
        <v>33.336357039187199</v>
      </c>
      <c r="K127" s="383">
        <v>24.3229403732362</v>
      </c>
      <c r="L127" s="383">
        <v>21.734954862058899</v>
      </c>
      <c r="M127" s="383">
        <v>26.429710640237001</v>
      </c>
      <c r="N127" s="383">
        <v>27.3370977861432</v>
      </c>
      <c r="O127" s="383">
        <v>16.899935574831201</v>
      </c>
      <c r="P127" s="383">
        <v>12.290562176957501</v>
      </c>
      <c r="Q127" s="384">
        <v>21.731155363758798</v>
      </c>
      <c r="R127" s="386">
        <v>24.558189719055498</v>
      </c>
    </row>
    <row r="128" spans="1:18" s="65" customFormat="1" x14ac:dyDescent="0.3">
      <c r="A128" s="64" t="s">
        <v>34</v>
      </c>
      <c r="B128" s="383">
        <v>12.8444168220427</v>
      </c>
      <c r="C128" s="383">
        <v>11.897924017395599</v>
      </c>
      <c r="D128" s="383">
        <v>6.9219166477260998</v>
      </c>
      <c r="E128" s="383">
        <v>6.3023389555448803</v>
      </c>
      <c r="F128" s="383">
        <v>5.4818234275822304</v>
      </c>
      <c r="G128" s="383">
        <v>2.82498152896693</v>
      </c>
      <c r="H128" s="383">
        <v>0.84991553964324795</v>
      </c>
      <c r="I128" s="384">
        <v>6.0919362912543704</v>
      </c>
      <c r="J128" s="385">
        <v>10.431785195936101</v>
      </c>
      <c r="K128" s="383">
        <v>6.5430131998179304</v>
      </c>
      <c r="L128" s="383">
        <v>7.4808681850807197</v>
      </c>
      <c r="M128" s="383">
        <v>6.3795853269537499</v>
      </c>
      <c r="N128" s="383">
        <v>4.4814914403513502</v>
      </c>
      <c r="O128" s="383">
        <v>1.7740263863082499</v>
      </c>
      <c r="P128" s="383">
        <v>0.46504829858758201</v>
      </c>
      <c r="Q128" s="384">
        <v>4.5646627890369702</v>
      </c>
      <c r="R128" s="386">
        <v>5.2836419039488698</v>
      </c>
    </row>
    <row r="129" spans="1:18" s="65" customFormat="1" x14ac:dyDescent="0.3">
      <c r="A129" s="64" t="s">
        <v>35</v>
      </c>
      <c r="B129" s="383">
        <v>2.6931841723637899</v>
      </c>
      <c r="C129" s="383">
        <v>4.1027324197915798</v>
      </c>
      <c r="D129" s="383">
        <v>3.5126144182490702</v>
      </c>
      <c r="E129" s="383">
        <v>4.8843126905472802</v>
      </c>
      <c r="F129" s="383">
        <v>4.9047893825735702</v>
      </c>
      <c r="G129" s="383">
        <v>3.6942066148029</v>
      </c>
      <c r="H129" s="383">
        <v>2.0185494066527099</v>
      </c>
      <c r="I129" s="384">
        <v>3.8251692991597199</v>
      </c>
      <c r="J129" s="385">
        <v>2.7213352685050798</v>
      </c>
      <c r="K129" s="383">
        <v>4.5516613563950798</v>
      </c>
      <c r="L129" s="383">
        <v>3.8415269058522599</v>
      </c>
      <c r="M129" s="383">
        <v>5.0125313283208</v>
      </c>
      <c r="N129" s="383">
        <v>5.6466792148426999</v>
      </c>
      <c r="O129" s="383">
        <v>5.1353395393133603</v>
      </c>
      <c r="P129" s="383">
        <v>1.9266286655771301</v>
      </c>
      <c r="Q129" s="384">
        <v>4.1305997630856002</v>
      </c>
      <c r="R129" s="386">
        <v>3.9868153496837202</v>
      </c>
    </row>
    <row r="130" spans="1:18" s="65" customFormat="1" x14ac:dyDescent="0.3">
      <c r="A130" s="64" t="s">
        <v>36</v>
      </c>
      <c r="B130" s="383">
        <v>2.9003521856225398</v>
      </c>
      <c r="C130" s="383">
        <v>1.50433522059025</v>
      </c>
      <c r="D130" s="383">
        <v>2.1695559642126598</v>
      </c>
      <c r="E130" s="383">
        <v>1.1029093172203499</v>
      </c>
      <c r="F130" s="383">
        <v>0.86555106751298305</v>
      </c>
      <c r="G130" s="383">
        <v>0.108653135729497</v>
      </c>
      <c r="H130" s="383" t="s">
        <v>41</v>
      </c>
      <c r="I130" s="384">
        <v>1.1019006211571201</v>
      </c>
      <c r="J130" s="385">
        <v>1.8142235123367201</v>
      </c>
      <c r="K130" s="383">
        <v>0.28447883477469299</v>
      </c>
      <c r="L130" s="383">
        <v>1.1120209464309201</v>
      </c>
      <c r="M130" s="383">
        <v>0.75947444368496997</v>
      </c>
      <c r="N130" s="383">
        <v>0.44814914403513501</v>
      </c>
      <c r="O130" s="383">
        <v>0.18673961961139501</v>
      </c>
      <c r="P130" s="383">
        <v>0.13287094245359499</v>
      </c>
      <c r="Q130" s="384">
        <v>0.56008132380821696</v>
      </c>
      <c r="R130" s="386">
        <v>0.81514811982380897</v>
      </c>
    </row>
    <row r="131" spans="1:18" s="65" customFormat="1" x14ac:dyDescent="0.3">
      <c r="A131" s="64" t="s">
        <v>37</v>
      </c>
      <c r="B131" s="383">
        <v>6.8365444375388398</v>
      </c>
      <c r="C131" s="383">
        <v>10.940619786110901</v>
      </c>
      <c r="D131" s="383">
        <v>8.0583507242184407</v>
      </c>
      <c r="E131" s="383">
        <v>7.6415859835981603</v>
      </c>
      <c r="F131" s="383">
        <v>5.5779957684169998</v>
      </c>
      <c r="G131" s="383">
        <v>3.3682472076144099</v>
      </c>
      <c r="H131" s="383">
        <v>2.7622255038405599</v>
      </c>
      <c r="I131" s="384">
        <v>6.3437992903760003</v>
      </c>
      <c r="J131" s="385">
        <v>2.2677793904209</v>
      </c>
      <c r="K131" s="383">
        <v>3.1292671825216201</v>
      </c>
      <c r="L131" s="383">
        <v>4.1448053457879697</v>
      </c>
      <c r="M131" s="383">
        <v>4.9365838839523102</v>
      </c>
      <c r="N131" s="383">
        <v>5.7363090436497304</v>
      </c>
      <c r="O131" s="383">
        <v>4.1082716314506902</v>
      </c>
      <c r="P131" s="383">
        <v>2.3252414929379102</v>
      </c>
      <c r="Q131" s="384">
        <v>3.93457129975272</v>
      </c>
      <c r="R131" s="386">
        <v>5.0687392178135102</v>
      </c>
    </row>
    <row r="132" spans="1:18" s="65" customFormat="1" x14ac:dyDescent="0.3">
      <c r="A132" s="64" t="s">
        <v>38</v>
      </c>
      <c r="B132" s="383">
        <v>18.6451211932878</v>
      </c>
      <c r="C132" s="383">
        <v>13.5390169853122</v>
      </c>
      <c r="D132" s="383">
        <v>11.054404198607401</v>
      </c>
      <c r="E132" s="383">
        <v>10.398859276649</v>
      </c>
      <c r="F132" s="383">
        <v>11.540680900173101</v>
      </c>
      <c r="G132" s="383">
        <v>7.1711069581468099</v>
      </c>
      <c r="H132" s="383">
        <v>4.1433382557608303</v>
      </c>
      <c r="I132" s="384">
        <v>10.2791586516514</v>
      </c>
      <c r="J132" s="385">
        <v>24.265239477503599</v>
      </c>
      <c r="K132" s="383">
        <v>17.3532089212563</v>
      </c>
      <c r="L132" s="383">
        <v>13.344251357171</v>
      </c>
      <c r="M132" s="383">
        <v>13.594592541960999</v>
      </c>
      <c r="N132" s="383">
        <v>15.595590212422699</v>
      </c>
      <c r="O132" s="383">
        <v>9.9905696492096308</v>
      </c>
      <c r="P132" s="383">
        <v>5.3812731693705897</v>
      </c>
      <c r="Q132" s="384">
        <v>12.629833851875301</v>
      </c>
      <c r="R132" s="386">
        <v>11.5232302393275</v>
      </c>
    </row>
    <row r="133" spans="1:18" s="65" customFormat="1" ht="14.5" thickBot="1" x14ac:dyDescent="0.35">
      <c r="A133" s="70" t="s">
        <v>6</v>
      </c>
      <c r="B133" s="387">
        <v>95.0901180857676</v>
      </c>
      <c r="C133" s="387">
        <v>96.550969612428503</v>
      </c>
      <c r="D133" s="387">
        <v>82.133190073764894</v>
      </c>
      <c r="E133" s="387">
        <v>81.221393289584597</v>
      </c>
      <c r="F133" s="387">
        <v>83.862281207924596</v>
      </c>
      <c r="G133" s="387">
        <v>57.042896257986001</v>
      </c>
      <c r="H133" s="387">
        <v>40.370988133054297</v>
      </c>
      <c r="I133" s="388">
        <v>75.055173738245102</v>
      </c>
      <c r="J133" s="389">
        <v>92.9789550072569</v>
      </c>
      <c r="K133" s="387">
        <v>75.244651797906201</v>
      </c>
      <c r="L133" s="387">
        <v>71.8769902647621</v>
      </c>
      <c r="M133" s="387">
        <v>82.706766917293194</v>
      </c>
      <c r="N133" s="387">
        <v>88.195751546114593</v>
      </c>
      <c r="O133" s="387">
        <v>61.157225422731798</v>
      </c>
      <c r="P133" s="387">
        <v>42.5851370563771</v>
      </c>
      <c r="Q133" s="388">
        <v>70.276204104835998</v>
      </c>
      <c r="R133" s="390">
        <v>72.525951351960202</v>
      </c>
    </row>
    <row r="134" spans="1:18" s="65" customFormat="1" x14ac:dyDescent="0.3">
      <c r="A134" s="64" t="s">
        <v>30</v>
      </c>
      <c r="B134" s="383">
        <v>5.8879283108826099</v>
      </c>
      <c r="C134" s="383">
        <v>6.9170825672007696</v>
      </c>
      <c r="D134" s="383">
        <v>6.6242428889059299</v>
      </c>
      <c r="E134" s="383">
        <v>6.6760646529963701</v>
      </c>
      <c r="F134" s="383">
        <v>3.2004833089401399</v>
      </c>
      <c r="G134" s="383">
        <v>1.4737435252811999</v>
      </c>
      <c r="H134" s="383">
        <v>0.48649533185615701</v>
      </c>
      <c r="I134" s="384">
        <v>4.6450682160649004</v>
      </c>
      <c r="J134" s="385">
        <v>2.02749596450322</v>
      </c>
      <c r="K134" s="383">
        <v>1.3608846628298501</v>
      </c>
      <c r="L134" s="383">
        <v>1.9947522671126701</v>
      </c>
      <c r="M134" s="383">
        <v>2.7074035179837201</v>
      </c>
      <c r="N134" s="383">
        <v>1.46817399196508</v>
      </c>
      <c r="O134" s="383">
        <v>1.03839763706849</v>
      </c>
      <c r="P134" s="383">
        <v>0.17651990997484601</v>
      </c>
      <c r="Q134" s="384">
        <v>1.5304324961148601</v>
      </c>
      <c r="R134" s="386">
        <v>3.0227570808084598</v>
      </c>
    </row>
    <row r="135" spans="1:18" s="65" customFormat="1" x14ac:dyDescent="0.3">
      <c r="A135" s="64" t="s">
        <v>31</v>
      </c>
      <c r="B135" s="383">
        <v>13.8581727317115</v>
      </c>
      <c r="C135" s="383">
        <v>13.0899220733736</v>
      </c>
      <c r="D135" s="383">
        <v>14.229855094686799</v>
      </c>
      <c r="E135" s="383">
        <v>14.345262890736</v>
      </c>
      <c r="F135" s="383">
        <v>15.534930218675701</v>
      </c>
      <c r="G135" s="383">
        <v>7.5420992176155703</v>
      </c>
      <c r="H135" s="383">
        <v>6.7224809492850701</v>
      </c>
      <c r="I135" s="384">
        <v>12.472454801308899</v>
      </c>
      <c r="J135" s="385">
        <v>27.6831179768709</v>
      </c>
      <c r="K135" s="383">
        <v>21.774154605277602</v>
      </c>
      <c r="L135" s="383">
        <v>22.310536895244802</v>
      </c>
      <c r="M135" s="383">
        <v>23.409468801960301</v>
      </c>
      <c r="N135" s="383">
        <v>21.0883173391348</v>
      </c>
      <c r="O135" s="383">
        <v>12.0761799273891</v>
      </c>
      <c r="P135" s="383">
        <v>7.6786160839058004</v>
      </c>
      <c r="Q135" s="384">
        <v>18.699009121993999</v>
      </c>
      <c r="R135" s="386">
        <v>15.7156618139378</v>
      </c>
    </row>
    <row r="136" spans="1:18" s="65" customFormat="1" x14ac:dyDescent="0.3">
      <c r="A136" s="64" t="s">
        <v>189</v>
      </c>
      <c r="B136" s="383">
        <v>11.273228595226501</v>
      </c>
      <c r="C136" s="383">
        <v>8.2742316784870003</v>
      </c>
      <c r="D136" s="383">
        <v>7.1149275473433997</v>
      </c>
      <c r="E136" s="383">
        <v>8.8554411306274101</v>
      </c>
      <c r="F136" s="383">
        <v>7.1561368368436797</v>
      </c>
      <c r="G136" s="383">
        <v>5.6782471121128699</v>
      </c>
      <c r="H136" s="383">
        <v>5.3956754987682798</v>
      </c>
      <c r="I136" s="384">
        <v>7.5426528364226897</v>
      </c>
      <c r="J136" s="385">
        <v>9.6695961383999904</v>
      </c>
      <c r="K136" s="383">
        <v>8.2092074822316707</v>
      </c>
      <c r="L136" s="383">
        <v>7.91763207561646</v>
      </c>
      <c r="M136" s="383">
        <v>8.6691607596044502</v>
      </c>
      <c r="N136" s="383">
        <v>8.3752652723462795</v>
      </c>
      <c r="O136" s="383">
        <v>5.4227432158021003</v>
      </c>
      <c r="P136" s="383">
        <v>5.3250172842411896</v>
      </c>
      <c r="Q136" s="384">
        <v>7.4929564155422099</v>
      </c>
      <c r="R136" s="386">
        <v>7.5167676080281201</v>
      </c>
    </row>
    <row r="137" spans="1:18" s="65" customFormat="1" x14ac:dyDescent="0.3">
      <c r="A137" s="64" t="s">
        <v>32</v>
      </c>
      <c r="B137" s="383">
        <v>0.64623603412126296</v>
      </c>
      <c r="C137" s="383">
        <v>0.78802206461780899</v>
      </c>
      <c r="D137" s="383">
        <v>1.16537606378901</v>
      </c>
      <c r="E137" s="383">
        <v>1.48970037711489</v>
      </c>
      <c r="F137" s="383">
        <v>2.7329969829151701</v>
      </c>
      <c r="G137" s="383">
        <v>6.7618820571725804</v>
      </c>
      <c r="H137" s="383">
        <v>17.381151401770001</v>
      </c>
      <c r="I137" s="384">
        <v>4.1537629239811098</v>
      </c>
      <c r="J137" s="385">
        <v>0.15596122803870999</v>
      </c>
      <c r="K137" s="383">
        <v>0.26339703151545502</v>
      </c>
      <c r="L137" s="383">
        <v>0.49101594267388898</v>
      </c>
      <c r="M137" s="383">
        <v>0.90246783932790797</v>
      </c>
      <c r="N137" s="383">
        <v>2.03542303431523</v>
      </c>
      <c r="O137" s="383">
        <v>6.7688142268168097</v>
      </c>
      <c r="P137" s="383">
        <v>19.799649902178601</v>
      </c>
      <c r="Q137" s="384">
        <v>4.9662020930975501</v>
      </c>
      <c r="R137" s="386">
        <v>4.57693572147193</v>
      </c>
    </row>
    <row r="138" spans="1:18" s="65" customFormat="1" x14ac:dyDescent="0.3">
      <c r="A138" s="64" t="s">
        <v>33</v>
      </c>
      <c r="B138" s="383">
        <v>7.3958123904988904</v>
      </c>
      <c r="C138" s="383">
        <v>9.3687067682339595</v>
      </c>
      <c r="D138" s="383">
        <v>11.469753890976</v>
      </c>
      <c r="E138" s="383">
        <v>16.579813456408299</v>
      </c>
      <c r="F138" s="383">
        <v>23.338355814630901</v>
      </c>
      <c r="G138" s="383">
        <v>18.378448668212702</v>
      </c>
      <c r="H138" s="383">
        <v>16.187026496304799</v>
      </c>
      <c r="I138" s="384">
        <v>15.2472130986457</v>
      </c>
      <c r="J138" s="385">
        <v>13.6466074533871</v>
      </c>
      <c r="K138" s="383">
        <v>16.9013095222417</v>
      </c>
      <c r="L138" s="383">
        <v>24.059781191020502</v>
      </c>
      <c r="M138" s="383">
        <v>33.610090137393897</v>
      </c>
      <c r="N138" s="383">
        <v>42.476942994807999</v>
      </c>
      <c r="O138" s="383">
        <v>35.4593563473017</v>
      </c>
      <c r="P138" s="383">
        <v>25.507126991365201</v>
      </c>
      <c r="Q138" s="384">
        <v>28.939554079218901</v>
      </c>
      <c r="R138" s="386">
        <v>22.379102423047399</v>
      </c>
    </row>
    <row r="139" spans="1:18" s="65" customFormat="1" x14ac:dyDescent="0.3">
      <c r="A139" s="64" t="s">
        <v>190</v>
      </c>
      <c r="B139" s="383">
        <v>2.9439641554413098</v>
      </c>
      <c r="C139" s="383">
        <v>3.15208825847124</v>
      </c>
      <c r="D139" s="383">
        <v>3.1281146975389098</v>
      </c>
      <c r="E139" s="383">
        <v>3.2552711944362498</v>
      </c>
      <c r="F139" s="383">
        <v>3.9556535279035399</v>
      </c>
      <c r="G139" s="383">
        <v>2.1672698901194201</v>
      </c>
      <c r="H139" s="383">
        <v>2.0344350241257501</v>
      </c>
      <c r="I139" s="384">
        <v>3.0092449140132</v>
      </c>
      <c r="J139" s="385">
        <v>4.6008562271419304</v>
      </c>
      <c r="K139" s="383">
        <v>3.2924628939431901</v>
      </c>
      <c r="L139" s="383">
        <v>3.0074726488775698</v>
      </c>
      <c r="M139" s="383">
        <v>3.4184387853329801</v>
      </c>
      <c r="N139" s="383">
        <v>3.6036997984597501</v>
      </c>
      <c r="O139" s="383">
        <v>3.3459479416651301</v>
      </c>
      <c r="P139" s="383">
        <v>2.4712787396478402</v>
      </c>
      <c r="Q139" s="384">
        <v>3.2662921729162799</v>
      </c>
      <c r="R139" s="386">
        <v>3.14313236278756</v>
      </c>
    </row>
    <row r="140" spans="1:18" s="65" customFormat="1" x14ac:dyDescent="0.3">
      <c r="A140" s="64" t="s">
        <v>34</v>
      </c>
      <c r="B140" s="383">
        <v>12.852916678633999</v>
      </c>
      <c r="C140" s="383">
        <v>8.8433587251554204</v>
      </c>
      <c r="D140" s="383">
        <v>8.43364256689412</v>
      </c>
      <c r="E140" s="383">
        <v>9.3520079229990394</v>
      </c>
      <c r="F140" s="383">
        <v>5.8975198052379998</v>
      </c>
      <c r="G140" s="383">
        <v>3.1208686417719602</v>
      </c>
      <c r="H140" s="383">
        <v>1.1056712087639899</v>
      </c>
      <c r="I140" s="384">
        <v>7.0122664415595102</v>
      </c>
      <c r="J140" s="385">
        <v>14.9722778917161</v>
      </c>
      <c r="K140" s="383">
        <v>9.5261926398089507</v>
      </c>
      <c r="L140" s="383">
        <v>8.8382869681299994</v>
      </c>
      <c r="M140" s="383">
        <v>10.200621335433601</v>
      </c>
      <c r="N140" s="383">
        <v>6.6401505545693604</v>
      </c>
      <c r="O140" s="383">
        <v>3.4613254568949601</v>
      </c>
      <c r="P140" s="383">
        <v>1.32389932481134</v>
      </c>
      <c r="Q140" s="384">
        <v>7.2104940420981896</v>
      </c>
      <c r="R140" s="386">
        <v>7.1155166680977997</v>
      </c>
    </row>
    <row r="141" spans="1:18" s="65" customFormat="1" x14ac:dyDescent="0.3">
      <c r="A141" s="64" t="s">
        <v>35</v>
      </c>
      <c r="B141" s="383">
        <v>2.5131401326937999</v>
      </c>
      <c r="C141" s="383">
        <v>3.9838893266789301</v>
      </c>
      <c r="D141" s="383">
        <v>4.0481484321091799</v>
      </c>
      <c r="E141" s="383">
        <v>5.13119018784018</v>
      </c>
      <c r="F141" s="383">
        <v>6.0773222383245296</v>
      </c>
      <c r="G141" s="383">
        <v>4.9847207472746602</v>
      </c>
      <c r="H141" s="383">
        <v>2.8747451427863799</v>
      </c>
      <c r="I141" s="384">
        <v>4.4273306434368598</v>
      </c>
      <c r="J141" s="385">
        <v>1.94951535048387</v>
      </c>
      <c r="K141" s="383">
        <v>3.4680609149534898</v>
      </c>
      <c r="L141" s="383">
        <v>4.8487824339046499</v>
      </c>
      <c r="M141" s="383">
        <v>7.3564802660365798</v>
      </c>
      <c r="N141" s="383">
        <v>8.2751625001668394</v>
      </c>
      <c r="O141" s="383">
        <v>6.6918958833302602</v>
      </c>
      <c r="P141" s="383">
        <v>3.0302584545681901</v>
      </c>
      <c r="Q141" s="384">
        <v>5.4232775701251397</v>
      </c>
      <c r="R141" s="386">
        <v>4.94608658620783</v>
      </c>
    </row>
    <row r="142" spans="1:18" s="65" customFormat="1" x14ac:dyDescent="0.3">
      <c r="A142" s="64" t="s">
        <v>36</v>
      </c>
      <c r="B142" s="383">
        <v>7.3240083867076402</v>
      </c>
      <c r="C142" s="383">
        <v>4.2465633482182001</v>
      </c>
      <c r="D142" s="383">
        <v>2.7601012037107999</v>
      </c>
      <c r="E142" s="383">
        <v>3.2828582384568898</v>
      </c>
      <c r="F142" s="383">
        <v>2.4093526033594301</v>
      </c>
      <c r="G142" s="383">
        <v>1.17032574066449</v>
      </c>
      <c r="H142" s="383">
        <v>4.4226848350559698E-2</v>
      </c>
      <c r="I142" s="384">
        <v>2.8082563854334701</v>
      </c>
      <c r="J142" s="385">
        <v>4.2889337710645101</v>
      </c>
      <c r="K142" s="383">
        <v>2.6339703151545502</v>
      </c>
      <c r="L142" s="383">
        <v>1.93337527427844</v>
      </c>
      <c r="M142" s="383">
        <v>2.0237157609171299</v>
      </c>
      <c r="N142" s="383">
        <v>1.601644354871</v>
      </c>
      <c r="O142" s="383">
        <v>0.57688757614915998</v>
      </c>
      <c r="P142" s="383">
        <v>0.20593989497065401</v>
      </c>
      <c r="Q142" s="384">
        <v>1.6536888045267899</v>
      </c>
      <c r="R142" s="386">
        <v>2.2068801696168001</v>
      </c>
    </row>
    <row r="143" spans="1:18" s="65" customFormat="1" x14ac:dyDescent="0.3">
      <c r="A143" s="64" t="s">
        <v>37</v>
      </c>
      <c r="B143" s="383">
        <v>18.740844989516599</v>
      </c>
      <c r="C143" s="383">
        <v>16.154452324665101</v>
      </c>
      <c r="D143" s="383">
        <v>12.359119834393899</v>
      </c>
      <c r="E143" s="383">
        <v>13.1866070418689</v>
      </c>
      <c r="F143" s="383">
        <v>10.14085722608</v>
      </c>
      <c r="G143" s="383">
        <v>4.7246483604603302</v>
      </c>
      <c r="H143" s="383">
        <v>2.3882498109302199</v>
      </c>
      <c r="I143" s="384">
        <v>10.9203767194987</v>
      </c>
      <c r="J143" s="385">
        <v>6.3944103495870896</v>
      </c>
      <c r="K143" s="383">
        <v>6.6727247983915197</v>
      </c>
      <c r="L143" s="383">
        <v>8.2858940326218704</v>
      </c>
      <c r="M143" s="383">
        <v>9.9544937428896496</v>
      </c>
      <c r="N143" s="383">
        <v>9.6432337199524802</v>
      </c>
      <c r="O143" s="383">
        <v>8.42255861177774</v>
      </c>
      <c r="P143" s="383">
        <v>4.0599579294214596</v>
      </c>
      <c r="Q143" s="384">
        <v>7.7754187889862303</v>
      </c>
      <c r="R143" s="386">
        <v>9.2822717437215605</v>
      </c>
    </row>
    <row r="144" spans="1:18" s="65" customFormat="1" x14ac:dyDescent="0.3">
      <c r="A144" s="64" t="s">
        <v>38</v>
      </c>
      <c r="B144" s="383">
        <v>19.817905046385398</v>
      </c>
      <c r="C144" s="383">
        <v>17.292706418001899</v>
      </c>
      <c r="D144" s="383">
        <v>13.4018247335736</v>
      </c>
      <c r="E144" s="383">
        <v>13.683173834240501</v>
      </c>
      <c r="F144" s="383">
        <v>11.3635137710684</v>
      </c>
      <c r="G144" s="383">
        <v>9.8394053011421505</v>
      </c>
      <c r="H144" s="383">
        <v>6.8109346459861904</v>
      </c>
      <c r="I144" s="384">
        <v>12.846516785054501</v>
      </c>
      <c r="J144" s="385">
        <v>27.839079204909702</v>
      </c>
      <c r="K144" s="383">
        <v>21.9936521315405</v>
      </c>
      <c r="L144" s="383">
        <v>21.758143959736699</v>
      </c>
      <c r="M144" s="383">
        <v>20.319200140019301</v>
      </c>
      <c r="N144" s="383">
        <v>15.4825620970863</v>
      </c>
      <c r="O144" s="383">
        <v>15.2298320103378</v>
      </c>
      <c r="P144" s="383">
        <v>9.0613553787087593</v>
      </c>
      <c r="Q144" s="384">
        <v>17.8618933606962</v>
      </c>
      <c r="R144" s="386">
        <v>15.4588612123824</v>
      </c>
    </row>
    <row r="145" spans="1:18" s="65" customFormat="1" ht="14.5" thickBot="1" x14ac:dyDescent="0.35">
      <c r="A145" s="70" t="s">
        <v>7</v>
      </c>
      <c r="B145" s="387">
        <v>103.25415745182001</v>
      </c>
      <c r="C145" s="387">
        <v>92.111023553103905</v>
      </c>
      <c r="D145" s="387">
        <v>84.735106953921701</v>
      </c>
      <c r="E145" s="387">
        <v>95.837390927724698</v>
      </c>
      <c r="F145" s="387">
        <v>91.807122333979393</v>
      </c>
      <c r="G145" s="387">
        <v>65.8416592618279</v>
      </c>
      <c r="H145" s="387">
        <v>61.431092358927401</v>
      </c>
      <c r="I145" s="388">
        <v>85.085143765419602</v>
      </c>
      <c r="J145" s="389">
        <v>113.227851556103</v>
      </c>
      <c r="K145" s="387">
        <v>96.096016997888398</v>
      </c>
      <c r="L145" s="387">
        <v>105.445673689218</v>
      </c>
      <c r="M145" s="387">
        <v>122.571541086899</v>
      </c>
      <c r="N145" s="387">
        <v>120.690575657675</v>
      </c>
      <c r="O145" s="387">
        <v>98.493938834533296</v>
      </c>
      <c r="P145" s="387">
        <v>78.639619893793906</v>
      </c>
      <c r="Q145" s="388">
        <v>104.819218945316</v>
      </c>
      <c r="R145" s="390">
        <v>95.363973390107702</v>
      </c>
    </row>
    <row r="146" spans="1:18" s="65" customFormat="1" x14ac:dyDescent="0.3">
      <c r="A146" s="64" t="s">
        <v>30</v>
      </c>
      <c r="B146" s="383">
        <v>3.2373763620409099</v>
      </c>
      <c r="C146" s="383">
        <v>3.3067394499265199</v>
      </c>
      <c r="D146" s="383">
        <v>4.3691050616465397</v>
      </c>
      <c r="E146" s="383">
        <v>4.2560606974577597</v>
      </c>
      <c r="F146" s="383">
        <v>2.4077656779338801</v>
      </c>
      <c r="G146" s="383">
        <v>0.62624043779023797</v>
      </c>
      <c r="H146" s="383">
        <v>0.25297754571304298</v>
      </c>
      <c r="I146" s="384">
        <v>2.7630752431108698</v>
      </c>
      <c r="J146" s="385">
        <v>1.1082788429568899</v>
      </c>
      <c r="K146" s="383">
        <v>1.6345124671120299</v>
      </c>
      <c r="L146" s="383">
        <v>1.7263184757358401</v>
      </c>
      <c r="M146" s="383">
        <v>2.0738215670962301</v>
      </c>
      <c r="N146" s="383">
        <v>1.1300579836648199</v>
      </c>
      <c r="O146" s="383">
        <v>0.25585481092329498</v>
      </c>
      <c r="P146" s="383">
        <v>3.3343669870993298E-2</v>
      </c>
      <c r="Q146" s="384">
        <v>1.13578590976451</v>
      </c>
      <c r="R146" s="386">
        <v>1.90972364471073</v>
      </c>
    </row>
    <row r="147" spans="1:18" s="65" customFormat="1" x14ac:dyDescent="0.3">
      <c r="A147" s="64" t="s">
        <v>31</v>
      </c>
      <c r="B147" s="383">
        <v>4.1745116247369598</v>
      </c>
      <c r="C147" s="383">
        <v>2.7293722443837898</v>
      </c>
      <c r="D147" s="383">
        <v>3.21934057173956</v>
      </c>
      <c r="E147" s="383">
        <v>3.15015516189787</v>
      </c>
      <c r="F147" s="383">
        <v>2.7456977029070599</v>
      </c>
      <c r="G147" s="383">
        <v>1.63785960652832</v>
      </c>
      <c r="H147" s="383">
        <v>0.96131467370956103</v>
      </c>
      <c r="I147" s="384">
        <v>2.63055364871706</v>
      </c>
      <c r="J147" s="385">
        <v>13.022276404743399</v>
      </c>
      <c r="K147" s="383">
        <v>6.6435022856811399</v>
      </c>
      <c r="L147" s="383">
        <v>5.0663694396595398</v>
      </c>
      <c r="M147" s="383">
        <v>5.9946404673875398</v>
      </c>
      <c r="N147" s="383">
        <v>4.0136542178440102</v>
      </c>
      <c r="O147" s="383">
        <v>2.4306207037713001</v>
      </c>
      <c r="P147" s="383">
        <v>1.20037211535576</v>
      </c>
      <c r="Q147" s="384">
        <v>4.7053987690244101</v>
      </c>
      <c r="R147" s="386">
        <v>3.71860379663145</v>
      </c>
    </row>
    <row r="148" spans="1:18" s="65" customFormat="1" x14ac:dyDescent="0.3">
      <c r="A148" s="64" t="s">
        <v>189</v>
      </c>
      <c r="B148" s="383">
        <v>8.9453820530077799</v>
      </c>
      <c r="C148" s="383">
        <v>1.9945412555112301</v>
      </c>
      <c r="D148" s="383">
        <v>1.91627414984497</v>
      </c>
      <c r="E148" s="383">
        <v>1.97722504842526</v>
      </c>
      <c r="F148" s="383">
        <v>1.2250035905277701</v>
      </c>
      <c r="G148" s="383">
        <v>0.91527448600111805</v>
      </c>
      <c r="H148" s="383">
        <v>0.70833712799651904</v>
      </c>
      <c r="I148" s="384">
        <v>2.0805890319827598</v>
      </c>
      <c r="J148" s="385">
        <v>8.9585873139015106</v>
      </c>
      <c r="K148" s="383">
        <v>1.7399648843450599</v>
      </c>
      <c r="L148" s="383">
        <v>1.7263184757358401</v>
      </c>
      <c r="M148" s="383">
        <v>1.0369107835481099</v>
      </c>
      <c r="N148" s="383">
        <v>1.16902550034291</v>
      </c>
      <c r="O148" s="383">
        <v>0.72492196428266797</v>
      </c>
      <c r="P148" s="383">
        <v>0.60018605767788002</v>
      </c>
      <c r="Q148" s="384">
        <v>1.64057964743763</v>
      </c>
      <c r="R148" s="386">
        <v>1.84984782086666</v>
      </c>
    </row>
    <row r="149" spans="1:18" s="65" customFormat="1" x14ac:dyDescent="0.3">
      <c r="A149" s="64" t="s">
        <v>32</v>
      </c>
      <c r="B149" s="383">
        <v>0.68155291832440201</v>
      </c>
      <c r="C149" s="383">
        <v>0.209951711106446</v>
      </c>
      <c r="D149" s="383">
        <v>0.38325482996899501</v>
      </c>
      <c r="E149" s="383">
        <v>0.30161060060724298</v>
      </c>
      <c r="F149" s="383">
        <v>0.54913954058141201</v>
      </c>
      <c r="G149" s="383">
        <v>0.77075746189567795</v>
      </c>
      <c r="H149" s="383">
        <v>4.25002276797911</v>
      </c>
      <c r="I149" s="384">
        <v>0.95415547963540703</v>
      </c>
      <c r="J149" s="385">
        <v>0.27706971073922199</v>
      </c>
      <c r="K149" s="383">
        <v>0.210904834466068</v>
      </c>
      <c r="L149" s="383">
        <v>0.26270063761197598</v>
      </c>
      <c r="M149" s="383">
        <v>0.25922769588702899</v>
      </c>
      <c r="N149" s="383">
        <v>0.62348026684955404</v>
      </c>
      <c r="O149" s="383">
        <v>0.895491838231532</v>
      </c>
      <c r="P149" s="383">
        <v>4.8014884614230402</v>
      </c>
      <c r="Q149" s="384">
        <v>1.2199181993767001</v>
      </c>
      <c r="R149" s="386">
        <v>1.09352162494162</v>
      </c>
    </row>
    <row r="150" spans="1:18" s="65" customFormat="1" x14ac:dyDescent="0.3">
      <c r="A150" s="64" t="s">
        <v>33</v>
      </c>
      <c r="B150" s="383">
        <v>28.1140578808816</v>
      </c>
      <c r="C150" s="383">
        <v>23.672055427251699</v>
      </c>
      <c r="D150" s="383">
        <v>21.6155724102513</v>
      </c>
      <c r="E150" s="383">
        <v>26.072560808048301</v>
      </c>
      <c r="F150" s="383">
        <v>27.119045004097401</v>
      </c>
      <c r="G150" s="383">
        <v>24.664238780661702</v>
      </c>
      <c r="H150" s="383">
        <v>29.294799793570299</v>
      </c>
      <c r="I150" s="384">
        <v>25.5501633991259</v>
      </c>
      <c r="J150" s="385">
        <v>35.372566404373998</v>
      </c>
      <c r="K150" s="383">
        <v>28.946688530467799</v>
      </c>
      <c r="L150" s="383">
        <v>31.674191163501099</v>
      </c>
      <c r="M150" s="383">
        <v>39.597030546743603</v>
      </c>
      <c r="N150" s="383">
        <v>38.110231311179</v>
      </c>
      <c r="O150" s="383">
        <v>37.5680147372371</v>
      </c>
      <c r="P150" s="383">
        <v>33.010233172283399</v>
      </c>
      <c r="Q150" s="384">
        <v>35.137249811603802</v>
      </c>
      <c r="R150" s="386">
        <v>30.577637829419501</v>
      </c>
    </row>
    <row r="151" spans="1:18" s="65" customFormat="1" x14ac:dyDescent="0.3">
      <c r="A151" s="64" t="s">
        <v>190</v>
      </c>
      <c r="B151" s="383">
        <v>1.10752349227715</v>
      </c>
      <c r="C151" s="383">
        <v>0.99727062775561603</v>
      </c>
      <c r="D151" s="383">
        <v>0.76650965993798903</v>
      </c>
      <c r="E151" s="383">
        <v>0.63673349017084602</v>
      </c>
      <c r="F151" s="383">
        <v>0.71810555306799995</v>
      </c>
      <c r="G151" s="383">
        <v>0.28903404821087902</v>
      </c>
      <c r="H151" s="383">
        <v>0.151786527427826</v>
      </c>
      <c r="I151" s="384">
        <v>0.64272973280996104</v>
      </c>
      <c r="J151" s="385">
        <v>2.3089142561601799</v>
      </c>
      <c r="K151" s="383">
        <v>1.0017979637138199</v>
      </c>
      <c r="L151" s="383">
        <v>0.90068790038391799</v>
      </c>
      <c r="M151" s="383">
        <v>0.55085885375993604</v>
      </c>
      <c r="N151" s="383">
        <v>0.77935033356194305</v>
      </c>
      <c r="O151" s="383">
        <v>0.341139747897726</v>
      </c>
      <c r="P151" s="383">
        <v>0.16671834935496699</v>
      </c>
      <c r="Q151" s="384">
        <v>0.70911501244556896</v>
      </c>
      <c r="R151" s="386">
        <v>0.67754221718284902</v>
      </c>
    </row>
    <row r="152" spans="1:18" s="65" customFormat="1" x14ac:dyDescent="0.3">
      <c r="A152" s="64" t="s">
        <v>34</v>
      </c>
      <c r="B152" s="383">
        <v>4.0041233951558599</v>
      </c>
      <c r="C152" s="383">
        <v>3.2017635943732898</v>
      </c>
      <c r="D152" s="383">
        <v>2.4911563947984701</v>
      </c>
      <c r="E152" s="383">
        <v>2.4799093827706602</v>
      </c>
      <c r="F152" s="383">
        <v>1.68966012486588</v>
      </c>
      <c r="G152" s="383">
        <v>0.86710214463263802</v>
      </c>
      <c r="H152" s="383">
        <v>0.20238203657043399</v>
      </c>
      <c r="I152" s="384">
        <v>2.0474586333843101</v>
      </c>
      <c r="J152" s="385">
        <v>7.11145590897336</v>
      </c>
      <c r="K152" s="383">
        <v>4.4817277324039502</v>
      </c>
      <c r="L152" s="383">
        <v>3.1524076513437098</v>
      </c>
      <c r="M152" s="383">
        <v>3.0459254266725901</v>
      </c>
      <c r="N152" s="383">
        <v>1.8314732838705701</v>
      </c>
      <c r="O152" s="383">
        <v>0.51170962184658997</v>
      </c>
      <c r="P152" s="383">
        <v>0.366780368580927</v>
      </c>
      <c r="Q152" s="384">
        <v>2.4638741957854502</v>
      </c>
      <c r="R152" s="386">
        <v>2.26582722862543</v>
      </c>
    </row>
    <row r="153" spans="1:18" s="65" customFormat="1" x14ac:dyDescent="0.3">
      <c r="A153" s="64" t="s">
        <v>35</v>
      </c>
      <c r="B153" s="383">
        <v>7.2414997571967703</v>
      </c>
      <c r="C153" s="383">
        <v>8.5555322275876602</v>
      </c>
      <c r="D153" s="383">
        <v>8.4699317423147793</v>
      </c>
      <c r="E153" s="383">
        <v>10.1207112648208</v>
      </c>
      <c r="F153" s="383">
        <v>8.6595081399376497</v>
      </c>
      <c r="G153" s="383">
        <v>5.34712989190127</v>
      </c>
      <c r="H153" s="383">
        <v>3.1369215668417301</v>
      </c>
      <c r="I153" s="384">
        <v>7.6133655979241803</v>
      </c>
      <c r="J153" s="385">
        <v>7.2038124792197697</v>
      </c>
      <c r="K153" s="383">
        <v>9.0161816734244091</v>
      </c>
      <c r="L153" s="383">
        <v>9.4572229540311401</v>
      </c>
      <c r="M153" s="383">
        <v>13.5446471100972</v>
      </c>
      <c r="N153" s="383">
        <v>14.417981170895899</v>
      </c>
      <c r="O153" s="383">
        <v>8.8696334453408898</v>
      </c>
      <c r="P153" s="383">
        <v>3.10096129800238</v>
      </c>
      <c r="Q153" s="384">
        <v>9.5550243202411504</v>
      </c>
      <c r="R153" s="386">
        <v>8.6315727109945293</v>
      </c>
    </row>
    <row r="154" spans="1:18" s="65" customFormat="1" x14ac:dyDescent="0.3">
      <c r="A154" s="64" t="s">
        <v>36</v>
      </c>
      <c r="B154" s="383">
        <v>2.1298528697637602</v>
      </c>
      <c r="C154" s="383">
        <v>0.73483098887255904</v>
      </c>
      <c r="D154" s="383">
        <v>1.03478804091629</v>
      </c>
      <c r="E154" s="383">
        <v>1.40751613616713</v>
      </c>
      <c r="F154" s="383">
        <v>0.46465653433811799</v>
      </c>
      <c r="G154" s="383">
        <v>0.337206389579359</v>
      </c>
      <c r="H154" s="383">
        <v>5.0595509142608498E-2</v>
      </c>
      <c r="I154" s="384">
        <v>0.84151212440067102</v>
      </c>
      <c r="J154" s="385">
        <v>2.4936273966529998</v>
      </c>
      <c r="K154" s="383">
        <v>1.05452417233034</v>
      </c>
      <c r="L154" s="383">
        <v>0.86315923786792204</v>
      </c>
      <c r="M154" s="383">
        <v>0.38884154383054298</v>
      </c>
      <c r="N154" s="383">
        <v>0.54554523349336004</v>
      </c>
      <c r="O154" s="383">
        <v>0.25585481092329498</v>
      </c>
      <c r="P154" s="383">
        <v>6.6687339741986706E-2</v>
      </c>
      <c r="Q154" s="384">
        <v>0.62498272283338296</v>
      </c>
      <c r="R154" s="386">
        <v>0.72796396357785098</v>
      </c>
    </row>
    <row r="155" spans="1:18" s="65" customFormat="1" x14ac:dyDescent="0.3">
      <c r="A155" s="64" t="s">
        <v>37</v>
      </c>
      <c r="B155" s="383">
        <v>9.9677114304943792</v>
      </c>
      <c r="C155" s="383">
        <v>10.7600251942053</v>
      </c>
      <c r="D155" s="383">
        <v>7.6650965993798899</v>
      </c>
      <c r="E155" s="383">
        <v>6.6354332133593399</v>
      </c>
      <c r="F155" s="383">
        <v>5.1957048839625903</v>
      </c>
      <c r="G155" s="383">
        <v>2.31227238568703</v>
      </c>
      <c r="H155" s="383">
        <v>0.455359582283477</v>
      </c>
      <c r="I155" s="384">
        <v>5.9634717477212904</v>
      </c>
      <c r="J155" s="385">
        <v>3.6019062396098902</v>
      </c>
      <c r="K155" s="383">
        <v>4.0599180634718097</v>
      </c>
      <c r="L155" s="383">
        <v>4.8411974645635603</v>
      </c>
      <c r="M155" s="383">
        <v>6.3186750872463202</v>
      </c>
      <c r="N155" s="383">
        <v>5.2606147515431099</v>
      </c>
      <c r="O155" s="383">
        <v>3.66725228990056</v>
      </c>
      <c r="P155" s="383">
        <v>1.4337778044527101</v>
      </c>
      <c r="Q155" s="384">
        <v>4.2306522776413598</v>
      </c>
      <c r="R155" s="386">
        <v>5.0547800760990196</v>
      </c>
    </row>
    <row r="156" spans="1:18" s="65" customFormat="1" x14ac:dyDescent="0.3">
      <c r="A156" s="64" t="s">
        <v>38</v>
      </c>
      <c r="B156" s="383">
        <v>7.6674703311495298</v>
      </c>
      <c r="C156" s="383">
        <v>6.0361116943103097</v>
      </c>
      <c r="D156" s="383">
        <v>5.3272421365690299</v>
      </c>
      <c r="E156" s="383">
        <v>4.6582081649340799</v>
      </c>
      <c r="F156" s="383">
        <v>3.9284597903131799</v>
      </c>
      <c r="G156" s="383">
        <v>3.08302984758271</v>
      </c>
      <c r="H156" s="383">
        <v>2.3273934205599902</v>
      </c>
      <c r="I156" s="384">
        <v>4.5454906877075603</v>
      </c>
      <c r="J156" s="385">
        <v>12.745206694004199</v>
      </c>
      <c r="K156" s="383">
        <v>9.7016223854391299</v>
      </c>
      <c r="L156" s="383">
        <v>8.5940637161632196</v>
      </c>
      <c r="M156" s="383">
        <v>7.64721702866734</v>
      </c>
      <c r="N156" s="383">
        <v>6.0399650851050604</v>
      </c>
      <c r="O156" s="383">
        <v>5.8846606512357802</v>
      </c>
      <c r="P156" s="383">
        <v>3.5010853364543002</v>
      </c>
      <c r="Q156" s="384">
        <v>7.1211973707457599</v>
      </c>
      <c r="R156" s="386">
        <v>5.8961929690656296</v>
      </c>
    </row>
    <row r="157" spans="1:18" s="65" customFormat="1" ht="14.5" thickBot="1" x14ac:dyDescent="0.35">
      <c r="A157" s="70" t="s">
        <v>8</v>
      </c>
      <c r="B157" s="387">
        <v>77.271062115029096</v>
      </c>
      <c r="C157" s="387">
        <v>62.198194415284497</v>
      </c>
      <c r="D157" s="387">
        <v>57.258271597367802</v>
      </c>
      <c r="E157" s="387">
        <v>61.6961239686593</v>
      </c>
      <c r="F157" s="387">
        <v>54.702746542532999</v>
      </c>
      <c r="G157" s="387">
        <v>40.8501454804709</v>
      </c>
      <c r="H157" s="387">
        <v>41.791890551794602</v>
      </c>
      <c r="I157" s="388">
        <v>55.632565326520002</v>
      </c>
      <c r="J157" s="389">
        <v>94.203701651335507</v>
      </c>
      <c r="K157" s="387">
        <v>68.491344992855602</v>
      </c>
      <c r="L157" s="387">
        <v>68.264637116597797</v>
      </c>
      <c r="M157" s="387">
        <v>80.457796110936499</v>
      </c>
      <c r="N157" s="387">
        <v>73.921379138350304</v>
      </c>
      <c r="O157" s="387">
        <v>61.405154621590697</v>
      </c>
      <c r="P157" s="387">
        <v>48.281633973198403</v>
      </c>
      <c r="Q157" s="388">
        <v>68.543778236899698</v>
      </c>
      <c r="R157" s="390">
        <v>62.403213882115203</v>
      </c>
    </row>
    <row r="158" spans="1:18" s="65" customFormat="1" x14ac:dyDescent="0.3">
      <c r="A158" s="64" t="s">
        <v>30</v>
      </c>
      <c r="B158" s="383">
        <v>3.4848062447727899</v>
      </c>
      <c r="C158" s="383">
        <v>3.6049026676279698</v>
      </c>
      <c r="D158" s="383">
        <v>1.63859212164908</v>
      </c>
      <c r="E158" s="383">
        <v>3.4174826525608801</v>
      </c>
      <c r="F158" s="383">
        <v>1.6034777651083201</v>
      </c>
      <c r="G158" s="383">
        <v>0.410163860462255</v>
      </c>
      <c r="H158" s="383" t="s">
        <v>41</v>
      </c>
      <c r="I158" s="384">
        <v>1.99064118272123</v>
      </c>
      <c r="J158" s="385" t="s">
        <v>41</v>
      </c>
      <c r="K158" s="383">
        <v>1.27551020408163</v>
      </c>
      <c r="L158" s="383">
        <v>0.95400124020161203</v>
      </c>
      <c r="M158" s="383">
        <v>0.41960976292048402</v>
      </c>
      <c r="N158" s="383">
        <v>0.65527578919777896</v>
      </c>
      <c r="O158" s="383" t="s">
        <v>41</v>
      </c>
      <c r="P158" s="383" t="s">
        <v>41</v>
      </c>
      <c r="Q158" s="384">
        <v>0.480341396327158</v>
      </c>
      <c r="R158" s="386">
        <v>1.19645689232287</v>
      </c>
    </row>
    <row r="159" spans="1:18" s="65" customFormat="1" x14ac:dyDescent="0.3">
      <c r="A159" s="64" t="s">
        <v>31</v>
      </c>
      <c r="B159" s="383">
        <v>16.727069974909401</v>
      </c>
      <c r="C159" s="383">
        <v>8.2700708257347699</v>
      </c>
      <c r="D159" s="383">
        <v>5.5712132136068702</v>
      </c>
      <c r="E159" s="383">
        <v>4.0118274617019098</v>
      </c>
      <c r="F159" s="383">
        <v>5.1667616875712703</v>
      </c>
      <c r="G159" s="383">
        <v>2.6660650930046601</v>
      </c>
      <c r="H159" s="383">
        <v>1.4706809252684001</v>
      </c>
      <c r="I159" s="384">
        <v>5.5233283520575096</v>
      </c>
      <c r="J159" s="385">
        <v>30.048076923076898</v>
      </c>
      <c r="K159" s="383">
        <v>13.1802721088435</v>
      </c>
      <c r="L159" s="383">
        <v>10.335013435517499</v>
      </c>
      <c r="M159" s="383">
        <v>8.67193510035667</v>
      </c>
      <c r="N159" s="383">
        <v>6.8803957865766803</v>
      </c>
      <c r="O159" s="383">
        <v>5.1548289701388104</v>
      </c>
      <c r="P159" s="383">
        <v>1.24759145538474</v>
      </c>
      <c r="Q159" s="384">
        <v>8.7978318906237405</v>
      </c>
      <c r="R159" s="386">
        <v>7.2452111812884796</v>
      </c>
    </row>
    <row r="160" spans="1:18" s="65" customFormat="1" x14ac:dyDescent="0.3">
      <c r="A160" s="64" t="s">
        <v>32</v>
      </c>
      <c r="B160" s="383">
        <v>1.7424031223864</v>
      </c>
      <c r="C160" s="383">
        <v>1.48437168667034</v>
      </c>
      <c r="D160" s="383">
        <v>2.4578881824736198</v>
      </c>
      <c r="E160" s="383">
        <v>1.6344482251378101</v>
      </c>
      <c r="F160" s="383">
        <v>2.8506271379703501</v>
      </c>
      <c r="G160" s="383">
        <v>2.4609831627735299</v>
      </c>
      <c r="H160" s="383">
        <v>5.2524318759585702</v>
      </c>
      <c r="I160" s="384">
        <v>2.5513851778539798</v>
      </c>
      <c r="J160" s="385">
        <v>4.1316105769230802</v>
      </c>
      <c r="K160" s="383">
        <v>4.46428571428571</v>
      </c>
      <c r="L160" s="383">
        <v>4.7700062010080604</v>
      </c>
      <c r="M160" s="383">
        <v>5.3150569969927997</v>
      </c>
      <c r="N160" s="383">
        <v>5.5698442081811201</v>
      </c>
      <c r="O160" s="383">
        <v>2.7615155197172201</v>
      </c>
      <c r="P160" s="383">
        <v>6.0993360041031899</v>
      </c>
      <c r="Q160" s="384">
        <v>4.8792573416390299</v>
      </c>
      <c r="R160" s="386">
        <v>3.77548619355216</v>
      </c>
    </row>
    <row r="161" spans="1:18" s="65" customFormat="1" x14ac:dyDescent="0.3">
      <c r="A161" s="64" t="s">
        <v>33</v>
      </c>
      <c r="B161" s="383">
        <v>5.5756899916364704</v>
      </c>
      <c r="C161" s="383">
        <v>5.5133805504898401</v>
      </c>
      <c r="D161" s="383">
        <v>8.5206790325752095</v>
      </c>
      <c r="E161" s="383">
        <v>8.4694135302595797</v>
      </c>
      <c r="F161" s="383">
        <v>13.1841505131129</v>
      </c>
      <c r="G161" s="383">
        <v>8.6134410697073491</v>
      </c>
      <c r="H161" s="383">
        <v>3.57165367565183</v>
      </c>
      <c r="I161" s="384">
        <v>7.9625647308849397</v>
      </c>
      <c r="J161" s="385">
        <v>9.3900240384615401</v>
      </c>
      <c r="K161" s="383">
        <v>9.9914965986394595</v>
      </c>
      <c r="L161" s="383">
        <v>11.7660152958199</v>
      </c>
      <c r="M161" s="383">
        <v>17.763479963633799</v>
      </c>
      <c r="N161" s="383">
        <v>24.572842094916702</v>
      </c>
      <c r="O161" s="383">
        <v>10.1255569056298</v>
      </c>
      <c r="P161" s="383">
        <v>8.5945189148726797</v>
      </c>
      <c r="Q161" s="384">
        <v>13.651808106140299</v>
      </c>
      <c r="R161" s="386">
        <v>10.954227547489401</v>
      </c>
    </row>
    <row r="162" spans="1:18" s="65" customFormat="1" x14ac:dyDescent="0.3">
      <c r="A162" s="64" t="s">
        <v>190</v>
      </c>
      <c r="B162" s="383">
        <v>1.7424031223864</v>
      </c>
      <c r="C162" s="383">
        <v>1.06026549047882</v>
      </c>
      <c r="D162" s="383">
        <v>0.81929606082453998</v>
      </c>
      <c r="E162" s="383">
        <v>1.3372758205673001</v>
      </c>
      <c r="F162" s="383">
        <v>1.4253135689851799</v>
      </c>
      <c r="G162" s="383">
        <v>0.61524579069338203</v>
      </c>
      <c r="H162" s="383">
        <v>0.63029182511502801</v>
      </c>
      <c r="I162" s="384">
        <v>1.06541359075221</v>
      </c>
      <c r="J162" s="385">
        <v>1.50240384615385</v>
      </c>
      <c r="K162" s="383">
        <v>0.63775510204081598</v>
      </c>
      <c r="L162" s="383">
        <v>1.2720016536021499</v>
      </c>
      <c r="M162" s="383">
        <v>1.39869920973495</v>
      </c>
      <c r="N162" s="383">
        <v>1.4743705256949999</v>
      </c>
      <c r="O162" s="383">
        <v>0.55230310394344395</v>
      </c>
      <c r="P162" s="383">
        <v>0.55448509128210799</v>
      </c>
      <c r="Q162" s="384">
        <v>1.0365261710217599</v>
      </c>
      <c r="R162" s="386">
        <v>1.0502232721500699</v>
      </c>
    </row>
    <row r="163" spans="1:18" s="65" customFormat="1" x14ac:dyDescent="0.3">
      <c r="A163" s="64" t="s">
        <v>34</v>
      </c>
      <c r="B163" s="383">
        <v>9.4089768608865292</v>
      </c>
      <c r="C163" s="383">
        <v>4.8772212562025503</v>
      </c>
      <c r="D163" s="383">
        <v>3.1133250311332499</v>
      </c>
      <c r="E163" s="383">
        <v>2.52596543884935</v>
      </c>
      <c r="F163" s="383">
        <v>2.1379703534777699</v>
      </c>
      <c r="G163" s="383">
        <v>0.61524579069338203</v>
      </c>
      <c r="H163" s="383">
        <v>0.63029182511502801</v>
      </c>
      <c r="I163" s="384">
        <v>2.9158687746902601</v>
      </c>
      <c r="J163" s="385">
        <v>9.3900240384615401</v>
      </c>
      <c r="K163" s="383">
        <v>5.5272108843537398</v>
      </c>
      <c r="L163" s="383">
        <v>3.1800041340053702</v>
      </c>
      <c r="M163" s="383">
        <v>3.21700818239038</v>
      </c>
      <c r="N163" s="383">
        <v>3.2763789459888901</v>
      </c>
      <c r="O163" s="383">
        <v>1.65690931183033</v>
      </c>
      <c r="P163" s="383">
        <v>0.55448509128210799</v>
      </c>
      <c r="Q163" s="384">
        <v>3.2107030175552098</v>
      </c>
      <c r="R163" s="386">
        <v>3.07090602362869</v>
      </c>
    </row>
    <row r="164" spans="1:18" s="65" customFormat="1" x14ac:dyDescent="0.3">
      <c r="A164" s="64" t="s">
        <v>35</v>
      </c>
      <c r="B164" s="383">
        <v>0.69696124895455802</v>
      </c>
      <c r="C164" s="383">
        <v>1.27231858857458</v>
      </c>
      <c r="D164" s="383">
        <v>3.1133250311332499</v>
      </c>
      <c r="E164" s="383">
        <v>5.3491032822692102</v>
      </c>
      <c r="F164" s="383">
        <v>7.4828962371721799</v>
      </c>
      <c r="G164" s="383">
        <v>3.0762289534669098</v>
      </c>
      <c r="H164" s="383">
        <v>2.31107002542177</v>
      </c>
      <c r="I164" s="384">
        <v>3.6728731681194602</v>
      </c>
      <c r="J164" s="385">
        <v>2.6292067307692299</v>
      </c>
      <c r="K164" s="383">
        <v>3.6139455782312901</v>
      </c>
      <c r="L164" s="383">
        <v>4.9290064077083304</v>
      </c>
      <c r="M164" s="383">
        <v>6.4340163647807502</v>
      </c>
      <c r="N164" s="383">
        <v>11.3035073636617</v>
      </c>
      <c r="O164" s="383">
        <v>7.3640413859125902</v>
      </c>
      <c r="P164" s="383">
        <v>3.46553182051318</v>
      </c>
      <c r="Q164" s="384">
        <v>5.9410646387832697</v>
      </c>
      <c r="R164" s="386">
        <v>4.8655913621130003</v>
      </c>
    </row>
    <row r="165" spans="1:18" s="65" customFormat="1" x14ac:dyDescent="0.3">
      <c r="A165" s="64" t="s">
        <v>36</v>
      </c>
      <c r="B165" s="383">
        <v>2.0908837468636698</v>
      </c>
      <c r="C165" s="383">
        <v>1.27231858857458</v>
      </c>
      <c r="D165" s="383">
        <v>1.14701448515436</v>
      </c>
      <c r="E165" s="383">
        <v>1.0401034159967899</v>
      </c>
      <c r="F165" s="383">
        <v>0.17816419612314699</v>
      </c>
      <c r="G165" s="383">
        <v>0.410163860462255</v>
      </c>
      <c r="H165" s="383" t="s">
        <v>41</v>
      </c>
      <c r="I165" s="384">
        <v>0.81307879294247598</v>
      </c>
      <c r="J165" s="385">
        <v>1.50240384615385</v>
      </c>
      <c r="K165" s="383">
        <v>0.85034013605442205</v>
      </c>
      <c r="L165" s="383" t="s">
        <v>41</v>
      </c>
      <c r="M165" s="383">
        <v>0.41960976292048402</v>
      </c>
      <c r="N165" s="383" t="s">
        <v>41</v>
      </c>
      <c r="O165" s="383" t="s">
        <v>41</v>
      </c>
      <c r="P165" s="383">
        <v>0.138621272820527</v>
      </c>
      <c r="Q165" s="384">
        <v>0.30337351346978397</v>
      </c>
      <c r="R165" s="386">
        <v>0.54505258428041803</v>
      </c>
    </row>
    <row r="166" spans="1:18" s="65" customFormat="1" x14ac:dyDescent="0.3">
      <c r="A166" s="64" t="s">
        <v>37</v>
      </c>
      <c r="B166" s="383">
        <v>10.4544187343184</v>
      </c>
      <c r="C166" s="383">
        <v>5.5133805504898401</v>
      </c>
      <c r="D166" s="383">
        <v>8.1929606082454001</v>
      </c>
      <c r="E166" s="383">
        <v>5.6462756868397204</v>
      </c>
      <c r="F166" s="383">
        <v>2.49429874572406</v>
      </c>
      <c r="G166" s="383">
        <v>3.4863928139291702</v>
      </c>
      <c r="H166" s="383">
        <v>0.42019455007668599</v>
      </c>
      <c r="I166" s="384">
        <v>4.9625843569247703</v>
      </c>
      <c r="J166" s="385">
        <v>3.0048076923076898</v>
      </c>
      <c r="K166" s="383">
        <v>2.7636054421768699</v>
      </c>
      <c r="L166" s="383">
        <v>3.3390043407056398</v>
      </c>
      <c r="M166" s="383">
        <v>5.1751870760193004</v>
      </c>
      <c r="N166" s="383">
        <v>4.4231115770850096</v>
      </c>
      <c r="O166" s="383">
        <v>2.02511138112596</v>
      </c>
      <c r="P166" s="383">
        <v>0.97034890974368904</v>
      </c>
      <c r="Q166" s="384">
        <v>3.1348596391877699</v>
      </c>
      <c r="R166" s="386">
        <v>4.0014836065464801</v>
      </c>
    </row>
    <row r="167" spans="1:18" s="65" customFormat="1" x14ac:dyDescent="0.3">
      <c r="A167" s="64" t="s">
        <v>38</v>
      </c>
      <c r="B167" s="383">
        <v>21.954279342068599</v>
      </c>
      <c r="C167" s="383">
        <v>13.5713982781288</v>
      </c>
      <c r="D167" s="383">
        <v>15.5666251556663</v>
      </c>
      <c r="E167" s="383">
        <v>14.561447823955101</v>
      </c>
      <c r="F167" s="383">
        <v>11.046180159635099</v>
      </c>
      <c r="G167" s="383">
        <v>8.2032772092450905</v>
      </c>
      <c r="H167" s="383">
        <v>3.9918482257285102</v>
      </c>
      <c r="I167" s="384">
        <v>12.364405092677</v>
      </c>
      <c r="J167" s="385">
        <v>36.808894230769198</v>
      </c>
      <c r="K167" s="383">
        <v>24.659863945578198</v>
      </c>
      <c r="L167" s="383">
        <v>28.7790374127486</v>
      </c>
      <c r="M167" s="383">
        <v>22.5190572767326</v>
      </c>
      <c r="N167" s="383">
        <v>19.494454728633901</v>
      </c>
      <c r="O167" s="383">
        <v>11.230163113516699</v>
      </c>
      <c r="P167" s="383">
        <v>4.71312327589792</v>
      </c>
      <c r="Q167" s="384">
        <v>19.466467114311101</v>
      </c>
      <c r="R167" s="386">
        <v>16.098992184477702</v>
      </c>
    </row>
    <row r="168" spans="1:18" s="65" customFormat="1" ht="14.5" thickBot="1" x14ac:dyDescent="0.35">
      <c r="A168" s="70" t="s">
        <v>9</v>
      </c>
      <c r="B168" s="387">
        <v>73.877892389183202</v>
      </c>
      <c r="C168" s="387">
        <v>46.439628482972097</v>
      </c>
      <c r="D168" s="387">
        <v>50.1409189224618</v>
      </c>
      <c r="E168" s="387">
        <v>47.993343338137599</v>
      </c>
      <c r="F168" s="387">
        <v>47.569840364880299</v>
      </c>
      <c r="G168" s="387">
        <v>30.557207604437998</v>
      </c>
      <c r="H168" s="387">
        <v>18.278462928335799</v>
      </c>
      <c r="I168" s="388">
        <v>43.822143219623797</v>
      </c>
      <c r="J168" s="389">
        <v>98.407451923076906</v>
      </c>
      <c r="K168" s="387">
        <v>66.964285714285694</v>
      </c>
      <c r="L168" s="387">
        <v>69.324090121317198</v>
      </c>
      <c r="M168" s="387">
        <v>71.3336596964823</v>
      </c>
      <c r="N168" s="387">
        <v>77.650181019936795</v>
      </c>
      <c r="O168" s="387">
        <v>40.870429691814898</v>
      </c>
      <c r="P168" s="387">
        <v>26.3380418359001</v>
      </c>
      <c r="Q168" s="388">
        <v>60.902232829059102</v>
      </c>
      <c r="R168" s="390">
        <v>52.803630847849199</v>
      </c>
    </row>
    <row r="169" spans="1:18" s="65" customFormat="1" x14ac:dyDescent="0.3">
      <c r="A169" s="64" t="s">
        <v>30</v>
      </c>
      <c r="B169" s="383">
        <v>2.88533671879508</v>
      </c>
      <c r="C169" s="383">
        <v>2.5829622887505801</v>
      </c>
      <c r="D169" s="383">
        <v>2.0427302017660298</v>
      </c>
      <c r="E169" s="383">
        <v>1.4996500816476199</v>
      </c>
      <c r="F169" s="383">
        <v>1.21790317669745</v>
      </c>
      <c r="G169" s="383">
        <v>0.49380887127637302</v>
      </c>
      <c r="H169" s="383">
        <v>0.123430884876014</v>
      </c>
      <c r="I169" s="384">
        <v>1.49622083576</v>
      </c>
      <c r="J169" s="385">
        <v>1.04255718426156</v>
      </c>
      <c r="K169" s="383">
        <v>0.87258947158474698</v>
      </c>
      <c r="L169" s="383">
        <v>0.64807013970540595</v>
      </c>
      <c r="M169" s="383">
        <v>0.48984790222635899</v>
      </c>
      <c r="N169" s="383">
        <v>0.18969212967353999</v>
      </c>
      <c r="O169" s="383">
        <v>0.223211794511222</v>
      </c>
      <c r="P169" s="383" t="s">
        <v>41</v>
      </c>
      <c r="Q169" s="384">
        <v>0.42902771962890601</v>
      </c>
      <c r="R169" s="386">
        <v>0.94026032879824695</v>
      </c>
    </row>
    <row r="170" spans="1:18" s="65" customFormat="1" x14ac:dyDescent="0.3">
      <c r="A170" s="64" t="s">
        <v>31</v>
      </c>
      <c r="B170" s="383">
        <v>1.1541346875180301</v>
      </c>
      <c r="C170" s="383">
        <v>0.86098742958352803</v>
      </c>
      <c r="D170" s="383">
        <v>1.02136510088302</v>
      </c>
      <c r="E170" s="383">
        <v>0.66651114739894002</v>
      </c>
      <c r="F170" s="383">
        <v>1.01491931391454</v>
      </c>
      <c r="G170" s="383">
        <v>0.74071330691455906</v>
      </c>
      <c r="H170" s="383">
        <v>0.49372353950405501</v>
      </c>
      <c r="I170" s="384">
        <v>0.83659659633892502</v>
      </c>
      <c r="J170" s="385">
        <v>2.2936258053754202</v>
      </c>
      <c r="K170" s="383">
        <v>1.99449022076514</v>
      </c>
      <c r="L170" s="383">
        <v>1.66646607352819</v>
      </c>
      <c r="M170" s="383">
        <v>1.95939160890543</v>
      </c>
      <c r="N170" s="383">
        <v>1.32784490771478</v>
      </c>
      <c r="O170" s="383">
        <v>1.3392707670673301</v>
      </c>
      <c r="P170" s="383">
        <v>0.32724654754892302</v>
      </c>
      <c r="Q170" s="384">
        <v>1.4646118704572999</v>
      </c>
      <c r="R170" s="386">
        <v>1.1637648331847199</v>
      </c>
    </row>
    <row r="171" spans="1:18" s="65" customFormat="1" x14ac:dyDescent="0.3">
      <c r="A171" s="64" t="s">
        <v>32</v>
      </c>
      <c r="B171" s="383" t="s">
        <v>41</v>
      </c>
      <c r="C171" s="383">
        <v>0.36899461267865502</v>
      </c>
      <c r="D171" s="383">
        <v>0.27855411842264099</v>
      </c>
      <c r="E171" s="383">
        <v>0.166627786849735</v>
      </c>
      <c r="F171" s="383">
        <v>1.4208870394803601</v>
      </c>
      <c r="G171" s="383">
        <v>1.9752354851054901</v>
      </c>
      <c r="H171" s="383">
        <v>16.292876803633799</v>
      </c>
      <c r="I171" s="384">
        <v>2.73502733418495</v>
      </c>
      <c r="J171" s="385">
        <v>0.20851143685231099</v>
      </c>
      <c r="K171" s="383">
        <v>0.124655638797821</v>
      </c>
      <c r="L171" s="383">
        <v>9.2581448529343705E-2</v>
      </c>
      <c r="M171" s="383">
        <v>0.48984790222635899</v>
      </c>
      <c r="N171" s="383">
        <v>0.94846064836769906</v>
      </c>
      <c r="O171" s="383">
        <v>3.1249651231571098</v>
      </c>
      <c r="P171" s="383">
        <v>15.053341187250499</v>
      </c>
      <c r="Q171" s="384">
        <v>3.4174276977337001</v>
      </c>
      <c r="R171" s="386">
        <v>3.0905278020335798</v>
      </c>
    </row>
    <row r="172" spans="1:18" s="65" customFormat="1" x14ac:dyDescent="0.3">
      <c r="A172" s="64" t="s">
        <v>33</v>
      </c>
      <c r="B172" s="383">
        <v>3.84711562506011</v>
      </c>
      <c r="C172" s="383">
        <v>4.3049371479176397</v>
      </c>
      <c r="D172" s="383">
        <v>3.5283521666867901</v>
      </c>
      <c r="E172" s="383">
        <v>6.9150531542640099</v>
      </c>
      <c r="F172" s="383">
        <v>9.3372576880137999</v>
      </c>
      <c r="G172" s="383">
        <v>6.2960631087737502</v>
      </c>
      <c r="H172" s="383">
        <v>5.1840971647925702</v>
      </c>
      <c r="I172" s="384">
        <v>5.8079109861221498</v>
      </c>
      <c r="J172" s="385">
        <v>5.4212973581600998</v>
      </c>
      <c r="K172" s="383">
        <v>6.2327819398910496</v>
      </c>
      <c r="L172" s="383">
        <v>7.9620045735235596</v>
      </c>
      <c r="M172" s="383">
        <v>10.2868059467535</v>
      </c>
      <c r="N172" s="383">
        <v>12.519680558453601</v>
      </c>
      <c r="O172" s="383">
        <v>11.0489838283055</v>
      </c>
      <c r="P172" s="383">
        <v>6.6267425878657003</v>
      </c>
      <c r="Q172" s="384">
        <v>8.8764355785290903</v>
      </c>
      <c r="R172" s="386">
        <v>7.4064768522550501</v>
      </c>
    </row>
    <row r="173" spans="1:18" s="65" customFormat="1" x14ac:dyDescent="0.3">
      <c r="A173" s="64" t="s">
        <v>190</v>
      </c>
      <c r="B173" s="383">
        <v>1.5388462500240401</v>
      </c>
      <c r="C173" s="383">
        <v>3.32095151410789</v>
      </c>
      <c r="D173" s="383">
        <v>2.6926898114188602</v>
      </c>
      <c r="E173" s="383">
        <v>2.4161029093211601</v>
      </c>
      <c r="F173" s="383">
        <v>2.4358063533949101</v>
      </c>
      <c r="G173" s="383">
        <v>2.8394010098391398</v>
      </c>
      <c r="H173" s="383">
        <v>2.0983250428922302</v>
      </c>
      <c r="I173" s="384">
        <v>2.5258781851002099</v>
      </c>
      <c r="J173" s="385">
        <v>1.45958005796618</v>
      </c>
      <c r="K173" s="383">
        <v>1.99449022076514</v>
      </c>
      <c r="L173" s="383">
        <v>2.7774434558803098</v>
      </c>
      <c r="M173" s="383">
        <v>2.6941634622449699</v>
      </c>
      <c r="N173" s="383">
        <v>2.4659976857560202</v>
      </c>
      <c r="O173" s="383">
        <v>1.89730025334539</v>
      </c>
      <c r="P173" s="383">
        <v>2.5361607435041602</v>
      </c>
      <c r="Q173" s="384">
        <v>2.3670494876077601</v>
      </c>
      <c r="R173" s="386">
        <v>2.4431354445003599</v>
      </c>
    </row>
    <row r="174" spans="1:18" s="65" customFormat="1" x14ac:dyDescent="0.3">
      <c r="A174" s="64" t="s">
        <v>34</v>
      </c>
      <c r="B174" s="383">
        <v>3.27004828130109</v>
      </c>
      <c r="C174" s="383">
        <v>1.7219748591670601</v>
      </c>
      <c r="D174" s="383">
        <v>1.11421647369056</v>
      </c>
      <c r="E174" s="383">
        <v>1.24970840137301</v>
      </c>
      <c r="F174" s="383">
        <v>0.91342738252308897</v>
      </c>
      <c r="G174" s="383">
        <v>0.37035665345727897</v>
      </c>
      <c r="H174" s="383">
        <v>0.123430884876014</v>
      </c>
      <c r="I174" s="384">
        <v>1.1422761219243001</v>
      </c>
      <c r="J174" s="385">
        <v>3.9617173001939201</v>
      </c>
      <c r="K174" s="383">
        <v>1.4958676655738501</v>
      </c>
      <c r="L174" s="383">
        <v>1.9442104191162199</v>
      </c>
      <c r="M174" s="383">
        <v>0.89805448741499105</v>
      </c>
      <c r="N174" s="383">
        <v>0.66392245385738902</v>
      </c>
      <c r="O174" s="383">
        <v>0.223211794511222</v>
      </c>
      <c r="P174" s="383">
        <v>8.1811636887230796E-2</v>
      </c>
      <c r="Q174" s="384">
        <v>1.0799663287210399</v>
      </c>
      <c r="R174" s="386">
        <v>1.10981547005695</v>
      </c>
    </row>
    <row r="175" spans="1:18" s="65" customFormat="1" x14ac:dyDescent="0.3">
      <c r="A175" s="64" t="s">
        <v>35</v>
      </c>
      <c r="B175" s="383">
        <v>1.9235578125300601</v>
      </c>
      <c r="C175" s="383">
        <v>1.3529802464884</v>
      </c>
      <c r="D175" s="383">
        <v>1.02136510088302</v>
      </c>
      <c r="E175" s="383">
        <v>1.33302229479788</v>
      </c>
      <c r="F175" s="383">
        <v>1.21790317669745</v>
      </c>
      <c r="G175" s="383">
        <v>0.98761774255274504</v>
      </c>
      <c r="H175" s="383">
        <v>0.246861769752027</v>
      </c>
      <c r="I175" s="384">
        <v>1.1261877258408599</v>
      </c>
      <c r="J175" s="385">
        <v>1.8766029316707999</v>
      </c>
      <c r="K175" s="383">
        <v>1.1219007491803901</v>
      </c>
      <c r="L175" s="383">
        <v>1.2961402794108099</v>
      </c>
      <c r="M175" s="383">
        <v>1.46954370667908</v>
      </c>
      <c r="N175" s="383">
        <v>1.8969212967354001</v>
      </c>
      <c r="O175" s="383">
        <v>1.2276648698117201</v>
      </c>
      <c r="P175" s="383">
        <v>0.89992800575953902</v>
      </c>
      <c r="Q175" s="384">
        <v>1.36105345537446</v>
      </c>
      <c r="R175" s="386">
        <v>1.24854240381407</v>
      </c>
    </row>
    <row r="176" spans="1:18" s="65" customFormat="1" x14ac:dyDescent="0.3">
      <c r="A176" s="64" t="s">
        <v>36</v>
      </c>
      <c r="B176" s="383">
        <v>0.38471156250601102</v>
      </c>
      <c r="C176" s="383">
        <v>0.61499102113109205</v>
      </c>
      <c r="D176" s="383">
        <v>0.37140549123018801</v>
      </c>
      <c r="E176" s="383">
        <v>0.41656946712433801</v>
      </c>
      <c r="F176" s="383" t="s">
        <v>41</v>
      </c>
      <c r="G176" s="383">
        <v>0.123452217819093</v>
      </c>
      <c r="H176" s="383">
        <v>0.123430884876014</v>
      </c>
      <c r="I176" s="384">
        <v>0.289591129501935</v>
      </c>
      <c r="J176" s="385">
        <v>0.83404574740924498</v>
      </c>
      <c r="K176" s="383" t="s">
        <v>41</v>
      </c>
      <c r="L176" s="383">
        <v>0.27774434558803102</v>
      </c>
      <c r="M176" s="383">
        <v>0.16328263407545299</v>
      </c>
      <c r="N176" s="383">
        <v>0.37938425934707998</v>
      </c>
      <c r="O176" s="383" t="s">
        <v>41</v>
      </c>
      <c r="P176" s="383" t="s">
        <v>41</v>
      </c>
      <c r="Q176" s="384">
        <v>0.19232277086812999</v>
      </c>
      <c r="R176" s="386">
        <v>0.23891860813725899</v>
      </c>
    </row>
    <row r="177" spans="1:18" s="65" customFormat="1" x14ac:dyDescent="0.3">
      <c r="A177" s="64" t="s">
        <v>37</v>
      </c>
      <c r="B177" s="383">
        <v>3.6547598438071098</v>
      </c>
      <c r="C177" s="383">
        <v>4.4279353521438596</v>
      </c>
      <c r="D177" s="383">
        <v>3.0640953026490498</v>
      </c>
      <c r="E177" s="383">
        <v>3.4158696304195701</v>
      </c>
      <c r="F177" s="383">
        <v>2.232822490612</v>
      </c>
      <c r="G177" s="383">
        <v>0.74071330691455906</v>
      </c>
      <c r="H177" s="383">
        <v>0.74058530925608201</v>
      </c>
      <c r="I177" s="384">
        <v>2.6224085616008601</v>
      </c>
      <c r="J177" s="385">
        <v>1.66809149481849</v>
      </c>
      <c r="K177" s="383">
        <v>1.24655638797821</v>
      </c>
      <c r="L177" s="383">
        <v>2.1293733161749002</v>
      </c>
      <c r="M177" s="383">
        <v>1.87775029186771</v>
      </c>
      <c r="N177" s="383">
        <v>1.6123831022250901</v>
      </c>
      <c r="O177" s="383">
        <v>1.56248256157855</v>
      </c>
      <c r="P177" s="383">
        <v>1.2271745533084599</v>
      </c>
      <c r="Q177" s="384">
        <v>1.6273465227303301</v>
      </c>
      <c r="R177" s="386">
        <v>2.10402516198296</v>
      </c>
    </row>
    <row r="178" spans="1:18" s="65" customFormat="1" x14ac:dyDescent="0.3">
      <c r="A178" s="64" t="s">
        <v>38</v>
      </c>
      <c r="B178" s="383">
        <v>5.7706734375901698</v>
      </c>
      <c r="C178" s="383">
        <v>4.3049371479176397</v>
      </c>
      <c r="D178" s="383">
        <v>3.8997576579169699</v>
      </c>
      <c r="E178" s="383">
        <v>2.6660445895957601</v>
      </c>
      <c r="F178" s="383">
        <v>2.9432660103521799</v>
      </c>
      <c r="G178" s="383">
        <v>2.8394010098391398</v>
      </c>
      <c r="H178" s="383">
        <v>2.8389103521483099</v>
      </c>
      <c r="I178" s="384">
        <v>3.4429167618563401</v>
      </c>
      <c r="J178" s="385">
        <v>7.0893888529785896</v>
      </c>
      <c r="K178" s="383">
        <v>6.3574375786888702</v>
      </c>
      <c r="L178" s="383">
        <v>6.4807013970540597</v>
      </c>
      <c r="M178" s="383">
        <v>4.98012033930131</v>
      </c>
      <c r="N178" s="383">
        <v>4.9319953715120404</v>
      </c>
      <c r="O178" s="383">
        <v>5.35708306826933</v>
      </c>
      <c r="P178" s="383">
        <v>2.94521892794031</v>
      </c>
      <c r="Q178" s="384">
        <v>5.2075088727370602</v>
      </c>
      <c r="R178" s="386">
        <v>4.3621913614738403</v>
      </c>
    </row>
    <row r="179" spans="1:18" s="65" customFormat="1" ht="14.5" thickBot="1" x14ac:dyDescent="0.35">
      <c r="A179" s="70" t="s">
        <v>10</v>
      </c>
      <c r="B179" s="387">
        <v>24.429184219131699</v>
      </c>
      <c r="C179" s="387">
        <v>23.861651619886398</v>
      </c>
      <c r="D179" s="387">
        <v>19.034531425547101</v>
      </c>
      <c r="E179" s="387">
        <v>20.745159462792</v>
      </c>
      <c r="F179" s="387">
        <v>22.734192631685801</v>
      </c>
      <c r="G179" s="387">
        <v>17.4067627124921</v>
      </c>
      <c r="H179" s="387">
        <v>28.2656726366071</v>
      </c>
      <c r="I179" s="388">
        <v>22.025014238230501</v>
      </c>
      <c r="J179" s="389">
        <v>25.855418169686601</v>
      </c>
      <c r="K179" s="387">
        <v>21.4407698732252</v>
      </c>
      <c r="L179" s="387">
        <v>25.2747354485108</v>
      </c>
      <c r="M179" s="387">
        <v>25.3088082816952</v>
      </c>
      <c r="N179" s="387">
        <v>26.936282413642701</v>
      </c>
      <c r="O179" s="387">
        <v>26.0041740605574</v>
      </c>
      <c r="P179" s="387">
        <v>29.697624190064801</v>
      </c>
      <c r="Q179" s="388">
        <v>26.022750304387799</v>
      </c>
      <c r="R179" s="390">
        <v>24.107658266236999</v>
      </c>
    </row>
    <row r="180" spans="1:18" s="65" customFormat="1" x14ac:dyDescent="0.3">
      <c r="A180" s="64" t="s">
        <v>30</v>
      </c>
      <c r="B180" s="383">
        <v>1.7682684231466299</v>
      </c>
      <c r="C180" s="383">
        <v>2.2539822825129501</v>
      </c>
      <c r="D180" s="383">
        <v>3.3895044452892802</v>
      </c>
      <c r="E180" s="383">
        <v>3.1681622770484501</v>
      </c>
      <c r="F180" s="383">
        <v>2.01031595006706</v>
      </c>
      <c r="G180" s="383">
        <v>0.74062056950194999</v>
      </c>
      <c r="H180" s="383">
        <v>0.23927070289756799</v>
      </c>
      <c r="I180" s="384">
        <v>2.1731142811457</v>
      </c>
      <c r="J180" s="385">
        <v>0.64332815096767304</v>
      </c>
      <c r="K180" s="383">
        <v>0.55166326474320104</v>
      </c>
      <c r="L180" s="383">
        <v>0.66821395319829502</v>
      </c>
      <c r="M180" s="383">
        <v>0.73014883195920599</v>
      </c>
      <c r="N180" s="383">
        <v>0.84871631657118596</v>
      </c>
      <c r="O180" s="383">
        <v>0.33231724817149999</v>
      </c>
      <c r="P180" s="383">
        <v>0.13030776086962201</v>
      </c>
      <c r="Q180" s="384">
        <v>0.56892045601877195</v>
      </c>
      <c r="R180" s="386">
        <v>1.33325093383286</v>
      </c>
    </row>
    <row r="181" spans="1:18" s="65" customFormat="1" x14ac:dyDescent="0.3">
      <c r="A181" s="64" t="s">
        <v>31</v>
      </c>
      <c r="B181" s="383">
        <v>3.9294853847703002</v>
      </c>
      <c r="C181" s="383">
        <v>2.34295526734899</v>
      </c>
      <c r="D181" s="383">
        <v>2.2214995350882401</v>
      </c>
      <c r="E181" s="383">
        <v>2.6646133058619399</v>
      </c>
      <c r="F181" s="383">
        <v>3.55247613094041</v>
      </c>
      <c r="G181" s="383">
        <v>1.4107058466703799</v>
      </c>
      <c r="H181" s="383">
        <v>0.51841985627806397</v>
      </c>
      <c r="I181" s="384">
        <v>2.4027584517560099</v>
      </c>
      <c r="J181" s="385">
        <v>5.4146786039779098</v>
      </c>
      <c r="K181" s="383">
        <v>4.2600663221836097</v>
      </c>
      <c r="L181" s="383">
        <v>4.5661286801883501</v>
      </c>
      <c r="M181" s="383">
        <v>3.9862179474529702</v>
      </c>
      <c r="N181" s="383">
        <v>4.4932040289062796</v>
      </c>
      <c r="O181" s="383">
        <v>1.8428501944055899</v>
      </c>
      <c r="P181" s="383">
        <v>0.54729259565241195</v>
      </c>
      <c r="Q181" s="384">
        <v>3.5180183300752601</v>
      </c>
      <c r="R181" s="386">
        <v>2.9866441891635902</v>
      </c>
    </row>
    <row r="182" spans="1:18" s="65" customFormat="1" x14ac:dyDescent="0.3">
      <c r="A182" s="64" t="s">
        <v>189</v>
      </c>
      <c r="B182" s="383">
        <v>11.248151913905</v>
      </c>
      <c r="C182" s="383">
        <v>14.413623543438099</v>
      </c>
      <c r="D182" s="383">
        <v>16.329166685751701</v>
      </c>
      <c r="E182" s="383">
        <v>15.001563099931399</v>
      </c>
      <c r="F182" s="383">
        <v>17.679764930726702</v>
      </c>
      <c r="G182" s="383">
        <v>12.3789438045326</v>
      </c>
      <c r="H182" s="383">
        <v>9.8100988188003004</v>
      </c>
      <c r="I182" s="384">
        <v>14.382529351927101</v>
      </c>
      <c r="J182" s="385">
        <v>5.8971747172036704</v>
      </c>
      <c r="K182" s="383">
        <v>7.7232857064048099</v>
      </c>
      <c r="L182" s="383">
        <v>11.025530227771901</v>
      </c>
      <c r="M182" s="383">
        <v>9.39326605439412</v>
      </c>
      <c r="N182" s="383">
        <v>7.5136356261154997</v>
      </c>
      <c r="O182" s="383">
        <v>6.52550232773127</v>
      </c>
      <c r="P182" s="383">
        <v>6.1505263130461501</v>
      </c>
      <c r="Q182" s="384">
        <v>8.0732521854092401</v>
      </c>
      <c r="R182" s="386">
        <v>11.079355784495601</v>
      </c>
    </row>
    <row r="183" spans="1:18" s="65" customFormat="1" x14ac:dyDescent="0.3">
      <c r="A183" s="64" t="s">
        <v>32</v>
      </c>
      <c r="B183" s="383">
        <v>0.34382997116740099</v>
      </c>
      <c r="C183" s="383">
        <v>0.29657661612012498</v>
      </c>
      <c r="D183" s="383">
        <v>0.59545348363189998</v>
      </c>
      <c r="E183" s="383">
        <v>0.65041742111590695</v>
      </c>
      <c r="F183" s="383">
        <v>1.0189272623627501</v>
      </c>
      <c r="G183" s="383">
        <v>2.0455234776720501</v>
      </c>
      <c r="H183" s="383">
        <v>8.0953254480343908</v>
      </c>
      <c r="I183" s="384">
        <v>1.5819931753154599</v>
      </c>
      <c r="J183" s="385">
        <v>0.16083203774191801</v>
      </c>
      <c r="K183" s="383">
        <v>0.18388775491439999</v>
      </c>
      <c r="L183" s="383">
        <v>0.31183317815920403</v>
      </c>
      <c r="M183" s="383">
        <v>0.71041507974409301</v>
      </c>
      <c r="N183" s="383">
        <v>0.82375407196615102</v>
      </c>
      <c r="O183" s="383">
        <v>2.1449567836524102</v>
      </c>
      <c r="P183" s="383">
        <v>9.3560972304388503</v>
      </c>
      <c r="Q183" s="384">
        <v>2.02024814994421</v>
      </c>
      <c r="R183" s="386">
        <v>1.8114381988549799</v>
      </c>
    </row>
    <row r="184" spans="1:18" s="65" customFormat="1" x14ac:dyDescent="0.3">
      <c r="A184" s="64" t="s">
        <v>33</v>
      </c>
      <c r="B184" s="383">
        <v>7.26954796182505</v>
      </c>
      <c r="C184" s="383">
        <v>8.7193525139316908</v>
      </c>
      <c r="D184" s="383">
        <v>10.9242812189391</v>
      </c>
      <c r="E184" s="383">
        <v>17.855007269988299</v>
      </c>
      <c r="F184" s="383">
        <v>26.822571717333101</v>
      </c>
      <c r="G184" s="383">
        <v>16.399455467543198</v>
      </c>
      <c r="H184" s="383">
        <v>9.6904634673515098</v>
      </c>
      <c r="I184" s="384">
        <v>14.6802162397553</v>
      </c>
      <c r="J184" s="385">
        <v>10.7221358494612</v>
      </c>
      <c r="K184" s="383">
        <v>12.9027908031604</v>
      </c>
      <c r="L184" s="383">
        <v>18.955002472391602</v>
      </c>
      <c r="M184" s="383">
        <v>31.297731013170299</v>
      </c>
      <c r="N184" s="383">
        <v>44.482719886172198</v>
      </c>
      <c r="O184" s="383">
        <v>30.150237606832398</v>
      </c>
      <c r="P184" s="383">
        <v>14.829023186962999</v>
      </c>
      <c r="Q184" s="384">
        <v>24.796417426614099</v>
      </c>
      <c r="R184" s="386">
        <v>19.976475618021599</v>
      </c>
    </row>
    <row r="185" spans="1:18" s="65" customFormat="1" x14ac:dyDescent="0.3">
      <c r="A185" s="64" t="s">
        <v>190</v>
      </c>
      <c r="B185" s="383">
        <v>1.8173869904562601</v>
      </c>
      <c r="C185" s="383">
        <v>1.6015137270486799</v>
      </c>
      <c r="D185" s="383">
        <v>1.2367110813893301</v>
      </c>
      <c r="E185" s="383">
        <v>2.0351770918788001</v>
      </c>
      <c r="F185" s="383">
        <v>1.73493020348253</v>
      </c>
      <c r="G185" s="383">
        <v>0.56428233866815303</v>
      </c>
      <c r="H185" s="383">
        <v>0.438662955312208</v>
      </c>
      <c r="I185" s="384">
        <v>1.4118863822707901</v>
      </c>
      <c r="J185" s="385">
        <v>1.23304562268804</v>
      </c>
      <c r="K185" s="383">
        <v>1.1646224477911999</v>
      </c>
      <c r="L185" s="383">
        <v>1.00232092979744</v>
      </c>
      <c r="M185" s="383">
        <v>1.3418951506277299</v>
      </c>
      <c r="N185" s="383">
        <v>1.7972816115625101</v>
      </c>
      <c r="O185" s="383">
        <v>0.87610910881577198</v>
      </c>
      <c r="P185" s="383">
        <v>0.36486173043494102</v>
      </c>
      <c r="Q185" s="384">
        <v>1.11848987611854</v>
      </c>
      <c r="R185" s="386">
        <v>1.25828089652007</v>
      </c>
    </row>
    <row r="186" spans="1:18" s="65" customFormat="1" x14ac:dyDescent="0.3">
      <c r="A186" s="64" t="s">
        <v>34</v>
      </c>
      <c r="B186" s="383">
        <v>8.8413421157331697</v>
      </c>
      <c r="C186" s="383">
        <v>8.8972984836037607</v>
      </c>
      <c r="D186" s="383">
        <v>7.6263850019008697</v>
      </c>
      <c r="E186" s="383">
        <v>7.4693097392665404</v>
      </c>
      <c r="F186" s="383">
        <v>6.4991036193948704</v>
      </c>
      <c r="G186" s="383">
        <v>2.2923970008393701</v>
      </c>
      <c r="H186" s="383">
        <v>1.0767181630390601</v>
      </c>
      <c r="I186" s="384">
        <v>6.3662467296968996</v>
      </c>
      <c r="J186" s="385">
        <v>7.9343805286012996</v>
      </c>
      <c r="K186" s="383">
        <v>6.5280152994612104</v>
      </c>
      <c r="L186" s="383">
        <v>6.0807469741044802</v>
      </c>
      <c r="M186" s="383">
        <v>6.0385281778247899</v>
      </c>
      <c r="N186" s="383">
        <v>5.5416183023177501</v>
      </c>
      <c r="O186" s="383">
        <v>2.4168527139745399</v>
      </c>
      <c r="P186" s="383">
        <v>0.86003122173950497</v>
      </c>
      <c r="Q186" s="384">
        <v>4.9345141593464898</v>
      </c>
      <c r="R186" s="386">
        <v>5.6166741467852503</v>
      </c>
    </row>
    <row r="187" spans="1:18" s="65" customFormat="1" x14ac:dyDescent="0.3">
      <c r="A187" s="64" t="s">
        <v>35</v>
      </c>
      <c r="B187" s="383">
        <v>2.35769123086218</v>
      </c>
      <c r="C187" s="383">
        <v>3.8851536711736401</v>
      </c>
      <c r="D187" s="383">
        <v>5.3590813526870997</v>
      </c>
      <c r="E187" s="383">
        <v>6.0425876542381003</v>
      </c>
      <c r="F187" s="383">
        <v>8.0688023749266797</v>
      </c>
      <c r="G187" s="383">
        <v>5.7486263251818102</v>
      </c>
      <c r="H187" s="383">
        <v>2.15343632607811</v>
      </c>
      <c r="I187" s="384">
        <v>5.1499831594274896</v>
      </c>
      <c r="J187" s="385">
        <v>1.8227630944084099</v>
      </c>
      <c r="K187" s="383">
        <v>3.2486836701544002</v>
      </c>
      <c r="L187" s="383">
        <v>4.2320217035891998</v>
      </c>
      <c r="M187" s="383">
        <v>7.7750983727547904</v>
      </c>
      <c r="N187" s="383">
        <v>11.1081988492405</v>
      </c>
      <c r="O187" s="383">
        <v>8.1568779096640895</v>
      </c>
      <c r="P187" s="383">
        <v>4.6389562869585399</v>
      </c>
      <c r="Q187" s="384">
        <v>6.2581250162064901</v>
      </c>
      <c r="R187" s="386">
        <v>5.7301423113667802</v>
      </c>
    </row>
    <row r="188" spans="1:18" s="65" customFormat="1" x14ac:dyDescent="0.3">
      <c r="A188" s="64" t="s">
        <v>36</v>
      </c>
      <c r="B188" s="383">
        <v>3.6838925482221501</v>
      </c>
      <c r="C188" s="383">
        <v>2.5209012370210702</v>
      </c>
      <c r="D188" s="383">
        <v>1.8092625079584601</v>
      </c>
      <c r="E188" s="383">
        <v>1.9512522633477201</v>
      </c>
      <c r="F188" s="383">
        <v>1.2392358596303801</v>
      </c>
      <c r="G188" s="383">
        <v>0.63481763100167199</v>
      </c>
      <c r="H188" s="383">
        <v>0.23927070289756799</v>
      </c>
      <c r="I188" s="384">
        <v>1.70532060027285</v>
      </c>
      <c r="J188" s="385">
        <v>2.3588698868814699</v>
      </c>
      <c r="K188" s="383">
        <v>1.5017499984675999</v>
      </c>
      <c r="L188" s="383">
        <v>1.5146182939161299</v>
      </c>
      <c r="M188" s="383">
        <v>1.3418951506277299</v>
      </c>
      <c r="N188" s="383">
        <v>1.24811223025174</v>
      </c>
      <c r="O188" s="383">
        <v>0.60421317849363598</v>
      </c>
      <c r="P188" s="383">
        <v>0.20849241739139501</v>
      </c>
      <c r="Q188" s="384">
        <v>1.1881536054269599</v>
      </c>
      <c r="R188" s="386">
        <v>1.4345617950663601</v>
      </c>
    </row>
    <row r="189" spans="1:18" s="65" customFormat="1" x14ac:dyDescent="0.3">
      <c r="A189" s="64" t="s">
        <v>37</v>
      </c>
      <c r="B189" s="383">
        <v>9.9710691638546294</v>
      </c>
      <c r="C189" s="383">
        <v>14.087389265705999</v>
      </c>
      <c r="D189" s="383">
        <v>15.5504967456177</v>
      </c>
      <c r="E189" s="383">
        <v>19.386635390680599</v>
      </c>
      <c r="F189" s="383">
        <v>16.082527600536501</v>
      </c>
      <c r="G189" s="383">
        <v>8.1115586183546906</v>
      </c>
      <c r="H189" s="383">
        <v>3.1105191376683901</v>
      </c>
      <c r="I189" s="384">
        <v>13.493721358268701</v>
      </c>
      <c r="J189" s="385">
        <v>3.3774727925802801</v>
      </c>
      <c r="K189" s="383">
        <v>6.58931121776601</v>
      </c>
      <c r="L189" s="383">
        <v>7.9517460430597096</v>
      </c>
      <c r="M189" s="383">
        <v>12.491465152167001</v>
      </c>
      <c r="N189" s="383">
        <v>13.5045743313239</v>
      </c>
      <c r="O189" s="383">
        <v>10.362256011165901</v>
      </c>
      <c r="P189" s="383">
        <v>4.3262176608714498</v>
      </c>
      <c r="Q189" s="384">
        <v>8.9711402520511108</v>
      </c>
      <c r="R189" s="386">
        <v>11.125958780663</v>
      </c>
    </row>
    <row r="190" spans="1:18" s="65" customFormat="1" x14ac:dyDescent="0.3">
      <c r="A190" s="64" t="s">
        <v>38</v>
      </c>
      <c r="B190" s="383">
        <v>12.476116096645701</v>
      </c>
      <c r="C190" s="383">
        <v>11.5368303670729</v>
      </c>
      <c r="D190" s="383">
        <v>11.222007960755001</v>
      </c>
      <c r="E190" s="383">
        <v>11.2459270231654</v>
      </c>
      <c r="F190" s="383">
        <v>12.612667193571401</v>
      </c>
      <c r="G190" s="383">
        <v>7.4767409873530202</v>
      </c>
      <c r="H190" s="383">
        <v>4.6259002560196496</v>
      </c>
      <c r="I190" s="384">
        <v>10.4403044231168</v>
      </c>
      <c r="J190" s="385">
        <v>15.0109901892457</v>
      </c>
      <c r="K190" s="383">
        <v>13.423806108751201</v>
      </c>
      <c r="L190" s="383">
        <v>14.388873792203301</v>
      </c>
      <c r="M190" s="383">
        <v>17.799844498032499</v>
      </c>
      <c r="N190" s="383">
        <v>17.198986532869</v>
      </c>
      <c r="O190" s="383">
        <v>11.963420934174</v>
      </c>
      <c r="P190" s="383">
        <v>5.3686797478284198</v>
      </c>
      <c r="Q190" s="384">
        <v>13.766326952780799</v>
      </c>
      <c r="R190" s="386">
        <v>12.181617954716099</v>
      </c>
    </row>
    <row r="191" spans="1:18" s="65" customFormat="1" ht="14.5" thickBot="1" x14ac:dyDescent="0.35">
      <c r="A191" s="70" t="s">
        <v>11</v>
      </c>
      <c r="B191" s="387">
        <v>63.706781800588402</v>
      </c>
      <c r="C191" s="387">
        <v>70.555576974977797</v>
      </c>
      <c r="D191" s="387">
        <v>76.2638500190087</v>
      </c>
      <c r="E191" s="387">
        <v>87.470652536523005</v>
      </c>
      <c r="F191" s="387">
        <v>97.321322842972293</v>
      </c>
      <c r="G191" s="387">
        <v>57.8036720673189</v>
      </c>
      <c r="H191" s="387">
        <v>39.998085834376802</v>
      </c>
      <c r="I191" s="388">
        <v>73.7880741529532</v>
      </c>
      <c r="J191" s="389">
        <v>54.575671473757602</v>
      </c>
      <c r="K191" s="387">
        <v>58.077882593798101</v>
      </c>
      <c r="L191" s="387">
        <v>70.697036248379604</v>
      </c>
      <c r="M191" s="387">
        <v>92.906505428755196</v>
      </c>
      <c r="N191" s="387">
        <v>108.560801787297</v>
      </c>
      <c r="O191" s="387">
        <v>75.375594017081099</v>
      </c>
      <c r="P191" s="387">
        <v>46.7804861521943</v>
      </c>
      <c r="Q191" s="388">
        <v>75.213606409991897</v>
      </c>
      <c r="R191" s="390">
        <v>74.534400609486099</v>
      </c>
    </row>
    <row r="192" spans="1:18" s="65" customFormat="1" x14ac:dyDescent="0.3">
      <c r="A192" s="64" t="s">
        <v>30</v>
      </c>
      <c r="B192" s="383">
        <v>1.51577488577554</v>
      </c>
      <c r="C192" s="383">
        <v>2.2241701882694702</v>
      </c>
      <c r="D192" s="383">
        <v>2.6925728071687098</v>
      </c>
      <c r="E192" s="383">
        <v>2.8055646924520601</v>
      </c>
      <c r="F192" s="383">
        <v>1.40327899525224</v>
      </c>
      <c r="G192" s="383">
        <v>1.72674293114613</v>
      </c>
      <c r="H192" s="383">
        <v>0.76546233925290896</v>
      </c>
      <c r="I192" s="384">
        <v>1.984579630794</v>
      </c>
      <c r="J192" s="385">
        <v>0.68975031038764001</v>
      </c>
      <c r="K192" s="383">
        <v>0.54005157492540501</v>
      </c>
      <c r="L192" s="383">
        <v>0.97886734172258905</v>
      </c>
      <c r="M192" s="383">
        <v>0.84534823650965096</v>
      </c>
      <c r="N192" s="383">
        <v>1.20315883884234</v>
      </c>
      <c r="O192" s="383">
        <v>0.52508598282968799</v>
      </c>
      <c r="P192" s="383">
        <v>0.62028326268996203</v>
      </c>
      <c r="Q192" s="384">
        <v>0.79268933643286399</v>
      </c>
      <c r="R192" s="386">
        <v>1.3667303878655801</v>
      </c>
    </row>
    <row r="193" spans="1:18" s="65" customFormat="1" x14ac:dyDescent="0.3">
      <c r="A193" s="64" t="s">
        <v>31</v>
      </c>
      <c r="B193" s="383">
        <v>8.8781100452567099</v>
      </c>
      <c r="C193" s="383">
        <v>6.4108434838355199</v>
      </c>
      <c r="D193" s="383">
        <v>6.4621747372048901</v>
      </c>
      <c r="E193" s="383">
        <v>7.93297602693342</v>
      </c>
      <c r="F193" s="383">
        <v>7.6010945576162996</v>
      </c>
      <c r="G193" s="383">
        <v>3.5973811065544301</v>
      </c>
      <c r="H193" s="383">
        <v>4.8989589712186197</v>
      </c>
      <c r="I193" s="384">
        <v>6.5658055074866901</v>
      </c>
      <c r="J193" s="385">
        <v>5.7479192532303296</v>
      </c>
      <c r="K193" s="383">
        <v>7.1556833677616201</v>
      </c>
      <c r="L193" s="383">
        <v>9.6799103792567198</v>
      </c>
      <c r="M193" s="383">
        <v>12.210585638472701</v>
      </c>
      <c r="N193" s="383">
        <v>12.140966464681799</v>
      </c>
      <c r="O193" s="383">
        <v>8.6639187166898601</v>
      </c>
      <c r="P193" s="383">
        <v>2.9980357696681499</v>
      </c>
      <c r="Q193" s="384">
        <v>8.6678855701245698</v>
      </c>
      <c r="R193" s="386">
        <v>7.6554767477176497</v>
      </c>
    </row>
    <row r="194" spans="1:18" s="65" customFormat="1" x14ac:dyDescent="0.3">
      <c r="A194" s="64" t="s">
        <v>189</v>
      </c>
      <c r="B194" s="383">
        <v>0.216539269396505</v>
      </c>
      <c r="C194" s="383">
        <v>0.52333416194575599</v>
      </c>
      <c r="D194" s="383">
        <v>0.96932621058073398</v>
      </c>
      <c r="E194" s="383">
        <v>0.87069249076098498</v>
      </c>
      <c r="F194" s="383">
        <v>0.93551933016816002</v>
      </c>
      <c r="G194" s="383">
        <v>1.4389524426217699</v>
      </c>
      <c r="H194" s="383">
        <v>2.2963870177587302</v>
      </c>
      <c r="I194" s="384">
        <v>1.03865849835948</v>
      </c>
      <c r="J194" s="385">
        <v>0.22991677012921299</v>
      </c>
      <c r="K194" s="383" t="s">
        <v>41</v>
      </c>
      <c r="L194" s="383">
        <v>0.65257822781505903</v>
      </c>
      <c r="M194" s="383">
        <v>0.65749307284084002</v>
      </c>
      <c r="N194" s="383">
        <v>0.656268457550369</v>
      </c>
      <c r="O194" s="383">
        <v>1.05017196565938</v>
      </c>
      <c r="P194" s="383">
        <v>2.3777525069781902</v>
      </c>
      <c r="Q194" s="384">
        <v>0.87885122082774003</v>
      </c>
      <c r="R194" s="386">
        <v>0.95581798367069803</v>
      </c>
    </row>
    <row r="195" spans="1:18" s="65" customFormat="1" x14ac:dyDescent="0.3">
      <c r="A195" s="64" t="s">
        <v>32</v>
      </c>
      <c r="B195" s="383">
        <v>1.0826963469825299</v>
      </c>
      <c r="C195" s="383">
        <v>1.7008360263237099</v>
      </c>
      <c r="D195" s="383">
        <v>1.07702912286748</v>
      </c>
      <c r="E195" s="383">
        <v>1.83812859160652</v>
      </c>
      <c r="F195" s="383">
        <v>3.2743176555885598</v>
      </c>
      <c r="G195" s="383">
        <v>13.5261529606447</v>
      </c>
      <c r="H195" s="383">
        <v>60.4715248009798</v>
      </c>
      <c r="I195" s="384">
        <v>10.4607748763347</v>
      </c>
      <c r="J195" s="385">
        <v>1.8393341610337099</v>
      </c>
      <c r="K195" s="383">
        <v>1.75516761850757</v>
      </c>
      <c r="L195" s="383">
        <v>1.9577346834451801</v>
      </c>
      <c r="M195" s="383">
        <v>1.22105856384727</v>
      </c>
      <c r="N195" s="383">
        <v>2.6250738302014698</v>
      </c>
      <c r="O195" s="383">
        <v>13.5209640578645</v>
      </c>
      <c r="P195" s="383">
        <v>79.809779799441699</v>
      </c>
      <c r="Q195" s="384">
        <v>16.387990411905498</v>
      </c>
      <c r="R195" s="386">
        <v>13.5333107033748</v>
      </c>
    </row>
    <row r="196" spans="1:18" s="65" customFormat="1" x14ac:dyDescent="0.3">
      <c r="A196" s="64" t="s">
        <v>33</v>
      </c>
      <c r="B196" s="383">
        <v>4.1142461185336003</v>
      </c>
      <c r="C196" s="383">
        <v>4.1866732955660497</v>
      </c>
      <c r="D196" s="383">
        <v>8.4008271583663596</v>
      </c>
      <c r="E196" s="383">
        <v>12.673412921076601</v>
      </c>
      <c r="F196" s="383">
        <v>23.271043337933001</v>
      </c>
      <c r="G196" s="383">
        <v>12.806676739333801</v>
      </c>
      <c r="H196" s="383">
        <v>9.7979179424372305</v>
      </c>
      <c r="I196" s="384">
        <v>11.351053589214301</v>
      </c>
      <c r="J196" s="385">
        <v>3.9085850921966299</v>
      </c>
      <c r="K196" s="383">
        <v>6.4806188991048703</v>
      </c>
      <c r="L196" s="383">
        <v>13.0515645563012</v>
      </c>
      <c r="M196" s="383">
        <v>23.7636782041046</v>
      </c>
      <c r="N196" s="383">
        <v>32.813422877518398</v>
      </c>
      <c r="O196" s="383">
        <v>27.435742602851199</v>
      </c>
      <c r="P196" s="383">
        <v>16.644267548847299</v>
      </c>
      <c r="Q196" s="384">
        <v>19.0934735819046</v>
      </c>
      <c r="R196" s="386">
        <v>15.364550765547699</v>
      </c>
    </row>
    <row r="197" spans="1:18" s="65" customFormat="1" x14ac:dyDescent="0.3">
      <c r="A197" s="64" t="s">
        <v>190</v>
      </c>
      <c r="B197" s="383">
        <v>2.3819319633615601</v>
      </c>
      <c r="C197" s="383">
        <v>1.8316695668101499</v>
      </c>
      <c r="D197" s="383">
        <v>2.6925728071687098</v>
      </c>
      <c r="E197" s="383">
        <v>3.1925391327902801</v>
      </c>
      <c r="F197" s="383">
        <v>2.2218584091493798</v>
      </c>
      <c r="G197" s="383">
        <v>2.1584286639326602</v>
      </c>
      <c r="H197" s="383">
        <v>2.75566442131047</v>
      </c>
      <c r="I197" s="384">
        <v>2.5039088799737401</v>
      </c>
      <c r="J197" s="385">
        <v>2.0692509311629199</v>
      </c>
      <c r="K197" s="383">
        <v>2.0251934059702701</v>
      </c>
      <c r="L197" s="383">
        <v>2.17526075938353</v>
      </c>
      <c r="M197" s="383">
        <v>2.2542619640257402</v>
      </c>
      <c r="N197" s="383">
        <v>2.51569575394308</v>
      </c>
      <c r="O197" s="383">
        <v>1.9690724356113301</v>
      </c>
      <c r="P197" s="383">
        <v>3.2047968572314698</v>
      </c>
      <c r="Q197" s="384">
        <v>2.36083563241962</v>
      </c>
      <c r="R197" s="386">
        <v>2.4297429117610299</v>
      </c>
    </row>
    <row r="198" spans="1:18" s="65" customFormat="1" x14ac:dyDescent="0.3">
      <c r="A198" s="64" t="s">
        <v>34</v>
      </c>
      <c r="B198" s="383">
        <v>4.7638639267231104</v>
      </c>
      <c r="C198" s="383">
        <v>5.7566757814033203</v>
      </c>
      <c r="D198" s="383">
        <v>5.06203687747717</v>
      </c>
      <c r="E198" s="383">
        <v>5.6111293849041299</v>
      </c>
      <c r="F198" s="383">
        <v>2.9234979067754998</v>
      </c>
      <c r="G198" s="383">
        <v>1.72674293114613</v>
      </c>
      <c r="H198" s="383">
        <v>0.30618493570116301</v>
      </c>
      <c r="I198" s="384">
        <v>3.8949693688480398</v>
      </c>
      <c r="J198" s="385">
        <v>5.97783602335954</v>
      </c>
      <c r="K198" s="383">
        <v>4.0503868119405402</v>
      </c>
      <c r="L198" s="383">
        <v>3.2628911390752999</v>
      </c>
      <c r="M198" s="383">
        <v>3.6631756915418201</v>
      </c>
      <c r="N198" s="383">
        <v>2.1875615251678999</v>
      </c>
      <c r="O198" s="383">
        <v>1.44398645278164</v>
      </c>
      <c r="P198" s="383">
        <v>0.82704435025328205</v>
      </c>
      <c r="Q198" s="384">
        <v>2.82610980815195</v>
      </c>
      <c r="R198" s="386">
        <v>3.3408965036714098</v>
      </c>
    </row>
    <row r="199" spans="1:18" s="65" customFormat="1" x14ac:dyDescent="0.3">
      <c r="A199" s="64" t="s">
        <v>35</v>
      </c>
      <c r="B199" s="383">
        <v>1.0826963469825299</v>
      </c>
      <c r="C199" s="383">
        <v>2.6166708097287801</v>
      </c>
      <c r="D199" s="383">
        <v>6.7852834740651398</v>
      </c>
      <c r="E199" s="383">
        <v>6.2883346554960102</v>
      </c>
      <c r="F199" s="383">
        <v>6.7825151437191602</v>
      </c>
      <c r="G199" s="383">
        <v>4.1729620836031396</v>
      </c>
      <c r="H199" s="383">
        <v>1.6840171463564</v>
      </c>
      <c r="I199" s="384">
        <v>4.6554157694326497</v>
      </c>
      <c r="J199" s="385">
        <v>1.60941739090449</v>
      </c>
      <c r="K199" s="383">
        <v>2.4302320871643199</v>
      </c>
      <c r="L199" s="383">
        <v>5.9819670883047102</v>
      </c>
      <c r="M199" s="383">
        <v>7.0445686375804302</v>
      </c>
      <c r="N199" s="383">
        <v>8.0939776431212103</v>
      </c>
      <c r="O199" s="383">
        <v>4.9883168368820403</v>
      </c>
      <c r="P199" s="383">
        <v>1.6540887005065601</v>
      </c>
      <c r="Q199" s="384">
        <v>4.8767626567500102</v>
      </c>
      <c r="R199" s="386">
        <v>4.7701570400014299</v>
      </c>
    </row>
    <row r="200" spans="1:18" s="65" customFormat="1" x14ac:dyDescent="0.3">
      <c r="A200" s="64" t="s">
        <v>36</v>
      </c>
      <c r="B200" s="383">
        <v>4.1142461185336003</v>
      </c>
      <c r="C200" s="383">
        <v>4.0558397550796101</v>
      </c>
      <c r="D200" s="383">
        <v>3.2310873686024499</v>
      </c>
      <c r="E200" s="383">
        <v>4.0632316235512702</v>
      </c>
      <c r="F200" s="383">
        <v>2.6896180742334601</v>
      </c>
      <c r="G200" s="383">
        <v>0.86337146557306299</v>
      </c>
      <c r="H200" s="383">
        <v>0.45927740355174501</v>
      </c>
      <c r="I200" s="384">
        <v>2.85631087048856</v>
      </c>
      <c r="J200" s="385">
        <v>2.98891801167977</v>
      </c>
      <c r="K200" s="383">
        <v>2.5652449808956801</v>
      </c>
      <c r="L200" s="383">
        <v>1.4139194935993</v>
      </c>
      <c r="M200" s="383">
        <v>1.5967688911849001</v>
      </c>
      <c r="N200" s="383">
        <v>2.0781834489094999</v>
      </c>
      <c r="O200" s="383">
        <v>0.65635747853711102</v>
      </c>
      <c r="P200" s="383">
        <v>0.10338054378166001</v>
      </c>
      <c r="Q200" s="384">
        <v>1.49921678847085</v>
      </c>
      <c r="R200" s="386">
        <v>2.1528236828470901</v>
      </c>
    </row>
    <row r="201" spans="1:18" s="65" customFormat="1" x14ac:dyDescent="0.3">
      <c r="A201" s="64" t="s">
        <v>37</v>
      </c>
      <c r="B201" s="383">
        <v>9.7442671228427304</v>
      </c>
      <c r="C201" s="383">
        <v>11.905852184265999</v>
      </c>
      <c r="D201" s="383">
        <v>20.355850422195399</v>
      </c>
      <c r="E201" s="383">
        <v>22.347773929532</v>
      </c>
      <c r="F201" s="383">
        <v>19.7628458498024</v>
      </c>
      <c r="G201" s="383">
        <v>7.6264479458953902</v>
      </c>
      <c r="H201" s="383">
        <v>4.5927740355174498</v>
      </c>
      <c r="I201" s="384">
        <v>14.986358333472401</v>
      </c>
      <c r="J201" s="385">
        <v>1.60941739090449</v>
      </c>
      <c r="K201" s="383">
        <v>4.3204125994032401</v>
      </c>
      <c r="L201" s="383">
        <v>10.332488607071801</v>
      </c>
      <c r="M201" s="383">
        <v>13.9952096933264</v>
      </c>
      <c r="N201" s="383">
        <v>14.2191499135913</v>
      </c>
      <c r="O201" s="383">
        <v>7.4824752553230596</v>
      </c>
      <c r="P201" s="383">
        <v>4.1352217512664096</v>
      </c>
      <c r="Q201" s="384">
        <v>8.7885122082773997</v>
      </c>
      <c r="R201" s="386">
        <v>11.7735336680185</v>
      </c>
    </row>
    <row r="202" spans="1:18" s="65" customFormat="1" x14ac:dyDescent="0.3">
      <c r="A202" s="64" t="s">
        <v>38</v>
      </c>
      <c r="B202" s="383">
        <v>30.532036984907201</v>
      </c>
      <c r="C202" s="383">
        <v>23.288370206586201</v>
      </c>
      <c r="D202" s="383">
        <v>30.049112528002802</v>
      </c>
      <c r="E202" s="383">
        <v>31.344929667395501</v>
      </c>
      <c r="F202" s="383">
        <v>38.590172369436601</v>
      </c>
      <c r="G202" s="383">
        <v>36.117706309806501</v>
      </c>
      <c r="H202" s="383">
        <v>32.149418248622197</v>
      </c>
      <c r="I202" s="384">
        <v>31.771821565888999</v>
      </c>
      <c r="J202" s="385">
        <v>22.991677012921301</v>
      </c>
      <c r="K202" s="383">
        <v>22.547153253135701</v>
      </c>
      <c r="L202" s="383">
        <v>23.7103422772805</v>
      </c>
      <c r="M202" s="383">
        <v>26.111867749964802</v>
      </c>
      <c r="N202" s="383">
        <v>26.9070067595651</v>
      </c>
      <c r="O202" s="383">
        <v>21.659796791724599</v>
      </c>
      <c r="P202" s="383">
        <v>30.910782590716401</v>
      </c>
      <c r="Q202" s="384">
        <v>25.383291142730599</v>
      </c>
      <c r="R202" s="386">
        <v>28.460150429671501</v>
      </c>
    </row>
    <row r="203" spans="1:18" s="65" customFormat="1" ht="14.5" thickBot="1" x14ac:dyDescent="0.35">
      <c r="A203" s="70" t="s">
        <v>12</v>
      </c>
      <c r="B203" s="387">
        <v>68.426409129295607</v>
      </c>
      <c r="C203" s="387">
        <v>64.500935459814499</v>
      </c>
      <c r="D203" s="387">
        <v>87.777873513699802</v>
      </c>
      <c r="E203" s="387">
        <v>98.968713116498705</v>
      </c>
      <c r="F203" s="387">
        <v>109.455761629675</v>
      </c>
      <c r="G203" s="387">
        <v>85.761565580257596</v>
      </c>
      <c r="H203" s="387">
        <v>120.17758726270699</v>
      </c>
      <c r="I203" s="388">
        <v>92.069656890293601</v>
      </c>
      <c r="J203" s="389">
        <v>49.662022347910103</v>
      </c>
      <c r="K203" s="387">
        <v>53.870144598809198</v>
      </c>
      <c r="L203" s="387">
        <v>73.197524553255803</v>
      </c>
      <c r="M203" s="387">
        <v>93.3640163433993</v>
      </c>
      <c r="N203" s="387">
        <v>105.440465513093</v>
      </c>
      <c r="O203" s="387">
        <v>89.395888576754501</v>
      </c>
      <c r="P203" s="387">
        <v>143.28543368138099</v>
      </c>
      <c r="Q203" s="388">
        <v>91.555618357995698</v>
      </c>
      <c r="R203" s="390">
        <v>91.803190824147407</v>
      </c>
    </row>
    <row r="204" spans="1:18" s="65" customFormat="1" x14ac:dyDescent="0.3">
      <c r="A204" s="64" t="s">
        <v>30</v>
      </c>
      <c r="B204" s="383">
        <v>0.83187754762499</v>
      </c>
      <c r="C204" s="383">
        <v>1.04942806170637</v>
      </c>
      <c r="D204" s="383">
        <v>2.82698831511496</v>
      </c>
      <c r="E204" s="383">
        <v>2.9547085391076799</v>
      </c>
      <c r="F204" s="383">
        <v>1.8856361665016701</v>
      </c>
      <c r="G204" s="383">
        <v>1.8079913216416601</v>
      </c>
      <c r="H204" s="383" t="s">
        <v>41</v>
      </c>
      <c r="I204" s="384">
        <v>1.7730769823771599</v>
      </c>
      <c r="J204" s="385">
        <v>0.933881210310049</v>
      </c>
      <c r="K204" s="383" t="s">
        <v>41</v>
      </c>
      <c r="L204" s="383">
        <v>0.48885412592882299</v>
      </c>
      <c r="M204" s="383" t="s">
        <v>41</v>
      </c>
      <c r="N204" s="383">
        <v>0.457059280588692</v>
      </c>
      <c r="O204" s="383">
        <v>1.1516093741003099</v>
      </c>
      <c r="P204" s="383" t="s">
        <v>41</v>
      </c>
      <c r="Q204" s="384">
        <v>0.36685131516196501</v>
      </c>
      <c r="R204" s="386">
        <v>1.05258013706097</v>
      </c>
    </row>
    <row r="205" spans="1:18" s="65" customFormat="1" x14ac:dyDescent="0.3">
      <c r="A205" s="64" t="s">
        <v>31</v>
      </c>
      <c r="B205" s="383">
        <v>7.4868979286249102</v>
      </c>
      <c r="C205" s="383">
        <v>4.1977122468254802</v>
      </c>
      <c r="D205" s="383">
        <v>6.5963060686015798</v>
      </c>
      <c r="E205" s="383">
        <v>5.9094170782153599</v>
      </c>
      <c r="F205" s="383">
        <v>5.6569084995050201</v>
      </c>
      <c r="G205" s="383">
        <v>2.4106550955222099</v>
      </c>
      <c r="H205" s="383">
        <v>2.5128785023244098</v>
      </c>
      <c r="I205" s="384">
        <v>5.01086973280501</v>
      </c>
      <c r="J205" s="385">
        <v>7.4710496824803903</v>
      </c>
      <c r="K205" s="383">
        <v>5.7696745903530999</v>
      </c>
      <c r="L205" s="383">
        <v>8.3105201407899898</v>
      </c>
      <c r="M205" s="383">
        <v>4.5755168254232403</v>
      </c>
      <c r="N205" s="383">
        <v>9.1411856117738495</v>
      </c>
      <c r="O205" s="383">
        <v>6.3338515575516796</v>
      </c>
      <c r="P205" s="383">
        <v>4.07963446475196</v>
      </c>
      <c r="Q205" s="384">
        <v>6.3832128838181896</v>
      </c>
      <c r="R205" s="386">
        <v>5.7140064583309798</v>
      </c>
    </row>
    <row r="206" spans="1:18" s="65" customFormat="1" x14ac:dyDescent="0.3">
      <c r="A206" s="64" t="s">
        <v>189</v>
      </c>
      <c r="B206" s="383">
        <v>11.6462856667499</v>
      </c>
      <c r="C206" s="383">
        <v>11.5437086787701</v>
      </c>
      <c r="D206" s="383">
        <v>15.548435733132299</v>
      </c>
      <c r="E206" s="383">
        <v>11.3967329365582</v>
      </c>
      <c r="F206" s="383">
        <v>15.0850893320134</v>
      </c>
      <c r="G206" s="383">
        <v>10.8479479298499</v>
      </c>
      <c r="H206" s="383">
        <v>7.5386355069732396</v>
      </c>
      <c r="I206" s="384">
        <v>12.180267965895201</v>
      </c>
      <c r="J206" s="385">
        <v>9.3388121031004907</v>
      </c>
      <c r="K206" s="383">
        <v>4.6157396722824799</v>
      </c>
      <c r="L206" s="383">
        <v>7.8216660148611696</v>
      </c>
      <c r="M206" s="383">
        <v>9.15103365084647</v>
      </c>
      <c r="N206" s="383">
        <v>2.7423556835321499</v>
      </c>
      <c r="O206" s="383">
        <v>5.7580468705015297</v>
      </c>
      <c r="P206" s="383">
        <v>6.5274151436031298</v>
      </c>
      <c r="Q206" s="384">
        <v>6.4565831468505799</v>
      </c>
      <c r="R206" s="386">
        <v>9.2476683470356704</v>
      </c>
    </row>
    <row r="207" spans="1:18" s="65" customFormat="1" x14ac:dyDescent="0.3">
      <c r="A207" s="64" t="s">
        <v>32</v>
      </c>
      <c r="B207" s="383">
        <v>1.66375509524998</v>
      </c>
      <c r="C207" s="383" t="s">
        <v>41</v>
      </c>
      <c r="D207" s="383" t="s">
        <v>41</v>
      </c>
      <c r="E207" s="383">
        <v>1.6884048794901001</v>
      </c>
      <c r="F207" s="383">
        <v>2.82845424975251</v>
      </c>
      <c r="G207" s="383">
        <v>10.8479479298499</v>
      </c>
      <c r="H207" s="383">
        <v>58.424425179042601</v>
      </c>
      <c r="I207" s="384">
        <v>9.4821073405387093</v>
      </c>
      <c r="J207" s="385">
        <v>0.933881210310049</v>
      </c>
      <c r="K207" s="383">
        <v>0.57696745903530999</v>
      </c>
      <c r="L207" s="383" t="s">
        <v>41</v>
      </c>
      <c r="M207" s="383">
        <v>1.6638243001538999</v>
      </c>
      <c r="N207" s="383">
        <v>3.1994149641208498</v>
      </c>
      <c r="O207" s="383">
        <v>8.6370703057522906</v>
      </c>
      <c r="P207" s="383">
        <v>59.154699738903403</v>
      </c>
      <c r="Q207" s="384">
        <v>12.693055504604001</v>
      </c>
      <c r="R207" s="386">
        <v>11.127275734644501</v>
      </c>
    </row>
    <row r="208" spans="1:18" s="65" customFormat="1" x14ac:dyDescent="0.3">
      <c r="A208" s="64" t="s">
        <v>33</v>
      </c>
      <c r="B208" s="383">
        <v>4.1593877381249502</v>
      </c>
      <c r="C208" s="383">
        <v>2.6235701542659302</v>
      </c>
      <c r="D208" s="383">
        <v>3.2981530343007899</v>
      </c>
      <c r="E208" s="383">
        <v>7.5978219577054604</v>
      </c>
      <c r="F208" s="383">
        <v>9.4281808325083691</v>
      </c>
      <c r="G208" s="383">
        <v>9.6426203820888308</v>
      </c>
      <c r="H208" s="383">
        <v>10.679733634878801</v>
      </c>
      <c r="I208" s="384">
        <v>6.7839467151821697</v>
      </c>
      <c r="J208" s="385">
        <v>4.66940605155024</v>
      </c>
      <c r="K208" s="383">
        <v>2.88483729517655</v>
      </c>
      <c r="L208" s="383">
        <v>9.77708251857646</v>
      </c>
      <c r="M208" s="383">
        <v>11.646770101077299</v>
      </c>
      <c r="N208" s="383">
        <v>17.825311942959001</v>
      </c>
      <c r="O208" s="383">
        <v>13.2435078021535</v>
      </c>
      <c r="P208" s="383">
        <v>14.686684073106999</v>
      </c>
      <c r="Q208" s="384">
        <v>11.4457610330533</v>
      </c>
      <c r="R208" s="386">
        <v>9.1724840515313204</v>
      </c>
    </row>
    <row r="209" spans="1:18" s="65" customFormat="1" x14ac:dyDescent="0.3">
      <c r="A209" s="64" t="s">
        <v>190</v>
      </c>
      <c r="B209" s="383">
        <v>22.4606937858747</v>
      </c>
      <c r="C209" s="383">
        <v>15.7414209255956</v>
      </c>
      <c r="D209" s="383">
        <v>18.3754240482473</v>
      </c>
      <c r="E209" s="383">
        <v>14.351441475665901</v>
      </c>
      <c r="F209" s="383">
        <v>16.027907415264199</v>
      </c>
      <c r="G209" s="383">
        <v>9.0399566082082803</v>
      </c>
      <c r="H209" s="383">
        <v>23.8723457720819</v>
      </c>
      <c r="I209" s="384">
        <v>16.728595877210601</v>
      </c>
      <c r="J209" s="385">
        <v>7.4710496824803903</v>
      </c>
      <c r="K209" s="383">
        <v>7.5005769674590397</v>
      </c>
      <c r="L209" s="383">
        <v>7.8216660148611696</v>
      </c>
      <c r="M209" s="383">
        <v>12.894638326192799</v>
      </c>
      <c r="N209" s="383">
        <v>5.4847113670643104</v>
      </c>
      <c r="O209" s="383">
        <v>8.0612656187021408</v>
      </c>
      <c r="P209" s="383">
        <v>14.686684073106999</v>
      </c>
      <c r="Q209" s="384">
        <v>9.5381341942110893</v>
      </c>
      <c r="R209" s="386">
        <v>13.0444752700056</v>
      </c>
    </row>
    <row r="210" spans="1:18" s="65" customFormat="1" x14ac:dyDescent="0.3">
      <c r="A210" s="64" t="s">
        <v>34</v>
      </c>
      <c r="B210" s="383">
        <v>5.8231428333749298</v>
      </c>
      <c r="C210" s="383">
        <v>2.6235701542659302</v>
      </c>
      <c r="D210" s="383">
        <v>1.8846588767433099</v>
      </c>
      <c r="E210" s="383">
        <v>3.7989109788527302</v>
      </c>
      <c r="F210" s="383">
        <v>1.4142271248762599</v>
      </c>
      <c r="G210" s="383">
        <v>3.0133188694027599</v>
      </c>
      <c r="H210" s="383" t="s">
        <v>41</v>
      </c>
      <c r="I210" s="384">
        <v>2.5439800181933099</v>
      </c>
      <c r="J210" s="385">
        <v>4.66940605155024</v>
      </c>
      <c r="K210" s="383">
        <v>3.46180475421186</v>
      </c>
      <c r="L210" s="383">
        <v>4.3996871333594099</v>
      </c>
      <c r="M210" s="383">
        <v>1.2478682251154301</v>
      </c>
      <c r="N210" s="383">
        <v>0.457059280588692</v>
      </c>
      <c r="O210" s="383">
        <v>0.57580468705015297</v>
      </c>
      <c r="P210" s="383">
        <v>0.407963446475196</v>
      </c>
      <c r="Q210" s="384">
        <v>1.90762683884222</v>
      </c>
      <c r="R210" s="386">
        <v>2.2179367173784699</v>
      </c>
    </row>
    <row r="211" spans="1:18" s="65" customFormat="1" x14ac:dyDescent="0.3">
      <c r="A211" s="64" t="s">
        <v>35</v>
      </c>
      <c r="B211" s="383">
        <v>0.83187754762499</v>
      </c>
      <c r="C211" s="383">
        <v>2.0988561234127401</v>
      </c>
      <c r="D211" s="383">
        <v>3.7693177534866198</v>
      </c>
      <c r="E211" s="383">
        <v>2.5326073192351499</v>
      </c>
      <c r="F211" s="383">
        <v>3.77127233300335</v>
      </c>
      <c r="G211" s="383">
        <v>3.61598264328331</v>
      </c>
      <c r="H211" s="383">
        <v>3.1410981279055199</v>
      </c>
      <c r="I211" s="384">
        <v>2.9294315361013901</v>
      </c>
      <c r="J211" s="385" t="s">
        <v>41</v>
      </c>
      <c r="K211" s="383">
        <v>1.15393491807062</v>
      </c>
      <c r="L211" s="383">
        <v>2.4442706296441101</v>
      </c>
      <c r="M211" s="383">
        <v>3.7436046753462802</v>
      </c>
      <c r="N211" s="383">
        <v>5.0276520864756202</v>
      </c>
      <c r="O211" s="383">
        <v>6.9096562446018304</v>
      </c>
      <c r="P211" s="383">
        <v>2.8557441253263698</v>
      </c>
      <c r="Q211" s="384">
        <v>3.3750320994900802</v>
      </c>
      <c r="R211" s="386">
        <v>3.1577404111829099</v>
      </c>
    </row>
    <row r="212" spans="1:18" s="65" customFormat="1" x14ac:dyDescent="0.3">
      <c r="A212" s="64" t="s">
        <v>36</v>
      </c>
      <c r="B212" s="383">
        <v>4.9912652857499404</v>
      </c>
      <c r="C212" s="383">
        <v>0.52471403085318502</v>
      </c>
      <c r="D212" s="383">
        <v>0.94232943837165495</v>
      </c>
      <c r="E212" s="383">
        <v>2.9547085391076799</v>
      </c>
      <c r="F212" s="383">
        <v>0.94281808325083705</v>
      </c>
      <c r="G212" s="383">
        <v>3.61598264328331</v>
      </c>
      <c r="H212" s="383">
        <v>1.25643925116221</v>
      </c>
      <c r="I212" s="384">
        <v>2.004347893122</v>
      </c>
      <c r="J212" s="385">
        <v>3.7355248412401898</v>
      </c>
      <c r="K212" s="383">
        <v>1.15393491807062</v>
      </c>
      <c r="L212" s="383">
        <v>1.95541650371529</v>
      </c>
      <c r="M212" s="383">
        <v>0.83191215007695196</v>
      </c>
      <c r="N212" s="383">
        <v>1.37117784176608</v>
      </c>
      <c r="O212" s="383">
        <v>0.57580468705015297</v>
      </c>
      <c r="P212" s="383" t="s">
        <v>41</v>
      </c>
      <c r="Q212" s="384">
        <v>1.1739242085182899</v>
      </c>
      <c r="R212" s="386">
        <v>1.5788702055914601</v>
      </c>
    </row>
    <row r="213" spans="1:18" s="65" customFormat="1" x14ac:dyDescent="0.3">
      <c r="A213" s="64" t="s">
        <v>37</v>
      </c>
      <c r="B213" s="383">
        <v>4.1593877381249502</v>
      </c>
      <c r="C213" s="383">
        <v>4.1977122468254802</v>
      </c>
      <c r="D213" s="383">
        <v>4.7116471918582699</v>
      </c>
      <c r="E213" s="383">
        <v>8.0199231775779793</v>
      </c>
      <c r="F213" s="383">
        <v>1.8856361665016701</v>
      </c>
      <c r="G213" s="383">
        <v>2.4106550955222099</v>
      </c>
      <c r="H213" s="383">
        <v>1.8846588767433099</v>
      </c>
      <c r="I213" s="384">
        <v>4.0857860898256204</v>
      </c>
      <c r="J213" s="385">
        <v>1.8677624206201</v>
      </c>
      <c r="K213" s="383">
        <v>4.6157396722824799</v>
      </c>
      <c r="L213" s="383">
        <v>3.4219788815017602</v>
      </c>
      <c r="M213" s="383">
        <v>4.9914729004617104</v>
      </c>
      <c r="N213" s="383">
        <v>3.1994149641208498</v>
      </c>
      <c r="O213" s="383">
        <v>3.4548281223009201</v>
      </c>
      <c r="P213" s="383">
        <v>2.8557441253263698</v>
      </c>
      <c r="Q213" s="384">
        <v>3.5951428885872598</v>
      </c>
      <c r="R213" s="386">
        <v>3.8343990707221098</v>
      </c>
    </row>
    <row r="214" spans="1:18" s="65" customFormat="1" x14ac:dyDescent="0.3">
      <c r="A214" s="64" t="s">
        <v>38</v>
      </c>
      <c r="B214" s="383">
        <v>9.9825305714998809</v>
      </c>
      <c r="C214" s="383">
        <v>13.1178507713296</v>
      </c>
      <c r="D214" s="383">
        <v>14.6061062947606</v>
      </c>
      <c r="E214" s="383">
        <v>10.9746317166857</v>
      </c>
      <c r="F214" s="383">
        <v>8.4853627492575292</v>
      </c>
      <c r="G214" s="383">
        <v>7.8346290604471802</v>
      </c>
      <c r="H214" s="383">
        <v>8.1668551325543408</v>
      </c>
      <c r="I214" s="384">
        <v>10.6384618942629</v>
      </c>
      <c r="J214" s="385">
        <v>14.008218154650701</v>
      </c>
      <c r="K214" s="383">
        <v>11.5393491807062</v>
      </c>
      <c r="L214" s="383">
        <v>15.1544779037935</v>
      </c>
      <c r="M214" s="383">
        <v>5.4074289755001903</v>
      </c>
      <c r="N214" s="383">
        <v>6.3988299282416898</v>
      </c>
      <c r="O214" s="383">
        <v>6.9096562446018304</v>
      </c>
      <c r="P214" s="383">
        <v>7.7513054830287196</v>
      </c>
      <c r="Q214" s="384">
        <v>9.0979126160167301</v>
      </c>
      <c r="R214" s="386">
        <v>9.8491427110705096</v>
      </c>
    </row>
    <row r="215" spans="1:18" s="65" customFormat="1" ht="14.5" thickBot="1" x14ac:dyDescent="0.35">
      <c r="A215" s="70" t="s">
        <v>13</v>
      </c>
      <c r="B215" s="387">
        <v>74.037101738624102</v>
      </c>
      <c r="C215" s="387">
        <v>57.718543393850403</v>
      </c>
      <c r="D215" s="387">
        <v>72.5593667546174</v>
      </c>
      <c r="E215" s="387">
        <v>72.1793085982018</v>
      </c>
      <c r="F215" s="387">
        <v>67.411492952434799</v>
      </c>
      <c r="G215" s="387">
        <v>65.087687579099594</v>
      </c>
      <c r="H215" s="387">
        <v>117.477069983666</v>
      </c>
      <c r="I215" s="388">
        <v>74.160872045514097</v>
      </c>
      <c r="J215" s="389">
        <v>55.098991408292903</v>
      </c>
      <c r="K215" s="387">
        <v>43.272559427648297</v>
      </c>
      <c r="L215" s="387">
        <v>61.595619867031701</v>
      </c>
      <c r="M215" s="387">
        <v>56.154070130194299</v>
      </c>
      <c r="N215" s="387">
        <v>55.304172951231799</v>
      </c>
      <c r="O215" s="387">
        <v>61.611101514366297</v>
      </c>
      <c r="P215" s="387">
        <v>113.00587467362899</v>
      </c>
      <c r="Q215" s="388">
        <v>66.0332367291537</v>
      </c>
      <c r="R215" s="390">
        <v>69.996579114554606</v>
      </c>
    </row>
    <row r="216" spans="1:18" s="65" customFormat="1" x14ac:dyDescent="0.3">
      <c r="A216" s="64" t="s">
        <v>30</v>
      </c>
      <c r="B216" s="383">
        <v>0.74473297403233696</v>
      </c>
      <c r="C216" s="383">
        <v>1.5138316406748</v>
      </c>
      <c r="D216" s="383">
        <v>2.0076535671352</v>
      </c>
      <c r="E216" s="383">
        <v>1.4439043172739101</v>
      </c>
      <c r="F216" s="383">
        <v>0.65223247834162801</v>
      </c>
      <c r="G216" s="383">
        <v>0.45053670184607397</v>
      </c>
      <c r="H216" s="383">
        <v>0.204585790493921</v>
      </c>
      <c r="I216" s="384">
        <v>1.13492117535929</v>
      </c>
      <c r="J216" s="385">
        <v>0.248552183530932</v>
      </c>
      <c r="K216" s="383">
        <v>0.24401088830808301</v>
      </c>
      <c r="L216" s="383">
        <v>0.239696065389087</v>
      </c>
      <c r="M216" s="383">
        <v>0.23690099046150501</v>
      </c>
      <c r="N216" s="383">
        <v>0.18353771568959101</v>
      </c>
      <c r="O216" s="383">
        <v>0.13468557652161001</v>
      </c>
      <c r="P216" s="383">
        <v>9.8743651606065505E-2</v>
      </c>
      <c r="Q216" s="384">
        <v>0.20210545377524899</v>
      </c>
      <c r="R216" s="386">
        <v>0.65059569381203697</v>
      </c>
    </row>
    <row r="217" spans="1:18" s="65" customFormat="1" x14ac:dyDescent="0.3">
      <c r="A217" s="64" t="s">
        <v>31</v>
      </c>
      <c r="B217" s="383">
        <v>2.15580597746203</v>
      </c>
      <c r="C217" s="383">
        <v>1.3810393914928001</v>
      </c>
      <c r="D217" s="383">
        <v>1.2731461645247599</v>
      </c>
      <c r="E217" s="383">
        <v>2.3835880793093098</v>
      </c>
      <c r="F217" s="383">
        <v>3.4029520609128401</v>
      </c>
      <c r="G217" s="383">
        <v>1.2014312049228599</v>
      </c>
      <c r="H217" s="383">
        <v>0.40917158098784301</v>
      </c>
      <c r="I217" s="384">
        <v>1.84642945068069</v>
      </c>
      <c r="J217" s="385">
        <v>3.0654769302148299</v>
      </c>
      <c r="K217" s="383">
        <v>1.62673925538722</v>
      </c>
      <c r="L217" s="383">
        <v>2.1572645885017798</v>
      </c>
      <c r="M217" s="383">
        <v>2.41208281197168</v>
      </c>
      <c r="N217" s="383">
        <v>2.6481870406640899</v>
      </c>
      <c r="O217" s="383">
        <v>1.1784987945640899</v>
      </c>
      <c r="P217" s="383">
        <v>0.46080370749497201</v>
      </c>
      <c r="Q217" s="384">
        <v>1.96446501069542</v>
      </c>
      <c r="R217" s="386">
        <v>1.9077144699198101</v>
      </c>
    </row>
    <row r="218" spans="1:18" s="65" customFormat="1" x14ac:dyDescent="0.3">
      <c r="A218" s="64" t="s">
        <v>189</v>
      </c>
      <c r="B218" s="383">
        <v>5.3307202351788296</v>
      </c>
      <c r="C218" s="383">
        <v>5.0992223685887899</v>
      </c>
      <c r="D218" s="383">
        <v>5.7781249005354596</v>
      </c>
      <c r="E218" s="383">
        <v>4.9505290877962604</v>
      </c>
      <c r="F218" s="383">
        <v>6.0969557758021802</v>
      </c>
      <c r="G218" s="383">
        <v>4.1674644920761903</v>
      </c>
      <c r="H218" s="383">
        <v>2.8130546192914201</v>
      </c>
      <c r="I218" s="384">
        <v>5.0678595561236</v>
      </c>
      <c r="J218" s="385">
        <v>1.0356340980455501</v>
      </c>
      <c r="K218" s="383">
        <v>1.32850372523289</v>
      </c>
      <c r="L218" s="383">
        <v>1.15054111386762</v>
      </c>
      <c r="M218" s="383">
        <v>1.03374977655929</v>
      </c>
      <c r="N218" s="383">
        <v>2.07135421992538</v>
      </c>
      <c r="O218" s="383">
        <v>1.14482740043369</v>
      </c>
      <c r="P218" s="383">
        <v>1.6128129762323999</v>
      </c>
      <c r="Q218" s="384">
        <v>1.3419802130676499</v>
      </c>
      <c r="R218" s="386">
        <v>3.1333528092302299</v>
      </c>
    </row>
    <row r="219" spans="1:18" s="65" customFormat="1" ht="14.5" thickBot="1" x14ac:dyDescent="0.35">
      <c r="A219" s="64" t="s">
        <v>32</v>
      </c>
      <c r="B219" s="383">
        <v>0.47035766780989702</v>
      </c>
      <c r="C219" s="383">
        <v>0.63740279607359895</v>
      </c>
      <c r="D219" s="383">
        <v>0.61208950217536595</v>
      </c>
      <c r="E219" s="383">
        <v>1.21471315580186</v>
      </c>
      <c r="F219" s="383">
        <v>2.1268450380705302</v>
      </c>
      <c r="G219" s="383">
        <v>2.6656754859226099</v>
      </c>
      <c r="H219" s="383">
        <v>9.2063605722264601</v>
      </c>
      <c r="I219" s="384">
        <v>1.9206358352234101</v>
      </c>
      <c r="J219" s="385">
        <v>0.497104367061865</v>
      </c>
      <c r="K219" s="383">
        <v>0.67780802307800803</v>
      </c>
      <c r="L219" s="383">
        <v>0.958784261556347</v>
      </c>
      <c r="M219" s="383">
        <v>1.18450495230752</v>
      </c>
      <c r="N219" s="383">
        <v>1.5731804201964901</v>
      </c>
      <c r="O219" s="383">
        <v>2.3906689832585801</v>
      </c>
      <c r="P219" s="383">
        <v>12.441700102364299</v>
      </c>
      <c r="Q219" s="384">
        <v>2.5909919173986902</v>
      </c>
      <c r="R219" s="386">
        <v>2.2686901451961701</v>
      </c>
    </row>
    <row r="220" spans="1:18" s="65" customFormat="1" x14ac:dyDescent="0.3">
      <c r="A220" s="72" t="s">
        <v>33</v>
      </c>
      <c r="B220" s="391">
        <v>2.0382165605095501</v>
      </c>
      <c r="C220" s="391">
        <v>3.16045553053159</v>
      </c>
      <c r="D220" s="391">
        <v>4.74981453688084</v>
      </c>
      <c r="E220" s="391">
        <v>8.8696979489682999</v>
      </c>
      <c r="F220" s="391">
        <v>13.555092375969499</v>
      </c>
      <c r="G220" s="391">
        <v>5.6317087730759301</v>
      </c>
      <c r="H220" s="391">
        <v>3.47795843839666</v>
      </c>
      <c r="I220" s="392">
        <v>6.3206379304625102</v>
      </c>
      <c r="J220" s="393">
        <v>2.5269471992311501</v>
      </c>
      <c r="K220" s="391">
        <v>3.44326475723628</v>
      </c>
      <c r="L220" s="391">
        <v>7.4066084205227796</v>
      </c>
      <c r="M220" s="391">
        <v>11.0266642832991</v>
      </c>
      <c r="N220" s="391">
        <v>16.046440286004199</v>
      </c>
      <c r="O220" s="391">
        <v>9.7983756919471503</v>
      </c>
      <c r="P220" s="391">
        <v>4.7067807265557899</v>
      </c>
      <c r="Q220" s="392">
        <v>8.3065341501627401</v>
      </c>
      <c r="R220" s="394">
        <v>7.3517313400760198</v>
      </c>
    </row>
    <row r="221" spans="1:18" s="65" customFormat="1" x14ac:dyDescent="0.3">
      <c r="A221" s="64" t="s">
        <v>190</v>
      </c>
      <c r="B221" s="383">
        <v>12.1509064184223</v>
      </c>
      <c r="C221" s="383">
        <v>9.4813665915947798</v>
      </c>
      <c r="D221" s="383">
        <v>12.315240783768401</v>
      </c>
      <c r="E221" s="383">
        <v>12.926381507023599</v>
      </c>
      <c r="F221" s="383">
        <v>13.9804613835836</v>
      </c>
      <c r="G221" s="383">
        <v>7.2085872295371898</v>
      </c>
      <c r="H221" s="383">
        <v>6.03528081957068</v>
      </c>
      <c r="I221" s="384">
        <v>11.074211622640499</v>
      </c>
      <c r="J221" s="385">
        <v>6.7937596831788198</v>
      </c>
      <c r="K221" s="383">
        <v>7.2389896864731202</v>
      </c>
      <c r="L221" s="383">
        <v>8.3414230755402201</v>
      </c>
      <c r="M221" s="383">
        <v>11.3281746347956</v>
      </c>
      <c r="N221" s="383">
        <v>13.3458138980002</v>
      </c>
      <c r="O221" s="383">
        <v>7.0709927673845403</v>
      </c>
      <c r="P221" s="383">
        <v>6.7145683092124502</v>
      </c>
      <c r="Q221" s="384">
        <v>9.0058190202251005</v>
      </c>
      <c r="R221" s="386">
        <v>10.000285422627</v>
      </c>
    </row>
    <row r="222" spans="1:18" s="65" customFormat="1" x14ac:dyDescent="0.3">
      <c r="A222" s="64" t="s">
        <v>34</v>
      </c>
      <c r="B222" s="383">
        <v>1.64625183733464</v>
      </c>
      <c r="C222" s="383">
        <v>2.0450006374027998</v>
      </c>
      <c r="D222" s="383">
        <v>1.39556406495983</v>
      </c>
      <c r="E222" s="383">
        <v>1.4209852011266999</v>
      </c>
      <c r="F222" s="383">
        <v>1.1343173536376101</v>
      </c>
      <c r="G222" s="383">
        <v>0.33790252638455598</v>
      </c>
      <c r="H222" s="383">
        <v>0.51146447623480296</v>
      </c>
      <c r="I222" s="384">
        <v>1.2964291887757999</v>
      </c>
      <c r="J222" s="385">
        <v>0.95278337020190695</v>
      </c>
      <c r="K222" s="383">
        <v>0.92181891138608996</v>
      </c>
      <c r="L222" s="383">
        <v>1.00672347463416</v>
      </c>
      <c r="M222" s="383">
        <v>1.1629684986291999</v>
      </c>
      <c r="N222" s="383">
        <v>0.78659021009824504</v>
      </c>
      <c r="O222" s="383">
        <v>0.57241370021684401</v>
      </c>
      <c r="P222" s="383" t="s">
        <v>41</v>
      </c>
      <c r="Q222" s="384">
        <v>0.80842181510099598</v>
      </c>
      <c r="R222" s="386">
        <v>1.0430518058857501</v>
      </c>
    </row>
    <row r="223" spans="1:18" s="65" customFormat="1" x14ac:dyDescent="0.3">
      <c r="A223" s="64" t="s">
        <v>35</v>
      </c>
      <c r="B223" s="383">
        <v>0.54875061244487999</v>
      </c>
      <c r="C223" s="383">
        <v>1.1685717928016</v>
      </c>
      <c r="D223" s="383">
        <v>1.7383341861780399</v>
      </c>
      <c r="E223" s="383">
        <v>2.4523454277509198</v>
      </c>
      <c r="F223" s="383">
        <v>2.92086718561686</v>
      </c>
      <c r="G223" s="383">
        <v>1.5017890061535799</v>
      </c>
      <c r="H223" s="383">
        <v>0.66490381910524399</v>
      </c>
      <c r="I223" s="384">
        <v>1.7111119259263099</v>
      </c>
      <c r="J223" s="385">
        <v>0.20712681960911</v>
      </c>
      <c r="K223" s="383">
        <v>0.84048194861672898</v>
      </c>
      <c r="L223" s="383">
        <v>2.0374165558072401</v>
      </c>
      <c r="M223" s="383">
        <v>3.1873951443911501</v>
      </c>
      <c r="N223" s="383">
        <v>2.7792854090137999</v>
      </c>
      <c r="O223" s="383">
        <v>2.3906689832585801</v>
      </c>
      <c r="P223" s="383">
        <v>1.34949657194956</v>
      </c>
      <c r="Q223" s="384">
        <v>1.9685071197709301</v>
      </c>
      <c r="R223" s="386">
        <v>1.8447535963251001</v>
      </c>
    </row>
    <row r="224" spans="1:18" s="65" customFormat="1" x14ac:dyDescent="0.3">
      <c r="A224" s="64" t="s">
        <v>36</v>
      </c>
      <c r="B224" s="383">
        <v>1.80303772660461</v>
      </c>
      <c r="C224" s="383">
        <v>1.0357795436196</v>
      </c>
      <c r="D224" s="383">
        <v>0.93037604330655699</v>
      </c>
      <c r="E224" s="383">
        <v>0.93968376203540105</v>
      </c>
      <c r="F224" s="383">
        <v>0.48208487529598598</v>
      </c>
      <c r="G224" s="383">
        <v>0.15017890061535799</v>
      </c>
      <c r="H224" s="383">
        <v>0.153439342870441</v>
      </c>
      <c r="I224" s="384">
        <v>0.82063531141363999</v>
      </c>
      <c r="J224" s="385">
        <v>1.44988773726377</v>
      </c>
      <c r="K224" s="383">
        <v>0.65069570215488703</v>
      </c>
      <c r="L224" s="383">
        <v>0.64717937655053404</v>
      </c>
      <c r="M224" s="383">
        <v>0.55994779563628405</v>
      </c>
      <c r="N224" s="383">
        <v>0.41951477871906401</v>
      </c>
      <c r="O224" s="383">
        <v>0.303042547173623</v>
      </c>
      <c r="P224" s="383">
        <v>6.58291010707103E-2</v>
      </c>
      <c r="Q224" s="384">
        <v>0.56185316149519204</v>
      </c>
      <c r="R224" s="386">
        <v>0.68627352218237503</v>
      </c>
    </row>
    <row r="225" spans="1:18" s="65" customFormat="1" x14ac:dyDescent="0.3">
      <c r="A225" s="64" t="s">
        <v>37</v>
      </c>
      <c r="B225" s="383">
        <v>3.6452719255266999</v>
      </c>
      <c r="C225" s="383">
        <v>4.8336378702247904</v>
      </c>
      <c r="D225" s="383">
        <v>8.3489008096719903</v>
      </c>
      <c r="E225" s="383">
        <v>8.3654773937297904</v>
      </c>
      <c r="F225" s="383">
        <v>5.7850185035518296</v>
      </c>
      <c r="G225" s="383">
        <v>3.0411227374609999</v>
      </c>
      <c r="H225" s="383">
        <v>1.4832469810809299</v>
      </c>
      <c r="I225" s="384">
        <v>5.6527804695780004</v>
      </c>
      <c r="J225" s="385">
        <v>1.15991018981102</v>
      </c>
      <c r="K225" s="383">
        <v>2.27743495754211</v>
      </c>
      <c r="L225" s="383">
        <v>3.7632282266086601</v>
      </c>
      <c r="M225" s="383">
        <v>5.4487227806146104</v>
      </c>
      <c r="N225" s="383">
        <v>5.5847904916975404</v>
      </c>
      <c r="O225" s="383">
        <v>3.3334680189098602</v>
      </c>
      <c r="P225" s="383">
        <v>1.8432148299798901</v>
      </c>
      <c r="Q225" s="384">
        <v>3.59747707719943</v>
      </c>
      <c r="R225" s="386">
        <v>4.5856502934816197</v>
      </c>
    </row>
    <row r="226" spans="1:18" s="65" customFormat="1" x14ac:dyDescent="0.3">
      <c r="A226" s="64" t="s">
        <v>38</v>
      </c>
      <c r="B226" s="383">
        <v>7.40813326800588</v>
      </c>
      <c r="C226" s="383">
        <v>7.8613011515743896</v>
      </c>
      <c r="D226" s="383">
        <v>9.2303096928045196</v>
      </c>
      <c r="E226" s="383">
        <v>12.307565371049</v>
      </c>
      <c r="F226" s="383">
        <v>14.093893118947401</v>
      </c>
      <c r="G226" s="383">
        <v>6.1948796503835197</v>
      </c>
      <c r="H226" s="383">
        <v>2.55732238117402</v>
      </c>
      <c r="I226" s="384">
        <v>9.2146869276286996</v>
      </c>
      <c r="J226" s="385">
        <v>8.2022220565207693</v>
      </c>
      <c r="K226" s="383">
        <v>7.2118773655500004</v>
      </c>
      <c r="L226" s="383">
        <v>11.265715073287099</v>
      </c>
      <c r="M226" s="383">
        <v>14.4294239644735</v>
      </c>
      <c r="N226" s="383">
        <v>15.4433877915955</v>
      </c>
      <c r="O226" s="383">
        <v>7.0709927673845403</v>
      </c>
      <c r="P226" s="383">
        <v>2.7977367955051902</v>
      </c>
      <c r="Q226" s="384">
        <v>10.056767379856399</v>
      </c>
      <c r="R226" s="386">
        <v>9.6519019220695501</v>
      </c>
    </row>
    <row r="227" spans="1:18" s="65" customFormat="1" ht="14.5" thickBot="1" x14ac:dyDescent="0.35">
      <c r="A227" s="70" t="s">
        <v>14</v>
      </c>
      <c r="B227" s="387">
        <v>37.942185203331697</v>
      </c>
      <c r="C227" s="387">
        <v>38.217609314579498</v>
      </c>
      <c r="D227" s="387">
        <v>48.379554251940903</v>
      </c>
      <c r="E227" s="387">
        <v>57.274871251865001</v>
      </c>
      <c r="F227" s="387">
        <v>64.230720149729905</v>
      </c>
      <c r="G227" s="387">
        <v>32.5512767083789</v>
      </c>
      <c r="H227" s="387">
        <v>27.516788821432399</v>
      </c>
      <c r="I227" s="388">
        <v>46.060339393812399</v>
      </c>
      <c r="J227" s="389">
        <v>26.139404634669699</v>
      </c>
      <c r="K227" s="387">
        <v>26.461625220965399</v>
      </c>
      <c r="L227" s="387">
        <v>38.974580232265502</v>
      </c>
      <c r="M227" s="387">
        <v>52.010535633139398</v>
      </c>
      <c r="N227" s="387">
        <v>60.882082261604197</v>
      </c>
      <c r="O227" s="387">
        <v>35.388635231053101</v>
      </c>
      <c r="P227" s="387">
        <v>32.091686771971297</v>
      </c>
      <c r="Q227" s="388">
        <v>40.404922318747801</v>
      </c>
      <c r="R227" s="390">
        <v>43.124001020805601</v>
      </c>
    </row>
    <row r="228" spans="1:18" s="65" customFormat="1" x14ac:dyDescent="0.3">
      <c r="A228" s="64" t="s">
        <v>30</v>
      </c>
      <c r="B228" s="383">
        <v>2.9964287461474499</v>
      </c>
      <c r="C228" s="383">
        <v>4.1424162714111104</v>
      </c>
      <c r="D228" s="383">
        <v>4.2234337220065497</v>
      </c>
      <c r="E228" s="383">
        <v>3.48193990040338</v>
      </c>
      <c r="F228" s="383">
        <v>1.7158271084722001</v>
      </c>
      <c r="G228" s="383">
        <v>0.95711639971095097</v>
      </c>
      <c r="H228" s="383">
        <v>0.58210267126915805</v>
      </c>
      <c r="I228" s="384">
        <v>2.7571775856232899</v>
      </c>
      <c r="J228" s="385">
        <v>0.980187150399916</v>
      </c>
      <c r="K228" s="383">
        <v>1.31330333917965</v>
      </c>
      <c r="L228" s="383">
        <v>0.83011950262006495</v>
      </c>
      <c r="M228" s="383">
        <v>0.68510854299211799</v>
      </c>
      <c r="N228" s="383">
        <v>0.87788283921941601</v>
      </c>
      <c r="O228" s="383">
        <v>0.34227673930064301</v>
      </c>
      <c r="P228" s="383">
        <v>0.197811414509863</v>
      </c>
      <c r="Q228" s="384">
        <v>0.73329202644398905</v>
      </c>
      <c r="R228" s="386">
        <v>1.70506258791267</v>
      </c>
    </row>
    <row r="229" spans="1:18" s="65" customFormat="1" x14ac:dyDescent="0.3">
      <c r="A229" s="64" t="s">
        <v>31</v>
      </c>
      <c r="B229" s="383">
        <v>6.3597671346803004</v>
      </c>
      <c r="C229" s="383">
        <v>6.1307760816884498</v>
      </c>
      <c r="D229" s="383">
        <v>9.2563589073977006</v>
      </c>
      <c r="E229" s="383">
        <v>11.8254562655209</v>
      </c>
      <c r="F229" s="383">
        <v>13.2876843516568</v>
      </c>
      <c r="G229" s="383">
        <v>5.1684285584391301</v>
      </c>
      <c r="H229" s="383">
        <v>2.9105133563457901</v>
      </c>
      <c r="I229" s="384">
        <v>8.4069298704495807</v>
      </c>
      <c r="J229" s="385">
        <v>12.677087145172299</v>
      </c>
      <c r="K229" s="383">
        <v>8.8965710073460293</v>
      </c>
      <c r="L229" s="383">
        <v>9.6847275305674199</v>
      </c>
      <c r="M229" s="383">
        <v>13.3284752909376</v>
      </c>
      <c r="N229" s="383">
        <v>14.9240082667301</v>
      </c>
      <c r="O229" s="383">
        <v>6.8455347860128599</v>
      </c>
      <c r="P229" s="383">
        <v>2.3737369741183501</v>
      </c>
      <c r="Q229" s="384">
        <v>9.8909157055235699</v>
      </c>
      <c r="R229" s="386">
        <v>9.1783785061642291</v>
      </c>
    </row>
    <row r="230" spans="1:18" s="65" customFormat="1" x14ac:dyDescent="0.3">
      <c r="A230" s="64" t="s">
        <v>189</v>
      </c>
      <c r="B230" s="383">
        <v>8.0108605254146106</v>
      </c>
      <c r="C230" s="383">
        <v>8.5748016818210093</v>
      </c>
      <c r="D230" s="383">
        <v>9.3267494694311406</v>
      </c>
      <c r="E230" s="383">
        <v>8.6063042821291091</v>
      </c>
      <c r="F230" s="383">
        <v>11.7713720232395</v>
      </c>
      <c r="G230" s="383">
        <v>10.8632711367193</v>
      </c>
      <c r="H230" s="383">
        <v>28.348400090807999</v>
      </c>
      <c r="I230" s="384">
        <v>11.5333723112903</v>
      </c>
      <c r="J230" s="385">
        <v>3.7247111715196799</v>
      </c>
      <c r="K230" s="383">
        <v>4.4059208798285097</v>
      </c>
      <c r="L230" s="383">
        <v>5.7070715805129399</v>
      </c>
      <c r="M230" s="383">
        <v>5.8857052102504701</v>
      </c>
      <c r="N230" s="383">
        <v>6.3646505843407697</v>
      </c>
      <c r="O230" s="383">
        <v>5.7331353832857701</v>
      </c>
      <c r="P230" s="383">
        <v>10.5631295348267</v>
      </c>
      <c r="Q230" s="384">
        <v>6.1960334017360301</v>
      </c>
      <c r="R230" s="386">
        <v>8.7587617167645799</v>
      </c>
    </row>
    <row r="231" spans="1:18" s="65" customFormat="1" x14ac:dyDescent="0.3">
      <c r="A231" s="64" t="s">
        <v>32</v>
      </c>
      <c r="B231" s="383">
        <v>1.1618805342204399</v>
      </c>
      <c r="C231" s="383">
        <v>1.40842153227978</v>
      </c>
      <c r="D231" s="383">
        <v>1.26703011660197</v>
      </c>
      <c r="E231" s="383">
        <v>2.7592731286215502</v>
      </c>
      <c r="F231" s="383">
        <v>5.7061227095703302</v>
      </c>
      <c r="G231" s="383">
        <v>8.4704801374419194</v>
      </c>
      <c r="H231" s="383">
        <v>28.814082227823299</v>
      </c>
      <c r="I231" s="384">
        <v>6.0805612825799296</v>
      </c>
      <c r="J231" s="385">
        <v>0.45742067018662802</v>
      </c>
      <c r="K231" s="383">
        <v>0.93202172457910804</v>
      </c>
      <c r="L231" s="383">
        <v>1.27976756653927</v>
      </c>
      <c r="M231" s="383">
        <v>2.4913037926986101</v>
      </c>
      <c r="N231" s="383">
        <v>4.6088849059019301</v>
      </c>
      <c r="O231" s="383">
        <v>10.6105789183199</v>
      </c>
      <c r="P231" s="383">
        <v>34.656559822128003</v>
      </c>
      <c r="Q231" s="384">
        <v>7.9354703016729298</v>
      </c>
      <c r="R231" s="386">
        <v>7.04483398541388</v>
      </c>
    </row>
    <row r="232" spans="1:18" s="65" customFormat="1" x14ac:dyDescent="0.3">
      <c r="A232" s="64" t="s">
        <v>33</v>
      </c>
      <c r="B232" s="383">
        <v>5.50364463578103</v>
      </c>
      <c r="C232" s="383">
        <v>7.9948634038234498</v>
      </c>
      <c r="D232" s="383">
        <v>12.599910603986199</v>
      </c>
      <c r="E232" s="383">
        <v>21.7128516430815</v>
      </c>
      <c r="F232" s="383">
        <v>34.635765817531798</v>
      </c>
      <c r="G232" s="383">
        <v>15.505285675317401</v>
      </c>
      <c r="H232" s="383">
        <v>9.7211146101949506</v>
      </c>
      <c r="I232" s="384">
        <v>16.376896328891899</v>
      </c>
      <c r="J232" s="385">
        <v>6.1425061425061402</v>
      </c>
      <c r="K232" s="383">
        <v>11.3537191903273</v>
      </c>
      <c r="L232" s="383">
        <v>19.3002784359165</v>
      </c>
      <c r="M232" s="383">
        <v>30.362764973514299</v>
      </c>
      <c r="N232" s="383">
        <v>47.844614737458201</v>
      </c>
      <c r="O232" s="383">
        <v>25.841893817198599</v>
      </c>
      <c r="P232" s="383">
        <v>12.2643076996115</v>
      </c>
      <c r="Q232" s="384">
        <v>23.402816068758899</v>
      </c>
      <c r="R232" s="386">
        <v>20.029314074301698</v>
      </c>
    </row>
    <row r="233" spans="1:18" s="65" customFormat="1" x14ac:dyDescent="0.3">
      <c r="A233" s="64" t="s">
        <v>190</v>
      </c>
      <c r="B233" s="383">
        <v>6.7878283841299396</v>
      </c>
      <c r="C233" s="383">
        <v>7.2906526376835599</v>
      </c>
      <c r="D233" s="383">
        <v>8.6580391301134405</v>
      </c>
      <c r="E233" s="383">
        <v>10.412971211583701</v>
      </c>
      <c r="F233" s="383">
        <v>10.8137010789759</v>
      </c>
      <c r="G233" s="383">
        <v>7.27408463780323</v>
      </c>
      <c r="H233" s="383">
        <v>7.4509141922452304</v>
      </c>
      <c r="I233" s="384">
        <v>8.6223343693263992</v>
      </c>
      <c r="J233" s="385">
        <v>6.0771603324794796</v>
      </c>
      <c r="K233" s="383">
        <v>6.5241520720537496</v>
      </c>
      <c r="L233" s="383">
        <v>7.7477820244539402</v>
      </c>
      <c r="M233" s="383">
        <v>8.5327154899927393</v>
      </c>
      <c r="N233" s="383">
        <v>9.7298681346818601</v>
      </c>
      <c r="O233" s="383">
        <v>7.18781152531351</v>
      </c>
      <c r="P233" s="383">
        <v>6.6069012446294204</v>
      </c>
      <c r="Q233" s="384">
        <v>7.6512485859969699</v>
      </c>
      <c r="R233" s="386">
        <v>8.1175163414144098</v>
      </c>
    </row>
    <row r="234" spans="1:18" s="65" customFormat="1" x14ac:dyDescent="0.3">
      <c r="A234" s="64" t="s">
        <v>34</v>
      </c>
      <c r="B234" s="383">
        <v>7.7051024900934397</v>
      </c>
      <c r="C234" s="383">
        <v>6.8349868478283398</v>
      </c>
      <c r="D234" s="383">
        <v>7.8485476667288498</v>
      </c>
      <c r="E234" s="383">
        <v>5.5842432364959897</v>
      </c>
      <c r="F234" s="383">
        <v>3.3917512609334102</v>
      </c>
      <c r="G234" s="383">
        <v>2.15351189934964</v>
      </c>
      <c r="H234" s="383">
        <v>0.52389240414224303</v>
      </c>
      <c r="I234" s="384">
        <v>5.0650829307320704</v>
      </c>
      <c r="J234" s="385">
        <v>6.79596424277275</v>
      </c>
      <c r="K234" s="383">
        <v>5.1684841090295999</v>
      </c>
      <c r="L234" s="383">
        <v>5.3266001418120803</v>
      </c>
      <c r="M234" s="383">
        <v>3.39440141755186</v>
      </c>
      <c r="N234" s="383">
        <v>1.8655010333412601</v>
      </c>
      <c r="O234" s="383">
        <v>1.06961481031451</v>
      </c>
      <c r="P234" s="383">
        <v>0.39562282901972601</v>
      </c>
      <c r="Q234" s="384">
        <v>3.2685497302735902</v>
      </c>
      <c r="R234" s="386">
        <v>4.1311568421177096</v>
      </c>
    </row>
    <row r="235" spans="1:18" s="65" customFormat="1" x14ac:dyDescent="0.3">
      <c r="A235" s="64" t="s">
        <v>35</v>
      </c>
      <c r="B235" s="383">
        <v>3.66909642385402</v>
      </c>
      <c r="C235" s="383">
        <v>6.8349868478283398</v>
      </c>
      <c r="D235" s="383">
        <v>9.0099919402806492</v>
      </c>
      <c r="E235" s="383">
        <v>10.3801227219572</v>
      </c>
      <c r="F235" s="383">
        <v>8.8983591904488293</v>
      </c>
      <c r="G235" s="383">
        <v>4.45059125865592</v>
      </c>
      <c r="H235" s="383">
        <v>1.3970464110459799</v>
      </c>
      <c r="I235" s="384">
        <v>6.9975690063698197</v>
      </c>
      <c r="J235" s="385">
        <v>3.5286737414396998</v>
      </c>
      <c r="K235" s="383">
        <v>5.1684841090295999</v>
      </c>
      <c r="L235" s="383">
        <v>7.7477820244539402</v>
      </c>
      <c r="M235" s="383">
        <v>10.8060302008302</v>
      </c>
      <c r="N235" s="383">
        <v>11.339320006584099</v>
      </c>
      <c r="O235" s="383">
        <v>7.3161653025512496</v>
      </c>
      <c r="P235" s="383">
        <v>1.9781141450986299</v>
      </c>
      <c r="Q235" s="384">
        <v>7.2647070526776503</v>
      </c>
      <c r="R235" s="386">
        <v>7.1364404676067696</v>
      </c>
    </row>
    <row r="236" spans="1:18" s="65" customFormat="1" x14ac:dyDescent="0.3">
      <c r="A236" s="64" t="s">
        <v>36</v>
      </c>
      <c r="B236" s="383">
        <v>6.9712832053226403</v>
      </c>
      <c r="C236" s="383">
        <v>4.18384043412523</v>
      </c>
      <c r="D236" s="383">
        <v>4.3290195650567203</v>
      </c>
      <c r="E236" s="383">
        <v>3.48193990040338</v>
      </c>
      <c r="F236" s="383">
        <v>2.6734980527357499</v>
      </c>
      <c r="G236" s="383">
        <v>1.33996295959533</v>
      </c>
      <c r="H236" s="383">
        <v>0.23284106850766301</v>
      </c>
      <c r="I236" s="384">
        <v>3.3418469397175099</v>
      </c>
      <c r="J236" s="385">
        <v>3.9860944116263299</v>
      </c>
      <c r="K236" s="383">
        <v>3.1773467883378701</v>
      </c>
      <c r="L236" s="383">
        <v>2.3865935700326899</v>
      </c>
      <c r="M236" s="383">
        <v>2.0864669263850901</v>
      </c>
      <c r="N236" s="383">
        <v>1.8655010333412601</v>
      </c>
      <c r="O236" s="383">
        <v>0.68455347860128601</v>
      </c>
      <c r="P236" s="383">
        <v>0.23737369741183501</v>
      </c>
      <c r="Q236" s="384">
        <v>1.96112983816416</v>
      </c>
      <c r="R236" s="386">
        <v>2.6240824576541701</v>
      </c>
    </row>
    <row r="237" spans="1:18" s="65" customFormat="1" x14ac:dyDescent="0.3">
      <c r="A237" s="64" t="s">
        <v>37</v>
      </c>
      <c r="B237" s="383">
        <v>16.1440242649577</v>
      </c>
      <c r="C237" s="383">
        <v>17.2738758517843</v>
      </c>
      <c r="D237" s="383">
        <v>19.990919617497699</v>
      </c>
      <c r="E237" s="383">
        <v>21.614306174202099</v>
      </c>
      <c r="F237" s="383">
        <v>13.167975483623801</v>
      </c>
      <c r="G237" s="383">
        <v>8.0876335775575399</v>
      </c>
      <c r="H237" s="383">
        <v>4.1911392331379398</v>
      </c>
      <c r="I237" s="384">
        <v>15.2506385204788</v>
      </c>
      <c r="J237" s="385">
        <v>6.2078519525328</v>
      </c>
      <c r="K237" s="383">
        <v>7.3290799250993501</v>
      </c>
      <c r="L237" s="383">
        <v>10.6532002836242</v>
      </c>
      <c r="M237" s="383">
        <v>13.0170623168502</v>
      </c>
      <c r="N237" s="383">
        <v>12.619565813779101</v>
      </c>
      <c r="O237" s="383">
        <v>9.2842565535299393</v>
      </c>
      <c r="P237" s="383">
        <v>4.1936019876090898</v>
      </c>
      <c r="Q237" s="384">
        <v>9.4475298290690599</v>
      </c>
      <c r="R237" s="386">
        <v>12.233897944468699</v>
      </c>
    </row>
    <row r="238" spans="1:18" s="65" customFormat="1" x14ac:dyDescent="0.3">
      <c r="A238" s="64" t="s">
        <v>38</v>
      </c>
      <c r="B238" s="383">
        <v>7.4604960618365102</v>
      </c>
      <c r="C238" s="383">
        <v>7.95343924110934</v>
      </c>
      <c r="D238" s="383">
        <v>8.1301099148626204</v>
      </c>
      <c r="E238" s="383">
        <v>10.9056985559804</v>
      </c>
      <c r="F238" s="383">
        <v>10.175253782800199</v>
      </c>
      <c r="G238" s="383">
        <v>5.7905542182512502</v>
      </c>
      <c r="H238" s="383">
        <v>3.0269338905996199</v>
      </c>
      <c r="I238" s="384">
        <v>8.0315106009785495</v>
      </c>
      <c r="J238" s="385">
        <v>10.0632547441058</v>
      </c>
      <c r="K238" s="383">
        <v>11.1842606949493</v>
      </c>
      <c r="L238" s="383">
        <v>12.6939107275652</v>
      </c>
      <c r="M238" s="383">
        <v>12.923638424624</v>
      </c>
      <c r="N238" s="383">
        <v>13.3877132980961</v>
      </c>
      <c r="O238" s="383">
        <v>7.4873036722015698</v>
      </c>
      <c r="P238" s="383">
        <v>3.7188545927854202</v>
      </c>
      <c r="Q238" s="384">
        <v>10.4309369653079</v>
      </c>
      <c r="R238" s="386">
        <v>9.2788501317951297</v>
      </c>
    </row>
    <row r="239" spans="1:18" s="65" customFormat="1" ht="14.5" thickBot="1" x14ac:dyDescent="0.35">
      <c r="A239" s="70" t="s">
        <v>199</v>
      </c>
      <c r="B239" s="387">
        <v>72.770412406437998</v>
      </c>
      <c r="C239" s="387">
        <v>78.623060831382901</v>
      </c>
      <c r="D239" s="387">
        <v>94.640110653963504</v>
      </c>
      <c r="E239" s="387">
        <v>110.76510702037901</v>
      </c>
      <c r="F239" s="387">
        <v>116.23731085998899</v>
      </c>
      <c r="G239" s="387">
        <v>70.060920458841593</v>
      </c>
      <c r="H239" s="387">
        <v>87.198980156119902</v>
      </c>
      <c r="I239" s="388">
        <v>92.463919746438094</v>
      </c>
      <c r="J239" s="389">
        <v>60.640911704741498</v>
      </c>
      <c r="K239" s="387">
        <v>65.453343839760095</v>
      </c>
      <c r="L239" s="387">
        <v>83.3578333880982</v>
      </c>
      <c r="M239" s="387">
        <v>103.513672586627</v>
      </c>
      <c r="N239" s="387">
        <v>125.427510653474</v>
      </c>
      <c r="O239" s="387">
        <v>82.403124986629805</v>
      </c>
      <c r="P239" s="387">
        <v>77.186013941748499</v>
      </c>
      <c r="Q239" s="388">
        <v>88.182629505624803</v>
      </c>
      <c r="R239" s="390">
        <v>90.238295055614003</v>
      </c>
    </row>
    <row r="240" spans="1:18" s="65" customFormat="1" x14ac:dyDescent="0.3">
      <c r="A240" s="64" t="s">
        <v>30</v>
      </c>
      <c r="B240" s="383" t="s">
        <v>41</v>
      </c>
      <c r="C240" s="383">
        <v>0.84366826963637898</v>
      </c>
      <c r="D240" s="383">
        <v>0.25800459248174601</v>
      </c>
      <c r="E240" s="383">
        <v>1.5872655948844701</v>
      </c>
      <c r="F240" s="383">
        <v>0.26212319790301403</v>
      </c>
      <c r="G240" s="383" t="s">
        <v>41</v>
      </c>
      <c r="H240" s="383" t="s">
        <v>41</v>
      </c>
      <c r="I240" s="384">
        <v>0.51036682615630002</v>
      </c>
      <c r="J240" s="385" t="s">
        <v>41</v>
      </c>
      <c r="K240" s="383">
        <v>0.29862334637321902</v>
      </c>
      <c r="L240" s="383" t="s">
        <v>41</v>
      </c>
      <c r="M240" s="383" t="s">
        <v>41</v>
      </c>
      <c r="N240" s="383">
        <v>0.24936412149020001</v>
      </c>
      <c r="O240" s="383" t="s">
        <v>41</v>
      </c>
      <c r="P240" s="383" t="s">
        <v>41</v>
      </c>
      <c r="Q240" s="384">
        <v>8.0581800600334402E-2</v>
      </c>
      <c r="R240" s="386">
        <v>0.28966316312174101</v>
      </c>
    </row>
    <row r="241" spans="1:18" s="65" customFormat="1" x14ac:dyDescent="0.3">
      <c r="A241" s="64" t="s">
        <v>31</v>
      </c>
      <c r="B241" s="383">
        <v>1.3341634794983499</v>
      </c>
      <c r="C241" s="383">
        <v>1.1248910261818399</v>
      </c>
      <c r="D241" s="383">
        <v>1.03201836992698</v>
      </c>
      <c r="E241" s="383">
        <v>0.68025668352191604</v>
      </c>
      <c r="F241" s="383">
        <v>2.3591087811271301</v>
      </c>
      <c r="G241" s="383">
        <v>1.0624358111697401</v>
      </c>
      <c r="H241" s="383" t="s">
        <v>41</v>
      </c>
      <c r="I241" s="384">
        <v>1.10579479000532</v>
      </c>
      <c r="J241" s="385">
        <v>3.4178018651433</v>
      </c>
      <c r="K241" s="383">
        <v>1.1944933854928801</v>
      </c>
      <c r="L241" s="383">
        <v>1.3180787683872</v>
      </c>
      <c r="M241" s="383">
        <v>1.5500786111295599</v>
      </c>
      <c r="N241" s="383">
        <v>1.9949129719216001</v>
      </c>
      <c r="O241" s="383">
        <v>0.64964594296108602</v>
      </c>
      <c r="P241" s="383" t="s">
        <v>41</v>
      </c>
      <c r="Q241" s="384">
        <v>1.3295997099055199</v>
      </c>
      <c r="R241" s="386">
        <v>1.2207233302987699</v>
      </c>
    </row>
    <row r="242" spans="1:18" s="65" customFormat="1" x14ac:dyDescent="0.3">
      <c r="A242" s="64" t="s">
        <v>189</v>
      </c>
      <c r="B242" s="383" t="s">
        <v>41</v>
      </c>
      <c r="C242" s="383">
        <v>0.56244551309091895</v>
      </c>
      <c r="D242" s="383">
        <v>0.25800459248174601</v>
      </c>
      <c r="E242" s="383">
        <v>0.45350445568127701</v>
      </c>
      <c r="F242" s="383">
        <v>0.52424639580602905</v>
      </c>
      <c r="G242" s="383" t="s">
        <v>41</v>
      </c>
      <c r="H242" s="383" t="s">
        <v>41</v>
      </c>
      <c r="I242" s="384">
        <v>0.29771398192450799</v>
      </c>
      <c r="J242" s="385" t="s">
        <v>41</v>
      </c>
      <c r="K242" s="383" t="s">
        <v>41</v>
      </c>
      <c r="L242" s="383" t="s">
        <v>41</v>
      </c>
      <c r="M242" s="383">
        <v>0.22143980158993801</v>
      </c>
      <c r="N242" s="383" t="s">
        <v>41</v>
      </c>
      <c r="O242" s="383" t="s">
        <v>41</v>
      </c>
      <c r="P242" s="383" t="s">
        <v>41</v>
      </c>
      <c r="Q242" s="384">
        <v>4.0290900300167201E-2</v>
      </c>
      <c r="R242" s="386">
        <v>0.165521807498138</v>
      </c>
    </row>
    <row r="243" spans="1:18" s="65" customFormat="1" x14ac:dyDescent="0.3">
      <c r="A243" s="64" t="s">
        <v>32</v>
      </c>
      <c r="B243" s="383">
        <v>0.88944231966556997</v>
      </c>
      <c r="C243" s="383">
        <v>0.28122275654545997</v>
      </c>
      <c r="D243" s="383">
        <v>0.77401377744523803</v>
      </c>
      <c r="E243" s="383">
        <v>1.81401782272511</v>
      </c>
      <c r="F243" s="383">
        <v>3.9318479685452199</v>
      </c>
      <c r="G243" s="383">
        <v>4.6038885150688804</v>
      </c>
      <c r="H243" s="383">
        <v>43.473574533826799</v>
      </c>
      <c r="I243" s="384">
        <v>6.9324827219564096</v>
      </c>
      <c r="J243" s="385" t="s">
        <v>41</v>
      </c>
      <c r="K243" s="383" t="s">
        <v>41</v>
      </c>
      <c r="L243" s="383">
        <v>0.26361575367744</v>
      </c>
      <c r="M243" s="383">
        <v>0.66431940476981299</v>
      </c>
      <c r="N243" s="383">
        <v>2.9923694578824001</v>
      </c>
      <c r="O243" s="383">
        <v>3.5730526862859699</v>
      </c>
      <c r="P243" s="383">
        <v>49.197435770014401</v>
      </c>
      <c r="Q243" s="384">
        <v>9.0654525675376192</v>
      </c>
      <c r="R243" s="386">
        <v>8.02780766365969</v>
      </c>
    </row>
    <row r="244" spans="1:18" s="65" customFormat="1" x14ac:dyDescent="0.3">
      <c r="A244" s="64" t="s">
        <v>33</v>
      </c>
      <c r="B244" s="383">
        <v>7.1155385573245598</v>
      </c>
      <c r="C244" s="383">
        <v>5.9056778874546501</v>
      </c>
      <c r="D244" s="383">
        <v>11.8682112541603</v>
      </c>
      <c r="E244" s="383">
        <v>11.1108591641913</v>
      </c>
      <c r="F244" s="383">
        <v>20.969855832241201</v>
      </c>
      <c r="G244" s="383">
        <v>12.7492297340369</v>
      </c>
      <c r="H244" s="383">
        <v>7.1857147989796299</v>
      </c>
      <c r="I244" s="384">
        <v>11.398192450824</v>
      </c>
      <c r="J244" s="385">
        <v>5.8590889116742302</v>
      </c>
      <c r="K244" s="383">
        <v>6.5697136202108304</v>
      </c>
      <c r="L244" s="383">
        <v>11.335477408129901</v>
      </c>
      <c r="M244" s="383">
        <v>17.050864722425199</v>
      </c>
      <c r="N244" s="383">
        <v>26.432596877961199</v>
      </c>
      <c r="O244" s="383">
        <v>17.215617488468801</v>
      </c>
      <c r="P244" s="383">
        <v>11.181235402276</v>
      </c>
      <c r="Q244" s="384">
        <v>14.424142307459899</v>
      </c>
      <c r="R244" s="386">
        <v>12.9520814367293</v>
      </c>
    </row>
    <row r="245" spans="1:18" s="65" customFormat="1" x14ac:dyDescent="0.3">
      <c r="A245" s="64" t="s">
        <v>190</v>
      </c>
      <c r="B245" s="383">
        <v>8.8944231966556995</v>
      </c>
      <c r="C245" s="383">
        <v>6.1869006440001098</v>
      </c>
      <c r="D245" s="383">
        <v>8.7721561443793696</v>
      </c>
      <c r="E245" s="383">
        <v>8.1630802022629894</v>
      </c>
      <c r="F245" s="383">
        <v>7.86369593709043</v>
      </c>
      <c r="G245" s="383">
        <v>2.4790168927293998</v>
      </c>
      <c r="H245" s="383">
        <v>3.5928573994898101</v>
      </c>
      <c r="I245" s="384">
        <v>6.7623604465709697</v>
      </c>
      <c r="J245" s="385">
        <v>6.34734632098042</v>
      </c>
      <c r="K245" s="383">
        <v>3.8821035028518498</v>
      </c>
      <c r="L245" s="383">
        <v>6.0631623345811096</v>
      </c>
      <c r="M245" s="383">
        <v>5.7574348413383802</v>
      </c>
      <c r="N245" s="383">
        <v>7.2315595232158003</v>
      </c>
      <c r="O245" s="383">
        <v>5.1971675436886899</v>
      </c>
      <c r="P245" s="383">
        <v>6.7087412413656002</v>
      </c>
      <c r="Q245" s="384">
        <v>5.92276234412458</v>
      </c>
      <c r="R245" s="386">
        <v>6.3312091368037704</v>
      </c>
    </row>
    <row r="246" spans="1:18" s="65" customFormat="1" x14ac:dyDescent="0.3">
      <c r="A246" s="64" t="s">
        <v>34</v>
      </c>
      <c r="B246" s="383">
        <v>2.66832695899671</v>
      </c>
      <c r="C246" s="383">
        <v>1.6873365392727599</v>
      </c>
      <c r="D246" s="383">
        <v>1.29002296240873</v>
      </c>
      <c r="E246" s="383">
        <v>2.4942745062470202</v>
      </c>
      <c r="F246" s="383">
        <v>2.6212319790301399</v>
      </c>
      <c r="G246" s="383">
        <v>1.77072635194957</v>
      </c>
      <c r="H246" s="383">
        <v>0.71857147989796299</v>
      </c>
      <c r="I246" s="384">
        <v>1.91387559808612</v>
      </c>
      <c r="J246" s="385">
        <v>1.46477222791856</v>
      </c>
      <c r="K246" s="383">
        <v>1.1944933854928801</v>
      </c>
      <c r="L246" s="383">
        <v>1.5816945220646399</v>
      </c>
      <c r="M246" s="383">
        <v>2.2143980158993801</v>
      </c>
      <c r="N246" s="383">
        <v>0.74809236447060001</v>
      </c>
      <c r="O246" s="383">
        <v>0.32482297148054301</v>
      </c>
      <c r="P246" s="383" t="s">
        <v>41</v>
      </c>
      <c r="Q246" s="384">
        <v>1.08785430810451</v>
      </c>
      <c r="R246" s="386">
        <v>1.4896962674832399</v>
      </c>
    </row>
    <row r="247" spans="1:18" s="65" customFormat="1" x14ac:dyDescent="0.3">
      <c r="A247" s="64" t="s">
        <v>35</v>
      </c>
      <c r="B247" s="383">
        <v>0.44472115983278498</v>
      </c>
      <c r="C247" s="383">
        <v>0.56244551309091895</v>
      </c>
      <c r="D247" s="383">
        <v>2.3220413323357199</v>
      </c>
      <c r="E247" s="383">
        <v>2.9477789619283001</v>
      </c>
      <c r="F247" s="383">
        <v>3.6697247706421998</v>
      </c>
      <c r="G247" s="383">
        <v>0.708290540779828</v>
      </c>
      <c r="H247" s="383">
        <v>0.71857147989796299</v>
      </c>
      <c r="I247" s="384">
        <v>1.82881446039341</v>
      </c>
      <c r="J247" s="385">
        <v>0.488257409306186</v>
      </c>
      <c r="K247" s="383">
        <v>1.1944933854928801</v>
      </c>
      <c r="L247" s="383">
        <v>1.8453102757420801</v>
      </c>
      <c r="M247" s="383">
        <v>1.5500786111295599</v>
      </c>
      <c r="N247" s="383">
        <v>2.9923694578824001</v>
      </c>
      <c r="O247" s="383">
        <v>2.5985837718443401</v>
      </c>
      <c r="P247" s="383">
        <v>1.24235948914178</v>
      </c>
      <c r="Q247" s="384">
        <v>1.77279961320736</v>
      </c>
      <c r="R247" s="386">
        <v>1.8000496565422499</v>
      </c>
    </row>
    <row r="248" spans="1:18" s="65" customFormat="1" x14ac:dyDescent="0.3">
      <c r="A248" s="64" t="s">
        <v>36</v>
      </c>
      <c r="B248" s="383">
        <v>6.6708173974917697</v>
      </c>
      <c r="C248" s="383">
        <v>0.84366826963637898</v>
      </c>
      <c r="D248" s="383">
        <v>2.3220413323357199</v>
      </c>
      <c r="E248" s="383">
        <v>1.81401782272511</v>
      </c>
      <c r="F248" s="383">
        <v>2.6212319790301399</v>
      </c>
      <c r="G248" s="383" t="s">
        <v>41</v>
      </c>
      <c r="H248" s="383" t="s">
        <v>41</v>
      </c>
      <c r="I248" s="384">
        <v>1.91387559808612</v>
      </c>
      <c r="J248" s="385">
        <v>2.4412870465309302</v>
      </c>
      <c r="K248" s="383">
        <v>1.79174007823932</v>
      </c>
      <c r="L248" s="383">
        <v>0.79084726103231895</v>
      </c>
      <c r="M248" s="383">
        <v>0.22143980158993801</v>
      </c>
      <c r="N248" s="383">
        <v>0.99745648596080005</v>
      </c>
      <c r="O248" s="383">
        <v>0.32482297148054301</v>
      </c>
      <c r="P248" s="383">
        <v>0.24847189782835599</v>
      </c>
      <c r="Q248" s="384">
        <v>0.84610890630351099</v>
      </c>
      <c r="R248" s="386">
        <v>1.36555491185964</v>
      </c>
    </row>
    <row r="249" spans="1:18" s="65" customFormat="1" x14ac:dyDescent="0.3">
      <c r="A249" s="64" t="s">
        <v>37</v>
      </c>
      <c r="B249" s="383">
        <v>9.7838655163212707</v>
      </c>
      <c r="C249" s="383">
        <v>5.9056778874546501</v>
      </c>
      <c r="D249" s="383">
        <v>5.93410562708016</v>
      </c>
      <c r="E249" s="383">
        <v>7.0293190630598001</v>
      </c>
      <c r="F249" s="383">
        <v>7.86369593709043</v>
      </c>
      <c r="G249" s="383">
        <v>7.7911959485781104</v>
      </c>
      <c r="H249" s="383">
        <v>3.5928573994898101</v>
      </c>
      <c r="I249" s="384">
        <v>6.7623604465709697</v>
      </c>
      <c r="J249" s="385">
        <v>2.92954445583712</v>
      </c>
      <c r="K249" s="383">
        <v>1.79174007823932</v>
      </c>
      <c r="L249" s="383">
        <v>3.42700479780672</v>
      </c>
      <c r="M249" s="383">
        <v>4.4287960317987602</v>
      </c>
      <c r="N249" s="383">
        <v>5.2366465512942</v>
      </c>
      <c r="O249" s="383">
        <v>1.9489378288832599</v>
      </c>
      <c r="P249" s="383">
        <v>2.9816627739402701</v>
      </c>
      <c r="Q249" s="384">
        <v>3.3844356252140502</v>
      </c>
      <c r="R249" s="386">
        <v>5.0277249027559403</v>
      </c>
    </row>
    <row r="250" spans="1:18" s="65" customFormat="1" x14ac:dyDescent="0.3">
      <c r="A250" s="64" t="s">
        <v>38</v>
      </c>
      <c r="B250" s="383">
        <v>11.562750155652401</v>
      </c>
      <c r="C250" s="383">
        <v>9.5615737225456296</v>
      </c>
      <c r="D250" s="383">
        <v>8.5141515518976192</v>
      </c>
      <c r="E250" s="383">
        <v>9.0700891136255404</v>
      </c>
      <c r="F250" s="383">
        <v>11.533420707732599</v>
      </c>
      <c r="G250" s="383">
        <v>4.9580337854587997</v>
      </c>
      <c r="H250" s="383">
        <v>3.9521431394388</v>
      </c>
      <c r="I250" s="384">
        <v>8.5911749069643797</v>
      </c>
      <c r="J250" s="385">
        <v>15.624237097798</v>
      </c>
      <c r="K250" s="383">
        <v>9.2573237375698003</v>
      </c>
      <c r="L250" s="383">
        <v>13.9716349449043</v>
      </c>
      <c r="M250" s="383">
        <v>9.0790318651874493</v>
      </c>
      <c r="N250" s="383">
        <v>14.2137549249414</v>
      </c>
      <c r="O250" s="383">
        <v>5.1971675436886899</v>
      </c>
      <c r="P250" s="383">
        <v>3.4786065695969799</v>
      </c>
      <c r="Q250" s="384">
        <v>9.8309796732407992</v>
      </c>
      <c r="R250" s="386">
        <v>9.2278407680211902</v>
      </c>
    </row>
    <row r="251" spans="1:18" s="65" customFormat="1" ht="14.5" thickBot="1" x14ac:dyDescent="0.35">
      <c r="A251" s="70" t="s">
        <v>16</v>
      </c>
      <c r="B251" s="387">
        <v>49.364048741439099</v>
      </c>
      <c r="C251" s="387">
        <v>33.465508028909703</v>
      </c>
      <c r="D251" s="387">
        <v>43.344771536933401</v>
      </c>
      <c r="E251" s="387">
        <v>47.164463390852802</v>
      </c>
      <c r="F251" s="387">
        <v>64.220183486238497</v>
      </c>
      <c r="G251" s="387">
        <v>36.122817579771201</v>
      </c>
      <c r="H251" s="387">
        <v>63.234290231020701</v>
      </c>
      <c r="I251" s="388">
        <v>48.017012227538501</v>
      </c>
      <c r="J251" s="389">
        <v>38.572335335188697</v>
      </c>
      <c r="K251" s="387">
        <v>27.174724519963</v>
      </c>
      <c r="L251" s="387">
        <v>40.596826066325697</v>
      </c>
      <c r="M251" s="387">
        <v>42.737881706857998</v>
      </c>
      <c r="N251" s="387">
        <v>63.089122737020602</v>
      </c>
      <c r="O251" s="387">
        <v>37.029818748781899</v>
      </c>
      <c r="P251" s="387">
        <v>75.038513144163403</v>
      </c>
      <c r="Q251" s="388">
        <v>47.785007755998301</v>
      </c>
      <c r="R251" s="390">
        <v>47.897873044773696</v>
      </c>
    </row>
    <row r="252" spans="1:18" s="65" customFormat="1" x14ac:dyDescent="0.3">
      <c r="A252" s="64" t="s">
        <v>30</v>
      </c>
      <c r="B252" s="383">
        <v>0.25119947750508698</v>
      </c>
      <c r="C252" s="383">
        <v>1.24505867338998</v>
      </c>
      <c r="D252" s="383">
        <v>1.1908571938938799</v>
      </c>
      <c r="E252" s="383">
        <v>1.19373639491609</v>
      </c>
      <c r="F252" s="383">
        <v>0.63049217795641699</v>
      </c>
      <c r="G252" s="383">
        <v>0.20420457214036999</v>
      </c>
      <c r="H252" s="383">
        <v>0.116816971169572</v>
      </c>
      <c r="I252" s="384">
        <v>0.77955748796401003</v>
      </c>
      <c r="J252" s="385" t="s">
        <v>41</v>
      </c>
      <c r="K252" s="383">
        <v>8.1239388104928797E-2</v>
      </c>
      <c r="L252" s="383" t="s">
        <v>41</v>
      </c>
      <c r="M252" s="383">
        <v>0.197668825649507</v>
      </c>
      <c r="N252" s="383">
        <v>0.150295706803135</v>
      </c>
      <c r="O252" s="383">
        <v>9.52480736077113E-2</v>
      </c>
      <c r="P252" s="383">
        <v>8.1514207926441595E-2</v>
      </c>
      <c r="Q252" s="384">
        <v>9.4631440113084594E-2</v>
      </c>
      <c r="R252" s="386">
        <v>0.42664508248877903</v>
      </c>
    </row>
    <row r="253" spans="1:18" s="65" customFormat="1" x14ac:dyDescent="0.3">
      <c r="A253" s="64" t="s">
        <v>31</v>
      </c>
      <c r="B253" s="383">
        <v>6.9079856313898897</v>
      </c>
      <c r="C253" s="383">
        <v>5.2136831948205602</v>
      </c>
      <c r="D253" s="383">
        <v>8.5592860811122602</v>
      </c>
      <c r="E253" s="383">
        <v>14.816375254546699</v>
      </c>
      <c r="F253" s="383">
        <v>19.1511999054262</v>
      </c>
      <c r="G253" s="383">
        <v>8.0660805995446196</v>
      </c>
      <c r="H253" s="383">
        <v>5.4903976449698604</v>
      </c>
      <c r="I253" s="384">
        <v>10.2725559301064</v>
      </c>
      <c r="J253" s="385">
        <v>8.1801236405573192</v>
      </c>
      <c r="K253" s="383">
        <v>7.5552630937583798</v>
      </c>
      <c r="L253" s="383">
        <v>11.981007883799</v>
      </c>
      <c r="M253" s="383">
        <v>16.340622920359198</v>
      </c>
      <c r="N253" s="383">
        <v>23.521278114690698</v>
      </c>
      <c r="O253" s="383">
        <v>11.906009200963901</v>
      </c>
      <c r="P253" s="383">
        <v>9.1295912877614604</v>
      </c>
      <c r="Q253" s="384">
        <v>13.177428035747001</v>
      </c>
      <c r="R253" s="386">
        <v>11.769309346940499</v>
      </c>
    </row>
    <row r="254" spans="1:18" s="65" customFormat="1" x14ac:dyDescent="0.3">
      <c r="A254" s="64" t="s">
        <v>189</v>
      </c>
      <c r="B254" s="383">
        <v>1.0047979100203499</v>
      </c>
      <c r="C254" s="383">
        <v>0.933794005042488</v>
      </c>
      <c r="D254" s="383">
        <v>1.1908571938938799</v>
      </c>
      <c r="E254" s="383">
        <v>1.8257144863422501</v>
      </c>
      <c r="F254" s="383">
        <v>2.2855341450920101</v>
      </c>
      <c r="G254" s="383">
        <v>4.7988074452987002</v>
      </c>
      <c r="H254" s="383">
        <v>10.747161347600599</v>
      </c>
      <c r="I254" s="384">
        <v>2.8919068101890701</v>
      </c>
      <c r="J254" s="385" t="s">
        <v>41</v>
      </c>
      <c r="K254" s="383">
        <v>0.56867571673450201</v>
      </c>
      <c r="L254" s="383">
        <v>0.44374103273329701</v>
      </c>
      <c r="M254" s="383">
        <v>1.1201233453472099</v>
      </c>
      <c r="N254" s="383">
        <v>2.1792877486454598</v>
      </c>
      <c r="O254" s="383">
        <v>5.71488441646268</v>
      </c>
      <c r="P254" s="383">
        <v>14.428014802980201</v>
      </c>
      <c r="Q254" s="384">
        <v>3.50136328418413</v>
      </c>
      <c r="R254" s="386">
        <v>3.2059330484156798</v>
      </c>
    </row>
    <row r="255" spans="1:18" s="65" customFormat="1" x14ac:dyDescent="0.3">
      <c r="A255" s="64" t="s">
        <v>32</v>
      </c>
      <c r="B255" s="383">
        <v>2.00959582004069</v>
      </c>
      <c r="C255" s="383">
        <v>2.33448501260622</v>
      </c>
      <c r="D255" s="383">
        <v>3.7214287309183698</v>
      </c>
      <c r="E255" s="383">
        <v>5.3367038831542697</v>
      </c>
      <c r="F255" s="383">
        <v>6.7777909130314899</v>
      </c>
      <c r="G255" s="383">
        <v>8.2702851716849999</v>
      </c>
      <c r="H255" s="383">
        <v>39.834587168823901</v>
      </c>
      <c r="I255" s="384">
        <v>8.5499853518633309</v>
      </c>
      <c r="J255" s="385">
        <v>2.1456062008019199</v>
      </c>
      <c r="K255" s="383">
        <v>3.0058573598823699</v>
      </c>
      <c r="L255" s="383">
        <v>5.0290650376440302</v>
      </c>
      <c r="M255" s="383">
        <v>7.0501881148324097</v>
      </c>
      <c r="N255" s="383">
        <v>7.66508104695989</v>
      </c>
      <c r="O255" s="383">
        <v>10.0962958024174</v>
      </c>
      <c r="P255" s="383">
        <v>53.636348815598602</v>
      </c>
      <c r="Q255" s="384">
        <v>12.940849435464299</v>
      </c>
      <c r="R255" s="386">
        <v>10.812405376215599</v>
      </c>
    </row>
    <row r="256" spans="1:18" s="65" customFormat="1" x14ac:dyDescent="0.3">
      <c r="A256" s="64" t="s">
        <v>33</v>
      </c>
      <c r="B256" s="383">
        <v>4.0191916400813898</v>
      </c>
      <c r="C256" s="383">
        <v>5.7583963644286698</v>
      </c>
      <c r="D256" s="383">
        <v>12.801714834359201</v>
      </c>
      <c r="E256" s="383">
        <v>16.9229688926339</v>
      </c>
      <c r="F256" s="383">
        <v>25.3773101627458</v>
      </c>
      <c r="G256" s="383">
        <v>15.825854340878699</v>
      </c>
      <c r="H256" s="383">
        <v>16.471192934909599</v>
      </c>
      <c r="I256" s="384">
        <v>14.296078448630301</v>
      </c>
      <c r="J256" s="385">
        <v>4.0230116265035996</v>
      </c>
      <c r="K256" s="383">
        <v>8.6926145272273807</v>
      </c>
      <c r="L256" s="383">
        <v>13.3861878207878</v>
      </c>
      <c r="M256" s="383">
        <v>24.1814863377897</v>
      </c>
      <c r="N256" s="383">
        <v>34.342569004516399</v>
      </c>
      <c r="O256" s="383">
        <v>22.954785739458401</v>
      </c>
      <c r="P256" s="383">
        <v>22.8239782194036</v>
      </c>
      <c r="Q256" s="384">
        <v>19.6715106135075</v>
      </c>
      <c r="R256" s="386">
        <v>17.065803299551199</v>
      </c>
    </row>
    <row r="257" spans="1:18" s="65" customFormat="1" x14ac:dyDescent="0.3">
      <c r="A257" s="64" t="s">
        <v>190</v>
      </c>
      <c r="B257" s="383">
        <v>42.578311437112198</v>
      </c>
      <c r="C257" s="383">
        <v>34.316929685311401</v>
      </c>
      <c r="D257" s="383">
        <v>34.609287197540901</v>
      </c>
      <c r="E257" s="383">
        <v>43.325609156660299</v>
      </c>
      <c r="F257" s="383">
        <v>51.779170114670798</v>
      </c>
      <c r="G257" s="383">
        <v>39.003073278810703</v>
      </c>
      <c r="H257" s="383">
        <v>57.590766786598799</v>
      </c>
      <c r="I257" s="384">
        <v>42.674485712094302</v>
      </c>
      <c r="J257" s="385">
        <v>28.295181773075299</v>
      </c>
      <c r="K257" s="383">
        <v>24.778013372003301</v>
      </c>
      <c r="L257" s="383">
        <v>35.573239457452601</v>
      </c>
      <c r="M257" s="383">
        <v>45.463829899386603</v>
      </c>
      <c r="N257" s="383">
        <v>59.141360627033698</v>
      </c>
      <c r="O257" s="383">
        <v>49.338502128794403</v>
      </c>
      <c r="P257" s="383">
        <v>72.140074014900804</v>
      </c>
      <c r="Q257" s="384">
        <v>45.860761664803597</v>
      </c>
      <c r="R257" s="386">
        <v>44.316234211084499</v>
      </c>
    </row>
    <row r="258" spans="1:18" s="65" customFormat="1" x14ac:dyDescent="0.3">
      <c r="A258" s="64" t="s">
        <v>34</v>
      </c>
      <c r="B258" s="383">
        <v>1.38159712627798</v>
      </c>
      <c r="C258" s="383">
        <v>2.1788526784324702</v>
      </c>
      <c r="D258" s="383">
        <v>2.0840000893142898</v>
      </c>
      <c r="E258" s="383">
        <v>1.4043957587248099</v>
      </c>
      <c r="F258" s="383">
        <v>1.33979587815739</v>
      </c>
      <c r="G258" s="383">
        <v>0.51051143035092605</v>
      </c>
      <c r="H258" s="383">
        <v>0.46726788467828601</v>
      </c>
      <c r="I258" s="384">
        <v>1.4208063893537599</v>
      </c>
      <c r="J258" s="385">
        <v>0.67050193775059996</v>
      </c>
      <c r="K258" s="383">
        <v>0.812393881049288</v>
      </c>
      <c r="L258" s="383">
        <v>0.59165471031106198</v>
      </c>
      <c r="M258" s="383">
        <v>0.92245451969769798</v>
      </c>
      <c r="N258" s="383">
        <v>0.97692209422037901</v>
      </c>
      <c r="O258" s="383">
        <v>0.76198458886168996</v>
      </c>
      <c r="P258" s="383">
        <v>0.40757103963220798</v>
      </c>
      <c r="Q258" s="384">
        <v>0.74522259089054099</v>
      </c>
      <c r="R258" s="386">
        <v>1.07270763597179</v>
      </c>
    </row>
    <row r="259" spans="1:18" s="65" customFormat="1" x14ac:dyDescent="0.3">
      <c r="A259" s="64" t="s">
        <v>35</v>
      </c>
      <c r="B259" s="383">
        <v>0.87919817126780397</v>
      </c>
      <c r="C259" s="383">
        <v>1.55632334173748</v>
      </c>
      <c r="D259" s="383">
        <v>2.1584286639326602</v>
      </c>
      <c r="E259" s="383">
        <v>2.45769257776842</v>
      </c>
      <c r="F259" s="383">
        <v>4.7286913346731296</v>
      </c>
      <c r="G259" s="383">
        <v>1.7357388631931501</v>
      </c>
      <c r="H259" s="383">
        <v>2.3363394233914301</v>
      </c>
      <c r="I259" s="384">
        <v>2.3638194796328</v>
      </c>
      <c r="J259" s="385">
        <v>0.53640155020047997</v>
      </c>
      <c r="K259" s="383">
        <v>1.137351433469</v>
      </c>
      <c r="L259" s="383">
        <v>2.95827355155531</v>
      </c>
      <c r="M259" s="383">
        <v>3.9533765129901401</v>
      </c>
      <c r="N259" s="383">
        <v>4.8846104711018903</v>
      </c>
      <c r="O259" s="383">
        <v>3.8099229443084499</v>
      </c>
      <c r="P259" s="383">
        <v>2.6899688615725701</v>
      </c>
      <c r="Q259" s="384">
        <v>3.0282060836187101</v>
      </c>
      <c r="R259" s="386">
        <v>2.7061488089288299</v>
      </c>
    </row>
    <row r="260" spans="1:18" s="65" customFormat="1" x14ac:dyDescent="0.3">
      <c r="A260" s="64" t="s">
        <v>36</v>
      </c>
      <c r="B260" s="383">
        <v>6.9079856313898897</v>
      </c>
      <c r="C260" s="383">
        <v>3.19046285056183</v>
      </c>
      <c r="D260" s="383">
        <v>2.3817143877877598</v>
      </c>
      <c r="E260" s="383">
        <v>3.1598904571308202</v>
      </c>
      <c r="F260" s="383">
        <v>1.9702880561138001</v>
      </c>
      <c r="G260" s="383">
        <v>1.32732971891241</v>
      </c>
      <c r="H260" s="383">
        <v>1.05135274052614</v>
      </c>
      <c r="I260" s="384">
        <v>2.7661717314851999</v>
      </c>
      <c r="J260" s="385">
        <v>4.0230116265035996</v>
      </c>
      <c r="K260" s="383">
        <v>2.2747028669380098</v>
      </c>
      <c r="L260" s="383">
        <v>2.2926620024553701</v>
      </c>
      <c r="M260" s="383">
        <v>1.77901943084556</v>
      </c>
      <c r="N260" s="383">
        <v>1.72840062823605</v>
      </c>
      <c r="O260" s="383">
        <v>1.7144653249388</v>
      </c>
      <c r="P260" s="383">
        <v>0.57059945548509095</v>
      </c>
      <c r="Q260" s="384">
        <v>1.9399445223182299</v>
      </c>
      <c r="R260" s="386">
        <v>2.34045302393845</v>
      </c>
    </row>
    <row r="261" spans="1:18" s="65" customFormat="1" x14ac:dyDescent="0.3">
      <c r="A261" s="64" t="s">
        <v>37</v>
      </c>
      <c r="B261" s="383">
        <v>5.0239895501017404</v>
      </c>
      <c r="C261" s="383">
        <v>5.1358670277336804</v>
      </c>
      <c r="D261" s="383">
        <v>6.7730002902714403</v>
      </c>
      <c r="E261" s="383">
        <v>6.9517590056877996</v>
      </c>
      <c r="F261" s="383">
        <v>5.7532411238523098</v>
      </c>
      <c r="G261" s="383">
        <v>3.9819891567372201</v>
      </c>
      <c r="H261" s="383">
        <v>6.4249334143264303</v>
      </c>
      <c r="I261" s="384">
        <v>5.8215341439893002</v>
      </c>
      <c r="J261" s="385">
        <v>2.4138069759021601</v>
      </c>
      <c r="K261" s="383">
        <v>2.0309847026232202</v>
      </c>
      <c r="L261" s="383">
        <v>3.4759714230774899</v>
      </c>
      <c r="M261" s="383">
        <v>4.87583103268783</v>
      </c>
      <c r="N261" s="383">
        <v>5.1100540313065999</v>
      </c>
      <c r="O261" s="383">
        <v>4.1909152387392998</v>
      </c>
      <c r="P261" s="383">
        <v>6.9287076737475299</v>
      </c>
      <c r="Q261" s="384">
        <v>4.2702437351029401</v>
      </c>
      <c r="R261" s="386">
        <v>5.0222221138679197</v>
      </c>
    </row>
    <row r="262" spans="1:18" s="65" customFormat="1" x14ac:dyDescent="0.3">
      <c r="A262" s="64" t="s">
        <v>38</v>
      </c>
      <c r="B262" s="383">
        <v>7.66158406390515</v>
      </c>
      <c r="C262" s="383">
        <v>11.672425063031101</v>
      </c>
      <c r="D262" s="383">
        <v>12.801714834359201</v>
      </c>
      <c r="E262" s="383">
        <v>16.5016501650165</v>
      </c>
      <c r="F262" s="383">
        <v>24.116325806833</v>
      </c>
      <c r="G262" s="383">
        <v>13.681706333404801</v>
      </c>
      <c r="H262" s="383">
        <v>8.1771879818700093</v>
      </c>
      <c r="I262" s="384">
        <v>14.182916877796799</v>
      </c>
      <c r="J262" s="385">
        <v>10.996231779109801</v>
      </c>
      <c r="K262" s="383">
        <v>13.3232596492083</v>
      </c>
      <c r="L262" s="383">
        <v>15.604892984454301</v>
      </c>
      <c r="M262" s="383">
        <v>24.379155163439201</v>
      </c>
      <c r="N262" s="383">
        <v>28.030149318784702</v>
      </c>
      <c r="O262" s="383">
        <v>15.6206840716647</v>
      </c>
      <c r="P262" s="383">
        <v>14.264986387127299</v>
      </c>
      <c r="Q262" s="384">
        <v>18.2047232917546</v>
      </c>
      <c r="R262" s="386">
        <v>16.255177642822499</v>
      </c>
    </row>
    <row r="263" spans="1:18" s="65" customFormat="1" ht="14.5" thickBot="1" x14ac:dyDescent="0.35">
      <c r="A263" s="70" t="s">
        <v>17</v>
      </c>
      <c r="B263" s="387">
        <v>78.625436459092199</v>
      </c>
      <c r="C263" s="387">
        <v>73.5362778970959</v>
      </c>
      <c r="D263" s="387">
        <v>88.272289497383795</v>
      </c>
      <c r="E263" s="387">
        <v>113.89649603258199</v>
      </c>
      <c r="F263" s="387">
        <v>143.90983961855201</v>
      </c>
      <c r="G263" s="387">
        <v>97.405580910956601</v>
      </c>
      <c r="H263" s="387">
        <v>148.70800429886501</v>
      </c>
      <c r="I263" s="388">
        <v>106.019818363105</v>
      </c>
      <c r="J263" s="389">
        <v>61.283877110404902</v>
      </c>
      <c r="K263" s="387">
        <v>64.260355990998704</v>
      </c>
      <c r="L263" s="387">
        <v>91.3366959042703</v>
      </c>
      <c r="M263" s="387">
        <v>130.263756103025</v>
      </c>
      <c r="N263" s="387">
        <v>167.730008792299</v>
      </c>
      <c r="O263" s="387">
        <v>126.203697530217</v>
      </c>
      <c r="P263" s="387">
        <v>197.10135476613601</v>
      </c>
      <c r="Q263" s="388">
        <v>123.434884697505</v>
      </c>
      <c r="R263" s="390">
        <v>114.993039590226</v>
      </c>
    </row>
    <row r="264" spans="1:18" s="65" customFormat="1" x14ac:dyDescent="0.3">
      <c r="A264" s="64" t="s">
        <v>30</v>
      </c>
      <c r="B264" s="383">
        <v>1.32176474475779</v>
      </c>
      <c r="C264" s="383">
        <v>1.0362368900332899</v>
      </c>
      <c r="D264" s="383">
        <v>1.5841424460887501</v>
      </c>
      <c r="E264" s="383">
        <v>1.43458042582678</v>
      </c>
      <c r="F264" s="383">
        <v>0.93167901409084197</v>
      </c>
      <c r="G264" s="383">
        <v>0.24392623670602001</v>
      </c>
      <c r="H264" s="383">
        <v>0.14443561782335501</v>
      </c>
      <c r="I264" s="384">
        <v>1.02888738007497</v>
      </c>
      <c r="J264" s="385">
        <v>5.0825146249358299E-2</v>
      </c>
      <c r="K264" s="383">
        <v>0.19527944488563101</v>
      </c>
      <c r="L264" s="383">
        <v>0.36984352773826501</v>
      </c>
      <c r="M264" s="383">
        <v>0.25544937376586002</v>
      </c>
      <c r="N264" s="383">
        <v>0.23517445535066001</v>
      </c>
      <c r="O264" s="383">
        <v>0.108039196620534</v>
      </c>
      <c r="P264" s="383">
        <v>3.2460155159541697E-2</v>
      </c>
      <c r="Q264" s="384">
        <v>0.19329078481581199</v>
      </c>
      <c r="R264" s="386">
        <v>0.59501421104222096</v>
      </c>
    </row>
    <row r="265" spans="1:18" s="65" customFormat="1" x14ac:dyDescent="0.3">
      <c r="A265" s="64" t="s">
        <v>31</v>
      </c>
      <c r="B265" s="383">
        <v>3.2572059781531202</v>
      </c>
      <c r="C265" s="383">
        <v>3.4855240846574098</v>
      </c>
      <c r="D265" s="383">
        <v>3.5715211511819098</v>
      </c>
      <c r="E265" s="383">
        <v>5.1428354888129801</v>
      </c>
      <c r="F265" s="383">
        <v>6.1362307479776099</v>
      </c>
      <c r="G265" s="383">
        <v>1.87010114807949</v>
      </c>
      <c r="H265" s="383">
        <v>1.1073397366457201</v>
      </c>
      <c r="I265" s="384">
        <v>3.7477347080991801</v>
      </c>
      <c r="J265" s="385">
        <v>4.4726128699435304</v>
      </c>
      <c r="K265" s="383">
        <v>3.9706820460078398</v>
      </c>
      <c r="L265" s="383">
        <v>4.2389758179231896</v>
      </c>
      <c r="M265" s="383">
        <v>5.59434128547234</v>
      </c>
      <c r="N265" s="383">
        <v>5.2326316315521799</v>
      </c>
      <c r="O265" s="383">
        <v>2.5929407188928102</v>
      </c>
      <c r="P265" s="383">
        <v>1.59054760281754</v>
      </c>
      <c r="Q265" s="384">
        <v>4.0360956734158897</v>
      </c>
      <c r="R265" s="386">
        <v>3.8974625630918198</v>
      </c>
    </row>
    <row r="266" spans="1:18" s="65" customFormat="1" x14ac:dyDescent="0.3">
      <c r="A266" s="64" t="s">
        <v>189</v>
      </c>
      <c r="B266" s="383">
        <v>7.2225002124264801</v>
      </c>
      <c r="C266" s="383">
        <v>5.7778056898825598</v>
      </c>
      <c r="D266" s="383">
        <v>7.0566345325771698</v>
      </c>
      <c r="E266" s="383">
        <v>7.3082399051552898</v>
      </c>
      <c r="F266" s="383">
        <v>8.8670140651404292</v>
      </c>
      <c r="G266" s="383">
        <v>8.5780726574950403</v>
      </c>
      <c r="H266" s="383">
        <v>12.999205604102</v>
      </c>
      <c r="I266" s="384">
        <v>7.9974869301479901</v>
      </c>
      <c r="J266" s="385">
        <v>1.62640467997947</v>
      </c>
      <c r="K266" s="383">
        <v>1.4320492624946299</v>
      </c>
      <c r="L266" s="383">
        <v>2.0199146514935999</v>
      </c>
      <c r="M266" s="383">
        <v>1.60933105472492</v>
      </c>
      <c r="N266" s="383">
        <v>1.6756179943734499</v>
      </c>
      <c r="O266" s="383">
        <v>2.98908443983477</v>
      </c>
      <c r="P266" s="383">
        <v>10.7443113578083</v>
      </c>
      <c r="Q266" s="384">
        <v>3.1340720109420999</v>
      </c>
      <c r="R266" s="386">
        <v>5.4722190493441198</v>
      </c>
    </row>
    <row r="267" spans="1:18" s="65" customFormat="1" ht="14.5" thickBot="1" x14ac:dyDescent="0.35">
      <c r="A267" s="64" t="s">
        <v>32</v>
      </c>
      <c r="B267" s="383">
        <v>0.47205883741349502</v>
      </c>
      <c r="C267" s="383">
        <v>0.69082459335552304</v>
      </c>
      <c r="D267" s="383">
        <v>0.51844661871995501</v>
      </c>
      <c r="E267" s="383">
        <v>1.2451075393968301</v>
      </c>
      <c r="F267" s="383">
        <v>2.6665295920531</v>
      </c>
      <c r="G267" s="383">
        <v>8.9033076397697304</v>
      </c>
      <c r="H267" s="383">
        <v>46.123107291591502</v>
      </c>
      <c r="I267" s="384">
        <v>6.7399579100563596</v>
      </c>
      <c r="J267" s="385">
        <v>0.40660116999486701</v>
      </c>
      <c r="K267" s="383">
        <v>0.39055888977126302</v>
      </c>
      <c r="L267" s="383">
        <v>0.48364153627311501</v>
      </c>
      <c r="M267" s="383">
        <v>0.89407280818051105</v>
      </c>
      <c r="N267" s="383">
        <v>1.76380841512995</v>
      </c>
      <c r="O267" s="383">
        <v>10.515815137732</v>
      </c>
      <c r="P267" s="383">
        <v>59.434544097120799</v>
      </c>
      <c r="Q267" s="384">
        <v>10.377874279991801</v>
      </c>
      <c r="R267" s="386">
        <v>8.6289008677648997</v>
      </c>
    </row>
    <row r="268" spans="1:18" s="65" customFormat="1" x14ac:dyDescent="0.3">
      <c r="A268" s="72" t="s">
        <v>33</v>
      </c>
      <c r="B268" s="391">
        <v>4.7677942578763002</v>
      </c>
      <c r="C268" s="391">
        <v>6.6570369905168603</v>
      </c>
      <c r="D268" s="391">
        <v>10.599353093830199</v>
      </c>
      <c r="E268" s="391">
        <v>18.108194431662501</v>
      </c>
      <c r="F268" s="391">
        <v>27.886116697615499</v>
      </c>
      <c r="G268" s="391">
        <v>14.7168829479299</v>
      </c>
      <c r="H268" s="391">
        <v>11.0252521605161</v>
      </c>
      <c r="I268" s="392">
        <v>13.9620514523218</v>
      </c>
      <c r="J268" s="393">
        <v>4.98086433243712</v>
      </c>
      <c r="K268" s="391">
        <v>9.0154010388866492</v>
      </c>
      <c r="L268" s="391">
        <v>17.411095305832099</v>
      </c>
      <c r="M268" s="391">
        <v>26.771094370662102</v>
      </c>
      <c r="N268" s="391">
        <v>37.510325628430202</v>
      </c>
      <c r="O268" s="391">
        <v>29.206596153084298</v>
      </c>
      <c r="P268" s="391">
        <v>17.074041613918901</v>
      </c>
      <c r="Q268" s="392">
        <v>21.390846852949899</v>
      </c>
      <c r="R268" s="394">
        <v>17.819361332296602</v>
      </c>
    </row>
    <row r="269" spans="1:18" s="65" customFormat="1" x14ac:dyDescent="0.3">
      <c r="A269" s="64" t="s">
        <v>190</v>
      </c>
      <c r="B269" s="383">
        <v>17.277353449333901</v>
      </c>
      <c r="C269" s="383">
        <v>19.625698674872801</v>
      </c>
      <c r="D269" s="383">
        <v>21.169903597731501</v>
      </c>
      <c r="E269" s="383">
        <v>22.33073304353</v>
      </c>
      <c r="F269" s="383">
        <v>21.942647124967099</v>
      </c>
      <c r="G269" s="383">
        <v>14.879500439067201</v>
      </c>
      <c r="H269" s="383">
        <v>19.113646758624</v>
      </c>
      <c r="I269" s="384">
        <v>19.866970329273801</v>
      </c>
      <c r="J269" s="385">
        <v>11.7406087836018</v>
      </c>
      <c r="K269" s="383">
        <v>10.610183172119299</v>
      </c>
      <c r="L269" s="383">
        <v>12.147937411095301</v>
      </c>
      <c r="M269" s="383">
        <v>15.1736928016921</v>
      </c>
      <c r="N269" s="383">
        <v>16.138846998439</v>
      </c>
      <c r="O269" s="383">
        <v>13.829017167428299</v>
      </c>
      <c r="P269" s="383">
        <v>20.5797383711494</v>
      </c>
      <c r="Q269" s="384">
        <v>14.4737980534698</v>
      </c>
      <c r="R269" s="386">
        <v>17.0666325110986</v>
      </c>
    </row>
    <row r="270" spans="1:18" s="65" customFormat="1" x14ac:dyDescent="0.3">
      <c r="A270" s="64" t="s">
        <v>34</v>
      </c>
      <c r="B270" s="383">
        <v>5.4286766302552003</v>
      </c>
      <c r="C270" s="383">
        <v>4.5531620925705001</v>
      </c>
      <c r="D270" s="383">
        <v>4.6660195684795998</v>
      </c>
      <c r="E270" s="383">
        <v>4.4932141639102898</v>
      </c>
      <c r="F270" s="383">
        <v>3.08417880526624</v>
      </c>
      <c r="G270" s="383">
        <v>0.97570494682408004</v>
      </c>
      <c r="H270" s="383">
        <v>0.86661370694013096</v>
      </c>
      <c r="I270" s="384">
        <v>3.60856153591513</v>
      </c>
      <c r="J270" s="385">
        <v>3.5069350912057198</v>
      </c>
      <c r="K270" s="383">
        <v>2.9291916732844698</v>
      </c>
      <c r="L270" s="383">
        <v>2.3044096728307299</v>
      </c>
      <c r="M270" s="383">
        <v>2.9376677983073902</v>
      </c>
      <c r="N270" s="383">
        <v>1.88139564280528</v>
      </c>
      <c r="O270" s="383">
        <v>0.828300507424093</v>
      </c>
      <c r="P270" s="383">
        <v>0.35706170675495802</v>
      </c>
      <c r="Q270" s="384">
        <v>2.0847791790848298</v>
      </c>
      <c r="R270" s="386">
        <v>2.8173564450553399</v>
      </c>
    </row>
    <row r="271" spans="1:18" s="65" customFormat="1" x14ac:dyDescent="0.3">
      <c r="A271" s="64" t="s">
        <v>35</v>
      </c>
      <c r="B271" s="383">
        <v>0.99132355856833998</v>
      </c>
      <c r="C271" s="383">
        <v>2.2608804873453501</v>
      </c>
      <c r="D271" s="383">
        <v>2.9090615828175301</v>
      </c>
      <c r="E271" s="383">
        <v>4.4390790535017297</v>
      </c>
      <c r="F271" s="383">
        <v>5.5900740845450496</v>
      </c>
      <c r="G271" s="383">
        <v>4.6752528701987197</v>
      </c>
      <c r="H271" s="383">
        <v>1.2517753544690799</v>
      </c>
      <c r="I271" s="384">
        <v>3.3451266028524498</v>
      </c>
      <c r="J271" s="385">
        <v>0.96567777873780802</v>
      </c>
      <c r="K271" s="383">
        <v>1.5622355590850501</v>
      </c>
      <c r="L271" s="383">
        <v>4.0682788051209098</v>
      </c>
      <c r="M271" s="383">
        <v>5.2111672248235497</v>
      </c>
      <c r="N271" s="383">
        <v>5.8793613837664997</v>
      </c>
      <c r="O271" s="383">
        <v>4.2855547992811802</v>
      </c>
      <c r="P271" s="383">
        <v>1.72038822345571</v>
      </c>
      <c r="Q271" s="384">
        <v>3.6172989729816298</v>
      </c>
      <c r="R271" s="386">
        <v>3.4864487305646601</v>
      </c>
    </row>
    <row r="272" spans="1:18" s="65" customFormat="1" x14ac:dyDescent="0.3">
      <c r="A272" s="64" t="s">
        <v>36</v>
      </c>
      <c r="B272" s="383">
        <v>11.1405885629585</v>
      </c>
      <c r="C272" s="383">
        <v>4.5845632104502902</v>
      </c>
      <c r="D272" s="383">
        <v>4.2915858994040699</v>
      </c>
      <c r="E272" s="383">
        <v>3.4917146213519699</v>
      </c>
      <c r="F272" s="383">
        <v>2.6986564546079599</v>
      </c>
      <c r="G272" s="383">
        <v>2.8864604676879</v>
      </c>
      <c r="H272" s="383">
        <v>8.4735562456368392</v>
      </c>
      <c r="I272" s="384">
        <v>4.9257362012285002</v>
      </c>
      <c r="J272" s="385">
        <v>7.1155204749101699</v>
      </c>
      <c r="K272" s="383">
        <v>3.5475765820889702</v>
      </c>
      <c r="L272" s="383">
        <v>2.1052631578947398</v>
      </c>
      <c r="M272" s="383">
        <v>2.6055836124117699</v>
      </c>
      <c r="N272" s="383">
        <v>2.5869190088572598</v>
      </c>
      <c r="O272" s="383">
        <v>4.1415025371204699</v>
      </c>
      <c r="P272" s="383">
        <v>9.348524685948</v>
      </c>
      <c r="Q272" s="384">
        <v>4.2155799736019999</v>
      </c>
      <c r="R272" s="386">
        <v>4.5569963873795798</v>
      </c>
    </row>
    <row r="273" spans="1:18" s="65" customFormat="1" x14ac:dyDescent="0.3">
      <c r="A273" s="64" t="s">
        <v>37</v>
      </c>
      <c r="B273" s="383">
        <v>13.406470982543301</v>
      </c>
      <c r="C273" s="383">
        <v>17.804433837844599</v>
      </c>
      <c r="D273" s="383">
        <v>19.729774101287202</v>
      </c>
      <c r="E273" s="383">
        <v>20.923220172907499</v>
      </c>
      <c r="F273" s="383">
        <v>14.842610500343801</v>
      </c>
      <c r="G273" s="383">
        <v>7.7243308290239696</v>
      </c>
      <c r="H273" s="383">
        <v>4.2367781228184196</v>
      </c>
      <c r="I273" s="384">
        <v>15.1549643567565</v>
      </c>
      <c r="J273" s="385">
        <v>4.5742631624422501</v>
      </c>
      <c r="K273" s="383">
        <v>6.8022339968494903</v>
      </c>
      <c r="L273" s="383">
        <v>10.0426742532006</v>
      </c>
      <c r="M273" s="383">
        <v>15.403597238081399</v>
      </c>
      <c r="N273" s="383">
        <v>13.551927989581801</v>
      </c>
      <c r="O273" s="383">
        <v>9.1473186472052106</v>
      </c>
      <c r="P273" s="383">
        <v>6.5244911870678699</v>
      </c>
      <c r="Q273" s="384">
        <v>9.9912927103602005</v>
      </c>
      <c r="R273" s="386">
        <v>12.473791894138101</v>
      </c>
    </row>
    <row r="274" spans="1:18" s="65" customFormat="1" x14ac:dyDescent="0.3">
      <c r="A274" s="64" t="s">
        <v>38</v>
      </c>
      <c r="B274" s="383">
        <v>7.8833825848053696</v>
      </c>
      <c r="C274" s="383">
        <v>7.9130817057087199</v>
      </c>
      <c r="D274" s="383">
        <v>8.9288028779547908</v>
      </c>
      <c r="E274" s="383">
        <v>9.04056343822913</v>
      </c>
      <c r="F274" s="383">
        <v>10.4091034677735</v>
      </c>
      <c r="G274" s="383">
        <v>5.4070315803167803</v>
      </c>
      <c r="H274" s="383">
        <v>4.2849233287595396</v>
      </c>
      <c r="I274" s="384">
        <v>7.9974869301479901</v>
      </c>
      <c r="J274" s="385">
        <v>10.8765812973627</v>
      </c>
      <c r="K274" s="383">
        <v>10.8705557653001</v>
      </c>
      <c r="L274" s="383">
        <v>10.7539118065434</v>
      </c>
      <c r="M274" s="383">
        <v>12.210480066008101</v>
      </c>
      <c r="N274" s="383">
        <v>12.552436554341501</v>
      </c>
      <c r="O274" s="383">
        <v>9.1113055816650306</v>
      </c>
      <c r="P274" s="383">
        <v>4.3496607913785796</v>
      </c>
      <c r="Q274" s="384">
        <v>10.2075943028922</v>
      </c>
      <c r="R274" s="386">
        <v>9.1450577737292402</v>
      </c>
    </row>
    <row r="275" spans="1:18" s="65" customFormat="1" ht="14.5" thickBot="1" x14ac:dyDescent="0.35">
      <c r="A275" s="70" t="s">
        <v>18</v>
      </c>
      <c r="B275" s="387">
        <v>73.169119799091803</v>
      </c>
      <c r="C275" s="387">
        <v>74.389248257237995</v>
      </c>
      <c r="D275" s="387">
        <v>85.025245470072704</v>
      </c>
      <c r="E275" s="387">
        <v>97.957482284285106</v>
      </c>
      <c r="F275" s="387">
        <v>105.054840554381</v>
      </c>
      <c r="G275" s="387">
        <v>70.860571763098903</v>
      </c>
      <c r="H275" s="387">
        <v>109.626633927927</v>
      </c>
      <c r="I275" s="388">
        <v>88.374964336874598</v>
      </c>
      <c r="J275" s="389">
        <v>50.3168947868648</v>
      </c>
      <c r="K275" s="387">
        <v>51.325947430773397</v>
      </c>
      <c r="L275" s="387">
        <v>65.945945945945994</v>
      </c>
      <c r="M275" s="387">
        <v>88.666477634130104</v>
      </c>
      <c r="N275" s="387">
        <v>99.008445702627796</v>
      </c>
      <c r="O275" s="387">
        <v>86.755474886288695</v>
      </c>
      <c r="P275" s="387">
        <v>131.75576979258</v>
      </c>
      <c r="Q275" s="388">
        <v>83.722522794506105</v>
      </c>
      <c r="R275" s="390">
        <v>85.959241765505098</v>
      </c>
    </row>
    <row r="276" spans="1:18" s="65" customFormat="1" x14ac:dyDescent="0.3">
      <c r="A276" s="64" t="s">
        <v>30</v>
      </c>
      <c r="B276" s="383">
        <v>0.54053080124682396</v>
      </c>
      <c r="C276" s="383">
        <v>0.105286431737542</v>
      </c>
      <c r="D276" s="383">
        <v>0.56488968511435</v>
      </c>
      <c r="E276" s="383">
        <v>0.295427520550677</v>
      </c>
      <c r="F276" s="383">
        <v>8.6160845065568398E-2</v>
      </c>
      <c r="G276" s="383">
        <v>0.54593496822658505</v>
      </c>
      <c r="H276" s="383">
        <v>0.13698817792024501</v>
      </c>
      <c r="I276" s="384">
        <v>0.31863646765405301</v>
      </c>
      <c r="J276" s="385" t="s">
        <v>41</v>
      </c>
      <c r="K276" s="383">
        <v>0.223119659073161</v>
      </c>
      <c r="L276" s="383" t="s">
        <v>41</v>
      </c>
      <c r="M276" s="383">
        <v>0.436201845133805</v>
      </c>
      <c r="N276" s="383">
        <v>0.16455623297871499</v>
      </c>
      <c r="O276" s="383" t="s">
        <v>41</v>
      </c>
      <c r="P276" s="383">
        <v>9.1301688168214198E-2</v>
      </c>
      <c r="Q276" s="384">
        <v>0.15096038250616201</v>
      </c>
      <c r="R276" s="386">
        <v>0.232540113169522</v>
      </c>
    </row>
    <row r="277" spans="1:18" s="65" customFormat="1" x14ac:dyDescent="0.3">
      <c r="A277" s="64" t="s">
        <v>31</v>
      </c>
      <c r="B277" s="383">
        <v>0.90088466874470696</v>
      </c>
      <c r="C277" s="383">
        <v>1.1581507491129599</v>
      </c>
      <c r="D277" s="383">
        <v>1.6139705288981401</v>
      </c>
      <c r="E277" s="383">
        <v>2.21570640413008</v>
      </c>
      <c r="F277" s="383">
        <v>1.89553859144251</v>
      </c>
      <c r="G277" s="383">
        <v>0.65512196187190197</v>
      </c>
      <c r="H277" s="383">
        <v>1.0959054233619601</v>
      </c>
      <c r="I277" s="384">
        <v>1.47731453185061</v>
      </c>
      <c r="J277" s="385">
        <v>1.39723347771413</v>
      </c>
      <c r="K277" s="383">
        <v>2.23119659073161</v>
      </c>
      <c r="L277" s="383">
        <v>2.0881011643252099</v>
      </c>
      <c r="M277" s="383">
        <v>3.6350153761150401</v>
      </c>
      <c r="N277" s="383">
        <v>4.6898526398933704</v>
      </c>
      <c r="O277" s="383">
        <v>2.2865550562691399</v>
      </c>
      <c r="P277" s="383">
        <v>0.54781012900928505</v>
      </c>
      <c r="Q277" s="384">
        <v>2.5800501737416801</v>
      </c>
      <c r="R277" s="386">
        <v>2.04353432785337</v>
      </c>
    </row>
    <row r="278" spans="1:18" s="65" customFormat="1" x14ac:dyDescent="0.3">
      <c r="A278" s="64" t="s">
        <v>32</v>
      </c>
      <c r="B278" s="383">
        <v>0.180176933748941</v>
      </c>
      <c r="C278" s="383">
        <v>0.105286431737542</v>
      </c>
      <c r="D278" s="383">
        <v>8.0698526444907104E-2</v>
      </c>
      <c r="E278" s="383">
        <v>0.369284400688346</v>
      </c>
      <c r="F278" s="383">
        <v>1.03393014078682</v>
      </c>
      <c r="G278" s="383">
        <v>0.54593496822658505</v>
      </c>
      <c r="H278" s="383">
        <v>2.4657872025644201</v>
      </c>
      <c r="I278" s="384">
        <v>0.62278945950565001</v>
      </c>
      <c r="J278" s="385" t="s">
        <v>41</v>
      </c>
      <c r="K278" s="383" t="s">
        <v>41</v>
      </c>
      <c r="L278" s="383">
        <v>8.3524046573008395E-2</v>
      </c>
      <c r="M278" s="383">
        <v>0.290801230089203</v>
      </c>
      <c r="N278" s="383">
        <v>0.24683434946807201</v>
      </c>
      <c r="O278" s="383">
        <v>0.69590806060365096</v>
      </c>
      <c r="P278" s="383">
        <v>2.3738438923735701</v>
      </c>
      <c r="Q278" s="384">
        <v>0.56267051661387602</v>
      </c>
      <c r="R278" s="386">
        <v>0.591920288067874</v>
      </c>
    </row>
    <row r="279" spans="1:18" s="65" customFormat="1" ht="14.5" thickBot="1" x14ac:dyDescent="0.35">
      <c r="A279" s="64" t="s">
        <v>33</v>
      </c>
      <c r="B279" s="383">
        <v>1.44141546999153</v>
      </c>
      <c r="C279" s="383">
        <v>1.4740100443255899</v>
      </c>
      <c r="D279" s="383">
        <v>2.0174631611226799</v>
      </c>
      <c r="E279" s="383">
        <v>4.0621284075718096</v>
      </c>
      <c r="F279" s="383">
        <v>6.8067067601798996</v>
      </c>
      <c r="G279" s="383">
        <v>3.82154477758609</v>
      </c>
      <c r="H279" s="383">
        <v>3.6986808038466301</v>
      </c>
      <c r="I279" s="384">
        <v>3.51948461999705</v>
      </c>
      <c r="J279" s="385">
        <v>3.1936765204894302</v>
      </c>
      <c r="K279" s="383">
        <v>3.4583547156339902</v>
      </c>
      <c r="L279" s="383">
        <v>3.7585820957853802</v>
      </c>
      <c r="M279" s="383">
        <v>7.9970338274530901</v>
      </c>
      <c r="N279" s="383">
        <v>13.9050016867014</v>
      </c>
      <c r="O279" s="383">
        <v>12.228098779178399</v>
      </c>
      <c r="P279" s="383">
        <v>5.9346097309339303</v>
      </c>
      <c r="Q279" s="384">
        <v>7.6715321655404098</v>
      </c>
      <c r="R279" s="386">
        <v>5.6514294170289796</v>
      </c>
    </row>
    <row r="280" spans="1:18" s="65" customFormat="1" x14ac:dyDescent="0.3">
      <c r="A280" s="72" t="s">
        <v>190</v>
      </c>
      <c r="B280" s="391">
        <v>11.711500693681201</v>
      </c>
      <c r="C280" s="391">
        <v>5.4748944503521804</v>
      </c>
      <c r="D280" s="391">
        <v>7.3435659064865497</v>
      </c>
      <c r="E280" s="391">
        <v>7.2379742534915801</v>
      </c>
      <c r="F280" s="391">
        <v>8.0129585910978598</v>
      </c>
      <c r="G280" s="391">
        <v>5.7869106632017999</v>
      </c>
      <c r="H280" s="391">
        <v>4.3836216934478598</v>
      </c>
      <c r="I280" s="392">
        <v>7.0100022883891802</v>
      </c>
      <c r="J280" s="393">
        <v>8.1837960837541708</v>
      </c>
      <c r="K280" s="391">
        <v>7.1398290903411503</v>
      </c>
      <c r="L280" s="391">
        <v>8.6865008435928708</v>
      </c>
      <c r="M280" s="391">
        <v>7.9970338274530901</v>
      </c>
      <c r="N280" s="391">
        <v>13.246776754786501</v>
      </c>
      <c r="O280" s="391">
        <v>9.9415437229092891</v>
      </c>
      <c r="P280" s="391">
        <v>5.8433080427657096</v>
      </c>
      <c r="Q280" s="392">
        <v>8.8380442121789304</v>
      </c>
      <c r="R280" s="394">
        <v>7.94864386834002</v>
      </c>
    </row>
    <row r="281" spans="1:18" s="65" customFormat="1" x14ac:dyDescent="0.3">
      <c r="A281" s="64" t="s">
        <v>34</v>
      </c>
      <c r="B281" s="383">
        <v>2.7026540062341202</v>
      </c>
      <c r="C281" s="383">
        <v>1.36872361258805</v>
      </c>
      <c r="D281" s="383">
        <v>0.72628673800416399</v>
      </c>
      <c r="E281" s="383">
        <v>0.81242568151436201</v>
      </c>
      <c r="F281" s="383">
        <v>0.51696507039341</v>
      </c>
      <c r="G281" s="383" t="s">
        <v>41</v>
      </c>
      <c r="H281" s="383">
        <v>0.13698817792024501</v>
      </c>
      <c r="I281" s="384">
        <v>0.79659116913513395</v>
      </c>
      <c r="J281" s="385">
        <v>1.59683826024472</v>
      </c>
      <c r="K281" s="383">
        <v>1.4502777839755501</v>
      </c>
      <c r="L281" s="383">
        <v>0.75171641915707499</v>
      </c>
      <c r="M281" s="383">
        <v>0.581602460178407</v>
      </c>
      <c r="N281" s="383">
        <v>0.65822493191485898</v>
      </c>
      <c r="O281" s="383">
        <v>0.39766174891637202</v>
      </c>
      <c r="P281" s="383" t="s">
        <v>41</v>
      </c>
      <c r="Q281" s="384">
        <v>0.68618355684619103</v>
      </c>
      <c r="R281" s="386">
        <v>0.73990036008484195</v>
      </c>
    </row>
    <row r="282" spans="1:18" s="65" customFormat="1" x14ac:dyDescent="0.3">
      <c r="A282" s="64" t="s">
        <v>35</v>
      </c>
      <c r="B282" s="383">
        <v>1.6215924037404701</v>
      </c>
      <c r="C282" s="383">
        <v>2.2110150664883799</v>
      </c>
      <c r="D282" s="383">
        <v>2.90514695201666</v>
      </c>
      <c r="E282" s="383">
        <v>3.61898712674579</v>
      </c>
      <c r="F282" s="383">
        <v>5.4281332391308101</v>
      </c>
      <c r="G282" s="383">
        <v>2.7296748411329199</v>
      </c>
      <c r="H282" s="383">
        <v>1.36988177920246</v>
      </c>
      <c r="I282" s="384">
        <v>3.08498034592334</v>
      </c>
      <c r="J282" s="385">
        <v>0.39920956506117899</v>
      </c>
      <c r="K282" s="383">
        <v>2.5658760793413502</v>
      </c>
      <c r="L282" s="383">
        <v>3.7585820957853802</v>
      </c>
      <c r="M282" s="383">
        <v>6.76112859957398</v>
      </c>
      <c r="N282" s="383">
        <v>8.0632554159570198</v>
      </c>
      <c r="O282" s="383">
        <v>5.5672644848291997</v>
      </c>
      <c r="P282" s="383">
        <v>2.8303523332146399</v>
      </c>
      <c r="Q282" s="384">
        <v>4.7758375556494901</v>
      </c>
      <c r="R282" s="386">
        <v>3.95318192388187</v>
      </c>
    </row>
    <row r="283" spans="1:18" s="65" customFormat="1" x14ac:dyDescent="0.3">
      <c r="A283" s="64" t="s">
        <v>36</v>
      </c>
      <c r="B283" s="383">
        <v>1.44141546999153</v>
      </c>
      <c r="C283" s="383">
        <v>1.05286431737542</v>
      </c>
      <c r="D283" s="383">
        <v>0.96838231733888502</v>
      </c>
      <c r="E283" s="383">
        <v>0.73856880137669201</v>
      </c>
      <c r="F283" s="383">
        <v>0.86160845065568403</v>
      </c>
      <c r="G283" s="383">
        <v>0.109186993645317</v>
      </c>
      <c r="H283" s="383">
        <v>0.13698817792024501</v>
      </c>
      <c r="I283" s="384">
        <v>0.75314074172776302</v>
      </c>
      <c r="J283" s="385">
        <v>0.79841913012235799</v>
      </c>
      <c r="K283" s="383">
        <v>0.78091880675606296</v>
      </c>
      <c r="L283" s="383">
        <v>0.16704809314601701</v>
      </c>
      <c r="M283" s="383">
        <v>0.65430276770070706</v>
      </c>
      <c r="N283" s="383">
        <v>0.32911246595742899</v>
      </c>
      <c r="O283" s="383">
        <v>0.298246311687279</v>
      </c>
      <c r="P283" s="383">
        <v>9.1301688168214198E-2</v>
      </c>
      <c r="Q283" s="384">
        <v>0.41171013410771401</v>
      </c>
      <c r="R283" s="386">
        <v>0.57782694787578104</v>
      </c>
    </row>
    <row r="284" spans="1:18" s="65" customFormat="1" x14ac:dyDescent="0.3">
      <c r="A284" s="64" t="s">
        <v>37</v>
      </c>
      <c r="B284" s="383">
        <v>4.14406947622565</v>
      </c>
      <c r="C284" s="383">
        <v>4.6326029964518503</v>
      </c>
      <c r="D284" s="383">
        <v>6.7786762213721996</v>
      </c>
      <c r="E284" s="383">
        <v>7.0902604932162498</v>
      </c>
      <c r="F284" s="383">
        <v>6.1174199996553602</v>
      </c>
      <c r="G284" s="383">
        <v>3.3847968030048299</v>
      </c>
      <c r="H284" s="383">
        <v>1.36988177920246</v>
      </c>
      <c r="I284" s="384">
        <v>5.1995678130820497</v>
      </c>
      <c r="J284" s="385">
        <v>0.99802391265294699</v>
      </c>
      <c r="K284" s="383">
        <v>2.23119659073161</v>
      </c>
      <c r="L284" s="383">
        <v>3.5915340026393601</v>
      </c>
      <c r="M284" s="383">
        <v>5.5979236792171596</v>
      </c>
      <c r="N284" s="383">
        <v>4.9366869893614398</v>
      </c>
      <c r="O284" s="383">
        <v>3.28070942856007</v>
      </c>
      <c r="P284" s="383">
        <v>1.0043185698503601</v>
      </c>
      <c r="Q284" s="384">
        <v>3.41719411309403</v>
      </c>
      <c r="R284" s="386">
        <v>4.2843754183960403</v>
      </c>
    </row>
    <row r="285" spans="1:18" s="65" customFormat="1" x14ac:dyDescent="0.3">
      <c r="A285" s="64" t="s">
        <v>38</v>
      </c>
      <c r="B285" s="383">
        <v>3.2431848074809499</v>
      </c>
      <c r="C285" s="383">
        <v>2.7374472251760902</v>
      </c>
      <c r="D285" s="383">
        <v>2.0981616875675799</v>
      </c>
      <c r="E285" s="383">
        <v>2.28956328426775</v>
      </c>
      <c r="F285" s="383">
        <v>1.5508952111802301</v>
      </c>
      <c r="G285" s="383">
        <v>1.3102439237437999</v>
      </c>
      <c r="H285" s="383">
        <v>1.23289360128221</v>
      </c>
      <c r="I285" s="384">
        <v>2.0276866123439801</v>
      </c>
      <c r="J285" s="385">
        <v>3.7924908680812002</v>
      </c>
      <c r="K285" s="383">
        <v>5.1317521586827004</v>
      </c>
      <c r="L285" s="383">
        <v>4.8443947012344903</v>
      </c>
      <c r="M285" s="383">
        <v>5.0890215265610603</v>
      </c>
      <c r="N285" s="383">
        <v>4.2784620574465801</v>
      </c>
      <c r="O285" s="383">
        <v>1.8888933073527701</v>
      </c>
      <c r="P285" s="383">
        <v>1.82603376336428</v>
      </c>
      <c r="Q285" s="384">
        <v>3.8975226028863599</v>
      </c>
      <c r="R285" s="386">
        <v>2.9877881207235499</v>
      </c>
    </row>
    <row r="286" spans="1:18" s="65" customFormat="1" ht="14.5" thickBot="1" x14ac:dyDescent="0.35">
      <c r="A286" s="70" t="s">
        <v>19</v>
      </c>
      <c r="B286" s="387">
        <v>27.9274247310859</v>
      </c>
      <c r="C286" s="387">
        <v>20.320281325345601</v>
      </c>
      <c r="D286" s="387">
        <v>25.0972417243661</v>
      </c>
      <c r="E286" s="387">
        <v>28.7303263735533</v>
      </c>
      <c r="F286" s="387">
        <v>32.310316899588202</v>
      </c>
      <c r="G286" s="387">
        <v>18.8893499006398</v>
      </c>
      <c r="H286" s="387">
        <v>16.027616816668701</v>
      </c>
      <c r="I286" s="388">
        <v>24.8101940496088</v>
      </c>
      <c r="J286" s="389">
        <v>20.359687818120101</v>
      </c>
      <c r="K286" s="387">
        <v>25.212521475267199</v>
      </c>
      <c r="L286" s="387">
        <v>27.729983462238799</v>
      </c>
      <c r="M286" s="387">
        <v>39.040065139475502</v>
      </c>
      <c r="N286" s="387">
        <v>50.518763524465399</v>
      </c>
      <c r="O286" s="387">
        <v>36.584880900306203</v>
      </c>
      <c r="P286" s="387">
        <v>20.542879837848201</v>
      </c>
      <c r="Q286" s="388">
        <v>32.991705413164802</v>
      </c>
      <c r="R286" s="390">
        <v>29.011140785421901</v>
      </c>
    </row>
    <row r="287" spans="1:18" ht="14.5" thickBot="1" x14ac:dyDescent="0.35">
      <c r="A287" s="71" t="s">
        <v>0</v>
      </c>
      <c r="B287" s="395">
        <v>67.649188390174203</v>
      </c>
      <c r="C287" s="395">
        <v>60.424730484860902</v>
      </c>
      <c r="D287" s="395">
        <v>61.655194654025102</v>
      </c>
      <c r="E287" s="395">
        <v>70.3955776764098</v>
      </c>
      <c r="F287" s="395">
        <v>74.720540624010297</v>
      </c>
      <c r="G287" s="395">
        <v>50.471927965249897</v>
      </c>
      <c r="H287" s="395">
        <v>52.565362703557597</v>
      </c>
      <c r="I287" s="396">
        <v>63.3426420285288</v>
      </c>
      <c r="J287" s="397">
        <v>63.7157976290544</v>
      </c>
      <c r="K287" s="395">
        <v>56.137906281998497</v>
      </c>
      <c r="L287" s="395">
        <v>64.592566751992194</v>
      </c>
      <c r="M287" s="395">
        <v>77.681260830823206</v>
      </c>
      <c r="N287" s="395">
        <v>85.668276972624795</v>
      </c>
      <c r="O287" s="395">
        <v>66.505876506619202</v>
      </c>
      <c r="P287" s="395">
        <v>61.567533102895403</v>
      </c>
      <c r="Q287" s="396">
        <v>68.955628537212704</v>
      </c>
      <c r="R287" s="398">
        <v>66.259349212248495</v>
      </c>
    </row>
    <row r="288" spans="1:18" x14ac:dyDescent="0.3">
      <c r="A288" s="67"/>
      <c r="B288" s="68"/>
      <c r="C288" s="68"/>
      <c r="D288" s="68"/>
      <c r="E288" s="68"/>
      <c r="F288" s="68"/>
      <c r="G288" s="69"/>
      <c r="H288" s="69"/>
      <c r="I288" s="69"/>
      <c r="J288" s="69"/>
      <c r="K288" s="69"/>
      <c r="L288" s="69"/>
      <c r="M288" s="69"/>
      <c r="N288" s="69"/>
      <c r="O288" s="69"/>
      <c r="P288" s="68"/>
      <c r="Q288" s="69"/>
      <c r="R288" s="69"/>
    </row>
    <row r="289" spans="1:18" x14ac:dyDescent="0.3">
      <c r="A289" s="67"/>
      <c r="B289" s="68"/>
      <c r="C289" s="68"/>
      <c r="D289" s="68"/>
      <c r="E289" s="68"/>
      <c r="F289" s="68"/>
      <c r="G289" s="69"/>
      <c r="H289" s="69"/>
      <c r="I289" s="69"/>
      <c r="J289" s="69"/>
      <c r="K289" s="69"/>
      <c r="L289" s="69"/>
      <c r="M289" s="69"/>
      <c r="N289" s="69"/>
      <c r="O289" s="69"/>
      <c r="P289" s="68"/>
      <c r="Q289" s="69"/>
      <c r="R289" s="69"/>
    </row>
    <row r="290" spans="1:18" s="271" customFormat="1" ht="36.75" customHeight="1" x14ac:dyDescent="0.3">
      <c r="A290" s="562" t="s">
        <v>201</v>
      </c>
      <c r="B290" s="562"/>
      <c r="C290" s="562"/>
      <c r="D290" s="562"/>
      <c r="E290" s="562"/>
      <c r="F290" s="562"/>
      <c r="G290" s="562"/>
      <c r="H290" s="562"/>
      <c r="I290" s="562"/>
      <c r="J290" s="562"/>
      <c r="K290" s="562"/>
    </row>
    <row r="291" spans="1:18" ht="14.5" thickBot="1" x14ac:dyDescent="0.35"/>
    <row r="292" spans="1:18" ht="39" x14ac:dyDescent="0.3">
      <c r="A292" s="83" t="s">
        <v>1</v>
      </c>
      <c r="B292" s="84" t="s">
        <v>45</v>
      </c>
      <c r="C292" s="84" t="s">
        <v>46</v>
      </c>
      <c r="D292" s="84" t="s">
        <v>47</v>
      </c>
      <c r="E292" s="84" t="s">
        <v>48</v>
      </c>
      <c r="F292" s="84" t="s">
        <v>49</v>
      </c>
      <c r="G292" s="84" t="s">
        <v>50</v>
      </c>
      <c r="H292" s="84" t="s">
        <v>51</v>
      </c>
      <c r="I292" s="94" t="s">
        <v>52</v>
      </c>
      <c r="J292" s="227" t="s">
        <v>39</v>
      </c>
    </row>
    <row r="293" spans="1:18" x14ac:dyDescent="0.3">
      <c r="A293" s="552" t="s">
        <v>2</v>
      </c>
      <c r="B293" s="8" t="s">
        <v>43</v>
      </c>
      <c r="C293" s="76">
        <v>2102</v>
      </c>
      <c r="D293" s="76"/>
      <c r="E293" s="76">
        <v>1375</v>
      </c>
      <c r="F293" s="76">
        <v>213</v>
      </c>
      <c r="G293" s="76">
        <v>186</v>
      </c>
      <c r="H293" s="76">
        <v>127</v>
      </c>
      <c r="I293" s="95">
        <v>10709</v>
      </c>
      <c r="J293" s="75">
        <v>14712</v>
      </c>
    </row>
    <row r="294" spans="1:18" x14ac:dyDescent="0.3">
      <c r="A294" s="552"/>
      <c r="B294" s="8" t="s">
        <v>44</v>
      </c>
      <c r="C294" s="76">
        <v>129</v>
      </c>
      <c r="D294" s="76">
        <v>1652</v>
      </c>
      <c r="E294" s="76">
        <v>2132</v>
      </c>
      <c r="F294" s="76">
        <v>397</v>
      </c>
      <c r="G294" s="76">
        <v>456</v>
      </c>
      <c r="H294" s="76">
        <v>658</v>
      </c>
      <c r="I294" s="95">
        <v>13459</v>
      </c>
      <c r="J294" s="75">
        <v>18883</v>
      </c>
    </row>
    <row r="295" spans="1:18" ht="14.5" thickBot="1" x14ac:dyDescent="0.35">
      <c r="A295" s="553"/>
      <c r="B295" s="9" t="s">
        <v>39</v>
      </c>
      <c r="C295" s="77">
        <v>2231</v>
      </c>
      <c r="D295" s="78">
        <v>1652</v>
      </c>
      <c r="E295" s="78">
        <v>3507</v>
      </c>
      <c r="F295" s="78">
        <v>610</v>
      </c>
      <c r="G295" s="78">
        <v>642</v>
      </c>
      <c r="H295" s="78">
        <v>785</v>
      </c>
      <c r="I295" s="96">
        <v>24168</v>
      </c>
      <c r="J295" s="79">
        <v>33595</v>
      </c>
    </row>
    <row r="296" spans="1:18" x14ac:dyDescent="0.3">
      <c r="A296" s="552" t="s">
        <v>3</v>
      </c>
      <c r="B296" s="8" t="s">
        <v>43</v>
      </c>
      <c r="C296" s="76">
        <v>35</v>
      </c>
      <c r="D296" s="76"/>
      <c r="E296" s="76">
        <v>5</v>
      </c>
      <c r="F296" s="76">
        <v>3</v>
      </c>
      <c r="G296" s="76">
        <v>1</v>
      </c>
      <c r="H296" s="76">
        <v>1</v>
      </c>
      <c r="I296" s="95">
        <v>148</v>
      </c>
      <c r="J296" s="75">
        <v>193</v>
      </c>
    </row>
    <row r="297" spans="1:18" x14ac:dyDescent="0.3">
      <c r="A297" s="552"/>
      <c r="B297" s="8" t="s">
        <v>44</v>
      </c>
      <c r="C297" s="76">
        <v>21</v>
      </c>
      <c r="D297" s="76"/>
      <c r="E297" s="76">
        <v>16</v>
      </c>
      <c r="F297" s="76">
        <v>6</v>
      </c>
      <c r="G297" s="76">
        <v>5</v>
      </c>
      <c r="H297" s="76">
        <v>4</v>
      </c>
      <c r="I297" s="95">
        <v>135</v>
      </c>
      <c r="J297" s="75">
        <v>187</v>
      </c>
    </row>
    <row r="298" spans="1:18" ht="14.5" thickBot="1" x14ac:dyDescent="0.35">
      <c r="A298" s="553"/>
      <c r="B298" s="9" t="s">
        <v>39</v>
      </c>
      <c r="C298" s="77">
        <v>56</v>
      </c>
      <c r="D298" s="78"/>
      <c r="E298" s="78">
        <v>21</v>
      </c>
      <c r="F298" s="78">
        <v>9</v>
      </c>
      <c r="G298" s="78">
        <v>6</v>
      </c>
      <c r="H298" s="78">
        <v>5</v>
      </c>
      <c r="I298" s="96">
        <v>283</v>
      </c>
      <c r="J298" s="79">
        <v>380</v>
      </c>
    </row>
    <row r="299" spans="1:18" x14ac:dyDescent="0.3">
      <c r="A299" s="561" t="s">
        <v>4</v>
      </c>
      <c r="B299" s="8" t="s">
        <v>43</v>
      </c>
      <c r="C299" s="81">
        <v>6953</v>
      </c>
      <c r="D299" s="81"/>
      <c r="E299" s="81">
        <v>4347</v>
      </c>
      <c r="F299" s="81">
        <v>573</v>
      </c>
      <c r="G299" s="81">
        <v>535</v>
      </c>
      <c r="H299" s="81">
        <v>291</v>
      </c>
      <c r="I299" s="97">
        <v>3395</v>
      </c>
      <c r="J299" s="244">
        <v>16094</v>
      </c>
    </row>
    <row r="300" spans="1:18" x14ac:dyDescent="0.3">
      <c r="A300" s="552"/>
      <c r="B300" s="8" t="s">
        <v>44</v>
      </c>
      <c r="C300" s="76"/>
      <c r="D300" s="76">
        <v>5540</v>
      </c>
      <c r="E300" s="76">
        <v>6983</v>
      </c>
      <c r="F300" s="76">
        <v>858</v>
      </c>
      <c r="G300" s="76">
        <v>1035</v>
      </c>
      <c r="H300" s="76">
        <v>1436</v>
      </c>
      <c r="I300" s="95">
        <v>3415</v>
      </c>
      <c r="J300" s="75">
        <v>19267</v>
      </c>
    </row>
    <row r="301" spans="1:18" ht="14.5" thickBot="1" x14ac:dyDescent="0.35">
      <c r="A301" s="553"/>
      <c r="B301" s="9" t="s">
        <v>39</v>
      </c>
      <c r="C301" s="77">
        <v>6953</v>
      </c>
      <c r="D301" s="78">
        <v>5540</v>
      </c>
      <c r="E301" s="78">
        <v>11330</v>
      </c>
      <c r="F301" s="78">
        <v>1431</v>
      </c>
      <c r="G301" s="78">
        <v>1570</v>
      </c>
      <c r="H301" s="78">
        <v>1727</v>
      </c>
      <c r="I301" s="96">
        <v>6810</v>
      </c>
      <c r="J301" s="79">
        <v>35361</v>
      </c>
    </row>
    <row r="302" spans="1:18" x14ac:dyDescent="0.3">
      <c r="A302" s="551" t="s">
        <v>22</v>
      </c>
      <c r="B302" s="8" t="s">
        <v>43</v>
      </c>
      <c r="C302" s="74">
        <v>4</v>
      </c>
      <c r="D302" s="74"/>
      <c r="E302" s="74"/>
      <c r="F302" s="74"/>
      <c r="G302" s="74"/>
      <c r="H302" s="74"/>
      <c r="I302" s="98">
        <v>414</v>
      </c>
      <c r="J302" s="75">
        <v>418</v>
      </c>
    </row>
    <row r="303" spans="1:18" x14ac:dyDescent="0.3">
      <c r="A303" s="552"/>
      <c r="B303" s="8" t="s">
        <v>44</v>
      </c>
      <c r="C303" s="76">
        <v>3</v>
      </c>
      <c r="D303" s="76"/>
      <c r="E303" s="76">
        <v>2</v>
      </c>
      <c r="F303" s="76"/>
      <c r="G303" s="76"/>
      <c r="H303" s="76"/>
      <c r="I303" s="95">
        <v>613</v>
      </c>
      <c r="J303" s="75">
        <v>618</v>
      </c>
    </row>
    <row r="304" spans="1:18" ht="14.5" thickBot="1" x14ac:dyDescent="0.35">
      <c r="A304" s="553"/>
      <c r="B304" s="9" t="s">
        <v>39</v>
      </c>
      <c r="C304" s="77">
        <v>7</v>
      </c>
      <c r="D304" s="78"/>
      <c r="E304" s="78">
        <v>2</v>
      </c>
      <c r="F304" s="78"/>
      <c r="G304" s="78"/>
      <c r="H304" s="78"/>
      <c r="I304" s="96">
        <v>1027</v>
      </c>
      <c r="J304" s="79">
        <v>1036</v>
      </c>
    </row>
    <row r="305" spans="1:10" x14ac:dyDescent="0.3">
      <c r="A305" s="551" t="s">
        <v>5</v>
      </c>
      <c r="B305" s="8" t="s">
        <v>43</v>
      </c>
      <c r="C305" s="74">
        <v>3952</v>
      </c>
      <c r="D305" s="74"/>
      <c r="E305" s="74">
        <v>2779</v>
      </c>
      <c r="F305" s="74">
        <v>374</v>
      </c>
      <c r="G305" s="74">
        <v>279</v>
      </c>
      <c r="H305" s="74">
        <v>199</v>
      </c>
      <c r="I305" s="98">
        <v>4758</v>
      </c>
      <c r="J305" s="75">
        <v>12341</v>
      </c>
    </row>
    <row r="306" spans="1:10" x14ac:dyDescent="0.3">
      <c r="A306" s="552"/>
      <c r="B306" s="8" t="s">
        <v>44</v>
      </c>
      <c r="C306" s="76"/>
      <c r="D306" s="76">
        <v>3555</v>
      </c>
      <c r="E306" s="76">
        <v>4559</v>
      </c>
      <c r="F306" s="76">
        <v>620</v>
      </c>
      <c r="G306" s="76">
        <v>580</v>
      </c>
      <c r="H306" s="76">
        <v>1438</v>
      </c>
      <c r="I306" s="95">
        <v>5817</v>
      </c>
      <c r="J306" s="75">
        <v>16569</v>
      </c>
    </row>
    <row r="307" spans="1:10" ht="14.5" thickBot="1" x14ac:dyDescent="0.35">
      <c r="A307" s="553"/>
      <c r="B307" s="9" t="s">
        <v>39</v>
      </c>
      <c r="C307" s="77">
        <v>3952</v>
      </c>
      <c r="D307" s="78">
        <v>3555</v>
      </c>
      <c r="E307" s="78">
        <v>7338</v>
      </c>
      <c r="F307" s="78">
        <v>994</v>
      </c>
      <c r="G307" s="78">
        <v>859</v>
      </c>
      <c r="H307" s="78">
        <v>1637</v>
      </c>
      <c r="I307" s="96">
        <v>10575</v>
      </c>
      <c r="J307" s="79">
        <v>28910</v>
      </c>
    </row>
    <row r="308" spans="1:10" x14ac:dyDescent="0.3">
      <c r="A308" s="551" t="s">
        <v>20</v>
      </c>
      <c r="B308" s="8" t="s">
        <v>43</v>
      </c>
      <c r="C308" s="74">
        <v>428</v>
      </c>
      <c r="D308" s="74"/>
      <c r="E308" s="74">
        <v>304</v>
      </c>
      <c r="F308" s="74">
        <v>53</v>
      </c>
      <c r="G308" s="74">
        <v>42</v>
      </c>
      <c r="H308" s="74">
        <v>23</v>
      </c>
      <c r="I308" s="98">
        <v>352</v>
      </c>
      <c r="J308" s="75">
        <v>1202</v>
      </c>
    </row>
    <row r="309" spans="1:10" x14ac:dyDescent="0.3">
      <c r="A309" s="552"/>
      <c r="B309" s="8" t="s">
        <v>44</v>
      </c>
      <c r="C309" s="76"/>
      <c r="D309" s="76">
        <v>469</v>
      </c>
      <c r="E309" s="76">
        <v>480</v>
      </c>
      <c r="F309" s="76">
        <v>103</v>
      </c>
      <c r="G309" s="76">
        <v>80</v>
      </c>
      <c r="H309" s="76">
        <v>131</v>
      </c>
      <c r="I309" s="95">
        <v>428</v>
      </c>
      <c r="J309" s="75">
        <v>1691</v>
      </c>
    </row>
    <row r="310" spans="1:10" ht="14.5" thickBot="1" x14ac:dyDescent="0.35">
      <c r="A310" s="553"/>
      <c r="B310" s="9" t="s">
        <v>39</v>
      </c>
      <c r="C310" s="77">
        <v>428</v>
      </c>
      <c r="D310" s="78">
        <v>469</v>
      </c>
      <c r="E310" s="78">
        <v>784</v>
      </c>
      <c r="F310" s="78">
        <v>156</v>
      </c>
      <c r="G310" s="78">
        <v>122</v>
      </c>
      <c r="H310" s="78">
        <v>154</v>
      </c>
      <c r="I310" s="96">
        <v>780</v>
      </c>
      <c r="J310" s="79">
        <v>2893</v>
      </c>
    </row>
    <row r="311" spans="1:10" x14ac:dyDescent="0.3">
      <c r="A311" s="551" t="s">
        <v>6</v>
      </c>
      <c r="B311" s="8" t="s">
        <v>43</v>
      </c>
      <c r="C311" s="74">
        <v>1003</v>
      </c>
      <c r="D311" s="74"/>
      <c r="E311" s="74">
        <v>543</v>
      </c>
      <c r="F311" s="74">
        <v>145</v>
      </c>
      <c r="G311" s="74">
        <v>105</v>
      </c>
      <c r="H311" s="74">
        <v>58</v>
      </c>
      <c r="I311" s="98">
        <v>2914</v>
      </c>
      <c r="J311" s="75">
        <v>4768</v>
      </c>
    </row>
    <row r="312" spans="1:10" x14ac:dyDescent="0.3">
      <c r="A312" s="552"/>
      <c r="B312" s="8" t="s">
        <v>44</v>
      </c>
      <c r="C312" s="76">
        <v>330</v>
      </c>
      <c r="D312" s="76">
        <v>485</v>
      </c>
      <c r="E312" s="76">
        <v>860</v>
      </c>
      <c r="F312" s="76">
        <v>210</v>
      </c>
      <c r="G312" s="76">
        <v>170</v>
      </c>
      <c r="H312" s="76">
        <v>237</v>
      </c>
      <c r="I312" s="95">
        <v>2727</v>
      </c>
      <c r="J312" s="75">
        <v>5019</v>
      </c>
    </row>
    <row r="313" spans="1:10" ht="14.5" thickBot="1" x14ac:dyDescent="0.35">
      <c r="A313" s="553"/>
      <c r="B313" s="9" t="s">
        <v>39</v>
      </c>
      <c r="C313" s="77">
        <v>1333</v>
      </c>
      <c r="D313" s="78">
        <v>485</v>
      </c>
      <c r="E313" s="78">
        <v>1403</v>
      </c>
      <c r="F313" s="78">
        <v>355</v>
      </c>
      <c r="G313" s="78">
        <v>275</v>
      </c>
      <c r="H313" s="78">
        <v>295</v>
      </c>
      <c r="I313" s="96">
        <v>5641</v>
      </c>
      <c r="J313" s="79">
        <v>9787</v>
      </c>
    </row>
    <row r="314" spans="1:10" x14ac:dyDescent="0.3">
      <c r="A314" s="551" t="s">
        <v>7</v>
      </c>
      <c r="B314" s="8" t="s">
        <v>43</v>
      </c>
      <c r="C314" s="74">
        <v>6611</v>
      </c>
      <c r="D314" s="74"/>
      <c r="E314" s="74">
        <v>4170</v>
      </c>
      <c r="F314" s="74">
        <v>526</v>
      </c>
      <c r="G314" s="74">
        <v>636</v>
      </c>
      <c r="H314" s="74">
        <v>325</v>
      </c>
      <c r="I314" s="98">
        <v>2972</v>
      </c>
      <c r="J314" s="75">
        <v>15240</v>
      </c>
    </row>
    <row r="315" spans="1:10" x14ac:dyDescent="0.3">
      <c r="A315" s="552"/>
      <c r="B315" s="8" t="s">
        <v>44</v>
      </c>
      <c r="C315" s="76"/>
      <c r="D315" s="76">
        <v>5928</v>
      </c>
      <c r="E315" s="76">
        <v>6837</v>
      </c>
      <c r="F315" s="76">
        <v>925</v>
      </c>
      <c r="G315" s="76">
        <v>1390</v>
      </c>
      <c r="H315" s="76">
        <v>1748</v>
      </c>
      <c r="I315" s="95">
        <v>3582</v>
      </c>
      <c r="J315" s="75">
        <v>20410</v>
      </c>
    </row>
    <row r="316" spans="1:10" ht="14.5" thickBot="1" x14ac:dyDescent="0.35">
      <c r="A316" s="553"/>
      <c r="B316" s="9" t="s">
        <v>39</v>
      </c>
      <c r="C316" s="77">
        <v>6611</v>
      </c>
      <c r="D316" s="78">
        <v>5928</v>
      </c>
      <c r="E316" s="78">
        <v>11007</v>
      </c>
      <c r="F316" s="78">
        <v>1451</v>
      </c>
      <c r="G316" s="78">
        <v>2026</v>
      </c>
      <c r="H316" s="78">
        <v>2073</v>
      </c>
      <c r="I316" s="96">
        <v>6554</v>
      </c>
      <c r="J316" s="79">
        <v>35650</v>
      </c>
    </row>
    <row r="317" spans="1:10" x14ac:dyDescent="0.3">
      <c r="A317" s="551" t="s">
        <v>8</v>
      </c>
      <c r="B317" s="8" t="s">
        <v>43</v>
      </c>
      <c r="C317" s="74">
        <v>1457</v>
      </c>
      <c r="D317" s="74"/>
      <c r="E317" s="74">
        <v>633</v>
      </c>
      <c r="F317" s="74">
        <v>97</v>
      </c>
      <c r="G317" s="74">
        <v>72</v>
      </c>
      <c r="H317" s="74">
        <v>23</v>
      </c>
      <c r="I317" s="98">
        <v>6114</v>
      </c>
      <c r="J317" s="75">
        <v>8396</v>
      </c>
    </row>
    <row r="318" spans="1:10" x14ac:dyDescent="0.3">
      <c r="A318" s="552"/>
      <c r="B318" s="8" t="s">
        <v>44</v>
      </c>
      <c r="C318" s="76">
        <v>1324</v>
      </c>
      <c r="D318" s="76"/>
      <c r="E318" s="76">
        <v>1154</v>
      </c>
      <c r="F318" s="76">
        <v>171</v>
      </c>
      <c r="G318" s="76">
        <v>157</v>
      </c>
      <c r="H318" s="76">
        <v>146</v>
      </c>
      <c r="I318" s="95">
        <v>8454</v>
      </c>
      <c r="J318" s="75">
        <v>11406</v>
      </c>
    </row>
    <row r="319" spans="1:10" ht="14.5" thickBot="1" x14ac:dyDescent="0.35">
      <c r="A319" s="553"/>
      <c r="B319" s="9" t="s">
        <v>39</v>
      </c>
      <c r="C319" s="77">
        <v>2781</v>
      </c>
      <c r="D319" s="78"/>
      <c r="E319" s="78">
        <v>1787</v>
      </c>
      <c r="F319" s="78">
        <v>268</v>
      </c>
      <c r="G319" s="78">
        <v>229</v>
      </c>
      <c r="H319" s="78">
        <v>169</v>
      </c>
      <c r="I319" s="96">
        <v>14568</v>
      </c>
      <c r="J319" s="79">
        <v>19802</v>
      </c>
    </row>
    <row r="320" spans="1:10" x14ac:dyDescent="0.3">
      <c r="A320" s="551" t="s">
        <v>9</v>
      </c>
      <c r="B320" s="8" t="s">
        <v>43</v>
      </c>
      <c r="C320" s="74">
        <v>811</v>
      </c>
      <c r="D320" s="74"/>
      <c r="E320" s="74">
        <v>542</v>
      </c>
      <c r="F320" s="74">
        <v>85</v>
      </c>
      <c r="G320" s="74">
        <v>52</v>
      </c>
      <c r="H320" s="74">
        <v>39</v>
      </c>
      <c r="I320" s="98">
        <v>34</v>
      </c>
      <c r="J320" s="75">
        <v>1563</v>
      </c>
    </row>
    <row r="321" spans="1:10" x14ac:dyDescent="0.3">
      <c r="A321" s="552"/>
      <c r="B321" s="8" t="s">
        <v>44</v>
      </c>
      <c r="C321" s="76"/>
      <c r="D321" s="76">
        <v>857</v>
      </c>
      <c r="E321" s="76">
        <v>964</v>
      </c>
      <c r="F321" s="76">
        <v>167</v>
      </c>
      <c r="G321" s="76">
        <v>152</v>
      </c>
      <c r="H321" s="76">
        <v>205</v>
      </c>
      <c r="I321" s="95">
        <v>64</v>
      </c>
      <c r="J321" s="75">
        <v>2409</v>
      </c>
    </row>
    <row r="322" spans="1:10" ht="14.5" thickBot="1" x14ac:dyDescent="0.35">
      <c r="A322" s="553"/>
      <c r="B322" s="9" t="s">
        <v>39</v>
      </c>
      <c r="C322" s="77">
        <v>811</v>
      </c>
      <c r="D322" s="78">
        <v>857</v>
      </c>
      <c r="E322" s="78">
        <v>1506</v>
      </c>
      <c r="F322" s="78">
        <v>252</v>
      </c>
      <c r="G322" s="78">
        <v>204</v>
      </c>
      <c r="H322" s="78">
        <v>244</v>
      </c>
      <c r="I322" s="96">
        <v>98</v>
      </c>
      <c r="J322" s="79">
        <v>3972</v>
      </c>
    </row>
    <row r="323" spans="1:10" x14ac:dyDescent="0.3">
      <c r="A323" s="551" t="s">
        <v>10</v>
      </c>
      <c r="B323" s="8" t="s">
        <v>43</v>
      </c>
      <c r="C323" s="74">
        <v>299</v>
      </c>
      <c r="D323" s="74"/>
      <c r="E323" s="74">
        <v>309</v>
      </c>
      <c r="F323" s="74">
        <v>36</v>
      </c>
      <c r="G323" s="74">
        <v>23</v>
      </c>
      <c r="H323" s="74">
        <v>31</v>
      </c>
      <c r="I323" s="98">
        <v>671</v>
      </c>
      <c r="J323" s="75">
        <v>1369</v>
      </c>
    </row>
    <row r="324" spans="1:10" x14ac:dyDescent="0.3">
      <c r="A324" s="552"/>
      <c r="B324" s="8" t="s">
        <v>44</v>
      </c>
      <c r="C324" s="76"/>
      <c r="D324" s="76">
        <v>242</v>
      </c>
      <c r="E324" s="76">
        <v>443</v>
      </c>
      <c r="F324" s="76">
        <v>56</v>
      </c>
      <c r="G324" s="76">
        <v>39</v>
      </c>
      <c r="H324" s="76">
        <v>157</v>
      </c>
      <c r="I324" s="95">
        <v>822</v>
      </c>
      <c r="J324" s="75">
        <v>1759</v>
      </c>
    </row>
    <row r="325" spans="1:10" ht="14.5" thickBot="1" x14ac:dyDescent="0.35">
      <c r="A325" s="553"/>
      <c r="B325" s="9" t="s">
        <v>39</v>
      </c>
      <c r="C325" s="77">
        <v>299</v>
      </c>
      <c r="D325" s="78">
        <v>242</v>
      </c>
      <c r="E325" s="78">
        <v>752</v>
      </c>
      <c r="F325" s="78">
        <v>92</v>
      </c>
      <c r="G325" s="78">
        <v>62</v>
      </c>
      <c r="H325" s="78">
        <v>188</v>
      </c>
      <c r="I325" s="96">
        <v>1493</v>
      </c>
      <c r="J325" s="79">
        <v>3128</v>
      </c>
    </row>
    <row r="326" spans="1:10" x14ac:dyDescent="0.3">
      <c r="A326" s="551" t="s">
        <v>11</v>
      </c>
      <c r="B326" s="8" t="s">
        <v>43</v>
      </c>
      <c r="C326" s="74">
        <v>8934</v>
      </c>
      <c r="D326" s="74"/>
      <c r="E326" s="74">
        <v>5451</v>
      </c>
      <c r="F326" s="74">
        <v>869</v>
      </c>
      <c r="G326" s="74">
        <v>598</v>
      </c>
      <c r="H326" s="74">
        <v>260</v>
      </c>
      <c r="I326" s="98">
        <v>1239</v>
      </c>
      <c r="J326" s="75">
        <v>17351</v>
      </c>
    </row>
    <row r="327" spans="1:10" x14ac:dyDescent="0.3">
      <c r="A327" s="552"/>
      <c r="B327" s="8" t="s">
        <v>44</v>
      </c>
      <c r="C327" s="76">
        <v>554</v>
      </c>
      <c r="D327" s="76">
        <v>5846</v>
      </c>
      <c r="E327" s="76">
        <v>7641</v>
      </c>
      <c r="F327" s="76">
        <v>1410</v>
      </c>
      <c r="G327" s="76">
        <v>1093</v>
      </c>
      <c r="H327" s="76">
        <v>1272</v>
      </c>
      <c r="I327" s="95">
        <v>1618</v>
      </c>
      <c r="J327" s="75">
        <v>19434</v>
      </c>
    </row>
    <row r="328" spans="1:10" ht="14.5" thickBot="1" x14ac:dyDescent="0.35">
      <c r="A328" s="553"/>
      <c r="B328" s="9" t="s">
        <v>39</v>
      </c>
      <c r="C328" s="77">
        <v>9488</v>
      </c>
      <c r="D328" s="78">
        <v>5846</v>
      </c>
      <c r="E328" s="78">
        <v>13092</v>
      </c>
      <c r="F328" s="78">
        <v>2279</v>
      </c>
      <c r="G328" s="78">
        <v>1691</v>
      </c>
      <c r="H328" s="78">
        <v>1532</v>
      </c>
      <c r="I328" s="96">
        <v>2857</v>
      </c>
      <c r="J328" s="79">
        <v>36785</v>
      </c>
    </row>
    <row r="329" spans="1:10" x14ac:dyDescent="0.3">
      <c r="A329" s="551" t="s">
        <v>12</v>
      </c>
      <c r="B329" s="8" t="s">
        <v>43</v>
      </c>
      <c r="C329" s="74">
        <v>2019</v>
      </c>
      <c r="D329" s="74"/>
      <c r="E329" s="74">
        <v>2084</v>
      </c>
      <c r="F329" s="74">
        <v>200</v>
      </c>
      <c r="G329" s="74">
        <v>119</v>
      </c>
      <c r="H329" s="74">
        <v>185</v>
      </c>
      <c r="I329" s="98">
        <v>357</v>
      </c>
      <c r="J329" s="75">
        <v>4964</v>
      </c>
    </row>
    <row r="330" spans="1:10" x14ac:dyDescent="0.3">
      <c r="A330" s="552"/>
      <c r="B330" s="8" t="s">
        <v>44</v>
      </c>
      <c r="C330" s="76">
        <v>192</v>
      </c>
      <c r="D330" s="76">
        <v>1090</v>
      </c>
      <c r="E330" s="76">
        <v>2169</v>
      </c>
      <c r="F330" s="76">
        <v>273</v>
      </c>
      <c r="G330" s="76">
        <v>197</v>
      </c>
      <c r="H330" s="76">
        <v>882</v>
      </c>
      <c r="I330" s="95">
        <v>510</v>
      </c>
      <c r="J330" s="75">
        <v>5313</v>
      </c>
    </row>
    <row r="331" spans="1:10" ht="14.5" thickBot="1" x14ac:dyDescent="0.35">
      <c r="A331" s="553"/>
      <c r="B331" s="9" t="s">
        <v>39</v>
      </c>
      <c r="C331" s="77">
        <v>2211</v>
      </c>
      <c r="D331" s="78">
        <v>1090</v>
      </c>
      <c r="E331" s="78">
        <v>4253</v>
      </c>
      <c r="F331" s="78">
        <v>473</v>
      </c>
      <c r="G331" s="78">
        <v>316</v>
      </c>
      <c r="H331" s="78">
        <v>1067</v>
      </c>
      <c r="I331" s="96">
        <v>867</v>
      </c>
      <c r="J331" s="79">
        <v>10277</v>
      </c>
    </row>
    <row r="332" spans="1:10" x14ac:dyDescent="0.3">
      <c r="A332" s="551" t="s">
        <v>13</v>
      </c>
      <c r="B332" s="8" t="s">
        <v>43</v>
      </c>
      <c r="C332" s="74">
        <v>33</v>
      </c>
      <c r="D332" s="74"/>
      <c r="E332" s="74">
        <v>55</v>
      </c>
      <c r="F332" s="74">
        <v>5</v>
      </c>
      <c r="G332" s="74">
        <v>2</v>
      </c>
      <c r="H332" s="74">
        <v>4</v>
      </c>
      <c r="I332" s="98">
        <v>863</v>
      </c>
      <c r="J332" s="75">
        <v>962</v>
      </c>
    </row>
    <row r="333" spans="1:10" x14ac:dyDescent="0.3">
      <c r="A333" s="552"/>
      <c r="B333" s="8" t="s">
        <v>44</v>
      </c>
      <c r="C333" s="76">
        <v>24</v>
      </c>
      <c r="D333" s="76"/>
      <c r="E333" s="76">
        <v>41</v>
      </c>
      <c r="F333" s="76">
        <v>10</v>
      </c>
      <c r="G333" s="76">
        <v>6</v>
      </c>
      <c r="H333" s="76">
        <v>35</v>
      </c>
      <c r="I333" s="95">
        <v>784</v>
      </c>
      <c r="J333" s="75">
        <v>900</v>
      </c>
    </row>
    <row r="334" spans="1:10" ht="14.5" thickBot="1" x14ac:dyDescent="0.35">
      <c r="A334" s="553"/>
      <c r="B334" s="9" t="s">
        <v>39</v>
      </c>
      <c r="C334" s="77">
        <v>57</v>
      </c>
      <c r="D334" s="78"/>
      <c r="E334" s="78">
        <v>96</v>
      </c>
      <c r="F334" s="78">
        <v>15</v>
      </c>
      <c r="G334" s="78">
        <v>8</v>
      </c>
      <c r="H334" s="78">
        <v>39</v>
      </c>
      <c r="I334" s="96">
        <v>1647</v>
      </c>
      <c r="J334" s="79">
        <v>1862</v>
      </c>
    </row>
    <row r="335" spans="1:10" x14ac:dyDescent="0.3">
      <c r="A335" s="551" t="s">
        <v>14</v>
      </c>
      <c r="B335" s="8" t="s">
        <v>43</v>
      </c>
      <c r="C335" s="74">
        <v>3241</v>
      </c>
      <c r="D335" s="74"/>
      <c r="E335" s="74">
        <v>3222</v>
      </c>
      <c r="F335" s="74">
        <v>187</v>
      </c>
      <c r="G335" s="74">
        <v>138</v>
      </c>
      <c r="H335" s="74">
        <v>281</v>
      </c>
      <c r="I335" s="98">
        <v>3483</v>
      </c>
      <c r="J335" s="75">
        <v>10552</v>
      </c>
    </row>
    <row r="336" spans="1:10" x14ac:dyDescent="0.3">
      <c r="A336" s="552"/>
      <c r="B336" s="8" t="s">
        <v>44</v>
      </c>
      <c r="C336" s="76">
        <v>1215</v>
      </c>
      <c r="D336" s="76">
        <v>2058</v>
      </c>
      <c r="E336" s="76">
        <v>2267</v>
      </c>
      <c r="F336" s="76">
        <v>275</v>
      </c>
      <c r="G336" s="76">
        <v>407</v>
      </c>
      <c r="H336" s="76">
        <v>425</v>
      </c>
      <c r="I336" s="95">
        <v>3349</v>
      </c>
      <c r="J336" s="75">
        <v>9996</v>
      </c>
    </row>
    <row r="337" spans="1:10" ht="14.5" thickBot="1" x14ac:dyDescent="0.35">
      <c r="A337" s="553"/>
      <c r="B337" s="9" t="s">
        <v>39</v>
      </c>
      <c r="C337" s="77">
        <v>4456</v>
      </c>
      <c r="D337" s="78">
        <v>2058</v>
      </c>
      <c r="E337" s="78">
        <v>5489</v>
      </c>
      <c r="F337" s="78">
        <v>462</v>
      </c>
      <c r="G337" s="78">
        <v>545</v>
      </c>
      <c r="H337" s="78">
        <v>706</v>
      </c>
      <c r="I337" s="96">
        <v>6832</v>
      </c>
      <c r="J337" s="79">
        <v>20548</v>
      </c>
    </row>
    <row r="338" spans="1:10" x14ac:dyDescent="0.3">
      <c r="A338" s="551" t="s">
        <v>15</v>
      </c>
      <c r="B338" s="8" t="s">
        <v>43</v>
      </c>
      <c r="C338" s="74">
        <v>4592</v>
      </c>
      <c r="D338" s="74"/>
      <c r="E338" s="74">
        <v>2815</v>
      </c>
      <c r="F338" s="74">
        <v>915</v>
      </c>
      <c r="G338" s="74">
        <v>227</v>
      </c>
      <c r="H338" s="74">
        <v>94</v>
      </c>
      <c r="I338" s="98">
        <v>6381</v>
      </c>
      <c r="J338" s="75">
        <v>15024</v>
      </c>
    </row>
    <row r="339" spans="1:10" x14ac:dyDescent="0.3">
      <c r="A339" s="552"/>
      <c r="B339" s="8" t="s">
        <v>44</v>
      </c>
      <c r="C339" s="76"/>
      <c r="D339" s="76">
        <v>2888</v>
      </c>
      <c r="E339" s="76">
        <v>3994</v>
      </c>
      <c r="F339" s="76">
        <v>1196</v>
      </c>
      <c r="G339" s="76">
        <v>322</v>
      </c>
      <c r="H339" s="76">
        <v>514</v>
      </c>
      <c r="I339" s="95">
        <v>6599</v>
      </c>
      <c r="J339" s="75">
        <v>15513</v>
      </c>
    </row>
    <row r="340" spans="1:10" ht="14.5" thickBot="1" x14ac:dyDescent="0.35">
      <c r="A340" s="553"/>
      <c r="B340" s="9" t="s">
        <v>39</v>
      </c>
      <c r="C340" s="77">
        <v>4592</v>
      </c>
      <c r="D340" s="78">
        <v>2888</v>
      </c>
      <c r="E340" s="78">
        <v>6809</v>
      </c>
      <c r="F340" s="78">
        <v>2111</v>
      </c>
      <c r="G340" s="78">
        <v>549</v>
      </c>
      <c r="H340" s="78">
        <v>608</v>
      </c>
      <c r="I340" s="96">
        <v>12980</v>
      </c>
      <c r="J340" s="79">
        <v>30537</v>
      </c>
    </row>
    <row r="341" spans="1:10" x14ac:dyDescent="0.3">
      <c r="A341" s="551" t="s">
        <v>16</v>
      </c>
      <c r="B341" s="8" t="s">
        <v>43</v>
      </c>
      <c r="C341" s="74">
        <v>402</v>
      </c>
      <c r="D341" s="74"/>
      <c r="E341" s="74">
        <v>395</v>
      </c>
      <c r="F341" s="74">
        <v>29</v>
      </c>
      <c r="G341" s="74">
        <v>22</v>
      </c>
      <c r="H341" s="74">
        <v>34</v>
      </c>
      <c r="I341" s="98">
        <v>247</v>
      </c>
      <c r="J341" s="75">
        <v>1129</v>
      </c>
    </row>
    <row r="342" spans="1:10" x14ac:dyDescent="0.3">
      <c r="A342" s="552"/>
      <c r="B342" s="8" t="s">
        <v>44</v>
      </c>
      <c r="C342" s="76">
        <v>89</v>
      </c>
      <c r="D342" s="76">
        <v>138</v>
      </c>
      <c r="E342" s="76">
        <v>465</v>
      </c>
      <c r="F342" s="76">
        <v>35</v>
      </c>
      <c r="G342" s="76">
        <v>24</v>
      </c>
      <c r="H342" s="76">
        <v>180</v>
      </c>
      <c r="I342" s="95">
        <v>255</v>
      </c>
      <c r="J342" s="75">
        <v>1186</v>
      </c>
    </row>
    <row r="343" spans="1:10" ht="14.5" thickBot="1" x14ac:dyDescent="0.35">
      <c r="A343" s="553"/>
      <c r="B343" s="9" t="s">
        <v>39</v>
      </c>
      <c r="C343" s="77">
        <v>491</v>
      </c>
      <c r="D343" s="78">
        <v>138</v>
      </c>
      <c r="E343" s="78">
        <v>860</v>
      </c>
      <c r="F343" s="78">
        <v>64</v>
      </c>
      <c r="G343" s="78">
        <v>46</v>
      </c>
      <c r="H343" s="78">
        <v>214</v>
      </c>
      <c r="I343" s="96">
        <v>502</v>
      </c>
      <c r="J343" s="79">
        <v>2315</v>
      </c>
    </row>
    <row r="344" spans="1:10" x14ac:dyDescent="0.3">
      <c r="A344" s="551" t="s">
        <v>17</v>
      </c>
      <c r="B344" s="8" t="s">
        <v>43</v>
      </c>
      <c r="C344" s="74">
        <v>2436</v>
      </c>
      <c r="D344" s="74"/>
      <c r="E344" s="74">
        <v>3486</v>
      </c>
      <c r="F344" s="74">
        <v>252</v>
      </c>
      <c r="G344" s="74">
        <v>182</v>
      </c>
      <c r="H344" s="74">
        <v>271</v>
      </c>
      <c r="I344" s="98">
        <v>1805</v>
      </c>
      <c r="J344" s="75">
        <v>8432</v>
      </c>
    </row>
    <row r="345" spans="1:10" x14ac:dyDescent="0.3">
      <c r="A345" s="552"/>
      <c r="B345" s="8" t="s">
        <v>44</v>
      </c>
      <c r="C345" s="76">
        <v>160</v>
      </c>
      <c r="D345" s="76">
        <v>1497</v>
      </c>
      <c r="E345" s="76">
        <v>4316</v>
      </c>
      <c r="F345" s="76">
        <v>354</v>
      </c>
      <c r="G345" s="76">
        <v>224</v>
      </c>
      <c r="H345" s="76">
        <v>1667</v>
      </c>
      <c r="I345" s="95">
        <v>2217</v>
      </c>
      <c r="J345" s="75">
        <v>10435</v>
      </c>
    </row>
    <row r="346" spans="1:10" ht="14.5" thickBot="1" x14ac:dyDescent="0.35">
      <c r="A346" s="553"/>
      <c r="B346" s="9" t="s">
        <v>39</v>
      </c>
      <c r="C346" s="77">
        <v>2596</v>
      </c>
      <c r="D346" s="78">
        <v>1497</v>
      </c>
      <c r="E346" s="78">
        <v>7802</v>
      </c>
      <c r="F346" s="78">
        <v>606</v>
      </c>
      <c r="G346" s="78">
        <v>406</v>
      </c>
      <c r="H346" s="78">
        <v>1938</v>
      </c>
      <c r="I346" s="96">
        <v>4022</v>
      </c>
      <c r="J346" s="79">
        <v>18867</v>
      </c>
    </row>
    <row r="347" spans="1:10" x14ac:dyDescent="0.3">
      <c r="A347" s="551" t="s">
        <v>18</v>
      </c>
      <c r="B347" s="8" t="s">
        <v>43</v>
      </c>
      <c r="C347" s="74">
        <v>6261</v>
      </c>
      <c r="D347" s="74"/>
      <c r="E347" s="74">
        <v>7749</v>
      </c>
      <c r="F347" s="74">
        <v>671</v>
      </c>
      <c r="G347" s="74">
        <v>281</v>
      </c>
      <c r="H347" s="74">
        <v>559</v>
      </c>
      <c r="I347" s="98">
        <v>2259</v>
      </c>
      <c r="J347" s="75">
        <v>17780</v>
      </c>
    </row>
    <row r="348" spans="1:10" x14ac:dyDescent="0.3">
      <c r="A348" s="552"/>
      <c r="B348" s="8" t="s">
        <v>44</v>
      </c>
      <c r="C348" s="76">
        <v>734</v>
      </c>
      <c r="D348" s="76">
        <v>3779</v>
      </c>
      <c r="E348" s="76">
        <v>7191</v>
      </c>
      <c r="F348" s="76">
        <v>824</v>
      </c>
      <c r="G348" s="76">
        <v>513</v>
      </c>
      <c r="H348" s="76">
        <v>2740</v>
      </c>
      <c r="I348" s="95">
        <v>2411</v>
      </c>
      <c r="J348" s="75">
        <v>18192</v>
      </c>
    </row>
    <row r="349" spans="1:10" ht="14.5" thickBot="1" x14ac:dyDescent="0.35">
      <c r="A349" s="553"/>
      <c r="B349" s="9" t="s">
        <v>39</v>
      </c>
      <c r="C349" s="77">
        <v>6995</v>
      </c>
      <c r="D349" s="78">
        <v>3779</v>
      </c>
      <c r="E349" s="78">
        <v>14940</v>
      </c>
      <c r="F349" s="78">
        <v>1495</v>
      </c>
      <c r="G349" s="78">
        <v>794</v>
      </c>
      <c r="H349" s="78">
        <v>3299</v>
      </c>
      <c r="I349" s="96">
        <v>4670</v>
      </c>
      <c r="J349" s="79">
        <v>35972</v>
      </c>
    </row>
    <row r="350" spans="1:10" x14ac:dyDescent="0.3">
      <c r="A350" s="551" t="s">
        <v>19</v>
      </c>
      <c r="B350" s="8" t="s">
        <v>43</v>
      </c>
      <c r="C350" s="74">
        <v>851</v>
      </c>
      <c r="D350" s="74"/>
      <c r="E350" s="74">
        <v>427</v>
      </c>
      <c r="F350" s="74">
        <v>101</v>
      </c>
      <c r="G350" s="74">
        <v>49</v>
      </c>
      <c r="H350" s="74">
        <v>31</v>
      </c>
      <c r="I350" s="98">
        <v>254</v>
      </c>
      <c r="J350" s="75">
        <v>1713</v>
      </c>
    </row>
    <row r="351" spans="1:10" x14ac:dyDescent="0.3">
      <c r="A351" s="552"/>
      <c r="B351" s="8" t="s">
        <v>44</v>
      </c>
      <c r="C351" s="76"/>
      <c r="D351" s="76">
        <v>654</v>
      </c>
      <c r="E351" s="76">
        <v>883</v>
      </c>
      <c r="F351" s="76">
        <v>158</v>
      </c>
      <c r="G351" s="76">
        <v>113</v>
      </c>
      <c r="H351" s="76">
        <v>238</v>
      </c>
      <c r="I351" s="95">
        <v>358</v>
      </c>
      <c r="J351" s="75">
        <v>2404</v>
      </c>
    </row>
    <row r="352" spans="1:10" ht="14.5" thickBot="1" x14ac:dyDescent="0.35">
      <c r="A352" s="553"/>
      <c r="B352" s="9" t="s">
        <v>39</v>
      </c>
      <c r="C352" s="77">
        <v>851</v>
      </c>
      <c r="D352" s="78">
        <v>654</v>
      </c>
      <c r="E352" s="78">
        <v>1310</v>
      </c>
      <c r="F352" s="78">
        <v>259</v>
      </c>
      <c r="G352" s="78">
        <v>162</v>
      </c>
      <c r="H352" s="78">
        <v>269</v>
      </c>
      <c r="I352" s="96">
        <v>612</v>
      </c>
      <c r="J352" s="79">
        <v>4117</v>
      </c>
    </row>
    <row r="353" spans="1:11" x14ac:dyDescent="0.3">
      <c r="A353" s="554" t="s">
        <v>0</v>
      </c>
      <c r="B353" s="8" t="s">
        <v>43</v>
      </c>
      <c r="C353" s="74">
        <v>52424</v>
      </c>
      <c r="D353" s="74"/>
      <c r="E353" s="74">
        <v>40691</v>
      </c>
      <c r="F353" s="74">
        <v>5334</v>
      </c>
      <c r="G353" s="74">
        <v>3549</v>
      </c>
      <c r="H353" s="74">
        <v>2836</v>
      </c>
      <c r="I353" s="98">
        <v>49333</v>
      </c>
      <c r="J353" s="75">
        <v>154203</v>
      </c>
    </row>
    <row r="354" spans="1:11" x14ac:dyDescent="0.3">
      <c r="A354" s="555"/>
      <c r="B354" s="8" t="s">
        <v>44</v>
      </c>
      <c r="C354" s="76">
        <v>4775</v>
      </c>
      <c r="D354" s="76">
        <v>36678</v>
      </c>
      <c r="E354" s="76">
        <v>53397</v>
      </c>
      <c r="F354" s="76">
        <v>8048</v>
      </c>
      <c r="G354" s="76">
        <v>6963</v>
      </c>
      <c r="H354" s="76">
        <v>14113</v>
      </c>
      <c r="I354" s="95">
        <v>57587</v>
      </c>
      <c r="J354" s="75">
        <v>181591</v>
      </c>
    </row>
    <row r="355" spans="1:11" ht="14.5" thickBot="1" x14ac:dyDescent="0.35">
      <c r="A355" s="556"/>
      <c r="B355" s="9" t="s">
        <v>39</v>
      </c>
      <c r="C355" s="77">
        <v>57199</v>
      </c>
      <c r="D355" s="78">
        <v>36678</v>
      </c>
      <c r="E355" s="78">
        <v>94088</v>
      </c>
      <c r="F355" s="78">
        <v>13382</v>
      </c>
      <c r="G355" s="78">
        <v>10512</v>
      </c>
      <c r="H355" s="78">
        <v>16949</v>
      </c>
      <c r="I355" s="96">
        <v>106920</v>
      </c>
      <c r="J355" s="79">
        <v>335794</v>
      </c>
    </row>
    <row r="358" spans="1:11" s="271" customFormat="1" ht="36.75" customHeight="1" x14ac:dyDescent="0.3">
      <c r="A358" s="562" t="s">
        <v>202</v>
      </c>
      <c r="B358" s="562"/>
      <c r="C358" s="562"/>
      <c r="D358" s="562"/>
      <c r="E358" s="562"/>
      <c r="F358" s="562"/>
      <c r="G358" s="562"/>
      <c r="H358" s="562"/>
      <c r="I358" s="562"/>
      <c r="J358" s="562"/>
      <c r="K358" s="562"/>
    </row>
    <row r="359" spans="1:11" ht="14.5" thickBot="1" x14ac:dyDescent="0.35"/>
    <row r="360" spans="1:11" ht="74.25" customHeight="1" x14ac:dyDescent="0.3">
      <c r="A360" s="63" t="s">
        <v>1</v>
      </c>
      <c r="B360" s="17" t="s">
        <v>53</v>
      </c>
      <c r="C360" s="17" t="s">
        <v>54</v>
      </c>
      <c r="D360" s="17" t="s">
        <v>55</v>
      </c>
      <c r="E360" s="17" t="s">
        <v>56</v>
      </c>
      <c r="F360" s="17" t="s">
        <v>57</v>
      </c>
      <c r="G360" s="17" t="s">
        <v>58</v>
      </c>
      <c r="H360" s="17" t="s">
        <v>59</v>
      </c>
      <c r="I360" s="17" t="s">
        <v>60</v>
      </c>
      <c r="J360" s="99" t="s">
        <v>61</v>
      </c>
      <c r="K360" s="20" t="s">
        <v>39</v>
      </c>
    </row>
    <row r="361" spans="1:11" x14ac:dyDescent="0.3">
      <c r="A361" s="15" t="s">
        <v>2</v>
      </c>
      <c r="B361" s="1">
        <v>2024</v>
      </c>
      <c r="C361" s="1">
        <v>2506</v>
      </c>
      <c r="D361" s="1">
        <v>4189</v>
      </c>
      <c r="E361" s="1">
        <v>764</v>
      </c>
      <c r="F361" s="1">
        <v>305</v>
      </c>
      <c r="G361" s="1">
        <v>556</v>
      </c>
      <c r="H361" s="1">
        <v>40</v>
      </c>
      <c r="I361" s="1">
        <v>262</v>
      </c>
      <c r="J361" s="91">
        <v>22949</v>
      </c>
      <c r="K361" s="103">
        <v>33595</v>
      </c>
    </row>
    <row r="362" spans="1:11" x14ac:dyDescent="0.3">
      <c r="A362" s="15" t="s">
        <v>3</v>
      </c>
      <c r="B362" s="1" t="s">
        <v>41</v>
      </c>
      <c r="C362" s="1" t="s">
        <v>41</v>
      </c>
      <c r="D362" s="1" t="s">
        <v>41</v>
      </c>
      <c r="E362" s="1" t="s">
        <v>41</v>
      </c>
      <c r="F362" s="1" t="s">
        <v>41</v>
      </c>
      <c r="G362" s="1" t="s">
        <v>41</v>
      </c>
      <c r="H362" s="1" t="s">
        <v>41</v>
      </c>
      <c r="I362" s="1" t="s">
        <v>41</v>
      </c>
      <c r="J362" s="91">
        <v>380</v>
      </c>
      <c r="K362" s="103">
        <v>380</v>
      </c>
    </row>
    <row r="363" spans="1:11" x14ac:dyDescent="0.3">
      <c r="A363" s="15" t="s">
        <v>4</v>
      </c>
      <c r="B363" s="1">
        <v>4394</v>
      </c>
      <c r="C363" s="1">
        <v>7366</v>
      </c>
      <c r="D363" s="1">
        <v>11798</v>
      </c>
      <c r="E363" s="1">
        <v>3015</v>
      </c>
      <c r="F363" s="1">
        <v>388</v>
      </c>
      <c r="G363" s="1">
        <v>941</v>
      </c>
      <c r="H363" s="1" t="s">
        <v>41</v>
      </c>
      <c r="I363" s="1" t="s">
        <v>41</v>
      </c>
      <c r="J363" s="91">
        <v>7459</v>
      </c>
      <c r="K363" s="103">
        <v>35361</v>
      </c>
    </row>
    <row r="364" spans="1:11" x14ac:dyDescent="0.3">
      <c r="A364" s="15" t="s">
        <v>21</v>
      </c>
      <c r="B364" s="1" t="s">
        <v>41</v>
      </c>
      <c r="C364" s="1" t="s">
        <v>41</v>
      </c>
      <c r="D364" s="1" t="s">
        <v>41</v>
      </c>
      <c r="E364" s="1" t="s">
        <v>41</v>
      </c>
      <c r="F364" s="1" t="s">
        <v>41</v>
      </c>
      <c r="G364" s="1" t="s">
        <v>41</v>
      </c>
      <c r="H364" s="1" t="s">
        <v>41</v>
      </c>
      <c r="I364" s="1" t="s">
        <v>41</v>
      </c>
      <c r="J364" s="91" t="s">
        <v>41</v>
      </c>
      <c r="K364" s="103" t="s">
        <v>41</v>
      </c>
    </row>
    <row r="365" spans="1:11" x14ac:dyDescent="0.3">
      <c r="A365" s="15" t="s">
        <v>22</v>
      </c>
      <c r="B365" s="1">
        <v>72</v>
      </c>
      <c r="C365" s="1">
        <v>67</v>
      </c>
      <c r="D365" s="1" t="s">
        <v>41</v>
      </c>
      <c r="E365" s="1">
        <v>204</v>
      </c>
      <c r="F365" s="1" t="s">
        <v>41</v>
      </c>
      <c r="G365" s="1" t="s">
        <v>41</v>
      </c>
      <c r="H365" s="1" t="s">
        <v>41</v>
      </c>
      <c r="I365" s="1" t="s">
        <v>41</v>
      </c>
      <c r="J365" s="91">
        <v>693</v>
      </c>
      <c r="K365" s="103">
        <v>1036</v>
      </c>
    </row>
    <row r="366" spans="1:11" x14ac:dyDescent="0.3">
      <c r="A366" s="15" t="s">
        <v>5</v>
      </c>
      <c r="B366" s="1">
        <v>2158</v>
      </c>
      <c r="C366" s="1">
        <v>2898</v>
      </c>
      <c r="D366" s="1">
        <v>5358</v>
      </c>
      <c r="E366" s="1">
        <v>1860</v>
      </c>
      <c r="F366" s="1">
        <v>177</v>
      </c>
      <c r="G366" s="1">
        <v>528</v>
      </c>
      <c r="H366" s="1">
        <v>23</v>
      </c>
      <c r="I366" s="1">
        <v>168</v>
      </c>
      <c r="J366" s="91">
        <v>15740</v>
      </c>
      <c r="K366" s="103">
        <v>28910</v>
      </c>
    </row>
    <row r="367" spans="1:11" x14ac:dyDescent="0.3">
      <c r="A367" s="15" t="s">
        <v>20</v>
      </c>
      <c r="B367" s="1">
        <v>407</v>
      </c>
      <c r="C367" s="1">
        <v>501</v>
      </c>
      <c r="D367" s="1">
        <v>850</v>
      </c>
      <c r="E367" s="1">
        <v>186</v>
      </c>
      <c r="F367" s="1">
        <v>26</v>
      </c>
      <c r="G367" s="1">
        <v>42</v>
      </c>
      <c r="H367" s="1">
        <v>18</v>
      </c>
      <c r="I367" s="1">
        <v>55</v>
      </c>
      <c r="J367" s="91">
        <v>808</v>
      </c>
      <c r="K367" s="103">
        <v>2893</v>
      </c>
    </row>
    <row r="368" spans="1:11" x14ac:dyDescent="0.3">
      <c r="A368" s="15" t="s">
        <v>6</v>
      </c>
      <c r="B368" s="1">
        <v>766</v>
      </c>
      <c r="C368" s="1">
        <v>986</v>
      </c>
      <c r="D368" s="1">
        <v>1141</v>
      </c>
      <c r="E368" s="1">
        <v>483</v>
      </c>
      <c r="F368" s="1">
        <v>337</v>
      </c>
      <c r="G368" s="1">
        <v>16</v>
      </c>
      <c r="H368" s="1">
        <v>155</v>
      </c>
      <c r="I368" s="1">
        <v>29</v>
      </c>
      <c r="J368" s="91">
        <v>5874</v>
      </c>
      <c r="K368" s="103">
        <v>9787</v>
      </c>
    </row>
    <row r="369" spans="1:11" x14ac:dyDescent="0.3">
      <c r="A369" s="15" t="s">
        <v>7</v>
      </c>
      <c r="B369" s="1">
        <v>4581</v>
      </c>
      <c r="C369" s="1">
        <v>5325</v>
      </c>
      <c r="D369" s="1">
        <v>12157</v>
      </c>
      <c r="E369" s="1">
        <v>5257</v>
      </c>
      <c r="F369" s="1">
        <v>116</v>
      </c>
      <c r="G369" s="1">
        <v>685</v>
      </c>
      <c r="H369" s="1">
        <v>342</v>
      </c>
      <c r="I369" s="1">
        <v>800</v>
      </c>
      <c r="J369" s="91">
        <v>6387</v>
      </c>
      <c r="K369" s="103">
        <v>35650</v>
      </c>
    </row>
    <row r="370" spans="1:11" x14ac:dyDescent="0.3">
      <c r="A370" s="15" t="s">
        <v>8</v>
      </c>
      <c r="B370" s="1">
        <v>342</v>
      </c>
      <c r="C370" s="1">
        <v>1312</v>
      </c>
      <c r="D370" s="1">
        <v>429</v>
      </c>
      <c r="E370" s="1">
        <v>194</v>
      </c>
      <c r="F370" s="1">
        <v>28</v>
      </c>
      <c r="G370" s="1">
        <v>62</v>
      </c>
      <c r="H370" s="1">
        <v>8</v>
      </c>
      <c r="I370" s="1" t="s">
        <v>41</v>
      </c>
      <c r="J370" s="91">
        <v>17427</v>
      </c>
      <c r="K370" s="103">
        <v>19802</v>
      </c>
    </row>
    <row r="371" spans="1:11" x14ac:dyDescent="0.3">
      <c r="A371" s="15" t="s">
        <v>9</v>
      </c>
      <c r="B371" s="19">
        <v>618</v>
      </c>
      <c r="C371" s="19">
        <v>1094</v>
      </c>
      <c r="D371" s="19">
        <v>1628</v>
      </c>
      <c r="E371" s="19">
        <v>313</v>
      </c>
      <c r="F371" s="19">
        <v>71</v>
      </c>
      <c r="G371" s="19">
        <v>56</v>
      </c>
      <c r="H371" s="19">
        <v>7</v>
      </c>
      <c r="I371" s="19">
        <v>87</v>
      </c>
      <c r="J371" s="92">
        <v>98</v>
      </c>
      <c r="K371" s="104">
        <v>3972</v>
      </c>
    </row>
    <row r="372" spans="1:11" x14ac:dyDescent="0.3">
      <c r="A372" s="15" t="s">
        <v>10</v>
      </c>
      <c r="B372" s="1">
        <v>195</v>
      </c>
      <c r="C372" s="1">
        <v>309</v>
      </c>
      <c r="D372" s="1">
        <v>760</v>
      </c>
      <c r="E372" s="1">
        <v>144</v>
      </c>
      <c r="F372" s="1">
        <v>15</v>
      </c>
      <c r="G372" s="1">
        <v>34</v>
      </c>
      <c r="H372" s="1" t="s">
        <v>41</v>
      </c>
      <c r="I372" s="1">
        <v>88</v>
      </c>
      <c r="J372" s="91">
        <v>1583</v>
      </c>
      <c r="K372" s="105">
        <v>3128</v>
      </c>
    </row>
    <row r="373" spans="1:11" x14ac:dyDescent="0.3">
      <c r="A373" s="15" t="s">
        <v>11</v>
      </c>
      <c r="B373" s="1">
        <v>389</v>
      </c>
      <c r="C373" s="1">
        <v>818</v>
      </c>
      <c r="D373" s="1">
        <v>313</v>
      </c>
      <c r="E373" s="1">
        <v>230</v>
      </c>
      <c r="F373" s="1">
        <v>182</v>
      </c>
      <c r="G373" s="1">
        <v>19</v>
      </c>
      <c r="H373" s="1">
        <v>29</v>
      </c>
      <c r="I373" s="1">
        <v>34</v>
      </c>
      <c r="J373" s="91">
        <v>34771</v>
      </c>
      <c r="K373" s="105">
        <v>36785</v>
      </c>
    </row>
    <row r="374" spans="1:11" x14ac:dyDescent="0.3">
      <c r="A374" s="15" t="s">
        <v>12</v>
      </c>
      <c r="B374" s="1">
        <v>1135</v>
      </c>
      <c r="C374" s="1">
        <v>2221</v>
      </c>
      <c r="D374" s="1">
        <v>4668</v>
      </c>
      <c r="E374" s="1">
        <v>1200</v>
      </c>
      <c r="F374" s="1">
        <v>290</v>
      </c>
      <c r="G374" s="1">
        <v>164</v>
      </c>
      <c r="H374" s="1">
        <v>10</v>
      </c>
      <c r="I374" s="1">
        <v>39</v>
      </c>
      <c r="J374" s="91">
        <v>550</v>
      </c>
      <c r="K374" s="105">
        <v>10277</v>
      </c>
    </row>
    <row r="375" spans="1:11" x14ac:dyDescent="0.3">
      <c r="A375" s="15" t="s">
        <v>13</v>
      </c>
      <c r="B375" s="1">
        <v>26</v>
      </c>
      <c r="C375" s="1">
        <v>41</v>
      </c>
      <c r="D375" s="1">
        <v>121</v>
      </c>
      <c r="E375" s="1">
        <v>24</v>
      </c>
      <c r="F375" s="1" t="s">
        <v>41</v>
      </c>
      <c r="G375" s="1">
        <v>4</v>
      </c>
      <c r="H375" s="1" t="s">
        <v>41</v>
      </c>
      <c r="I375" s="1" t="s">
        <v>41</v>
      </c>
      <c r="J375" s="91">
        <v>1646</v>
      </c>
      <c r="K375" s="105">
        <v>1862</v>
      </c>
    </row>
    <row r="376" spans="1:11" x14ac:dyDescent="0.3">
      <c r="A376" s="15" t="s">
        <v>14</v>
      </c>
      <c r="B376" s="1">
        <v>422</v>
      </c>
      <c r="C376" s="1">
        <v>2166</v>
      </c>
      <c r="D376" s="1">
        <v>3636</v>
      </c>
      <c r="E376" s="1">
        <v>397</v>
      </c>
      <c r="F376" s="1">
        <v>121</v>
      </c>
      <c r="G376" s="1">
        <v>46</v>
      </c>
      <c r="H376" s="1">
        <v>5</v>
      </c>
      <c r="I376" s="1">
        <v>5</v>
      </c>
      <c r="J376" s="91">
        <v>13750</v>
      </c>
      <c r="K376" s="105">
        <v>20548</v>
      </c>
    </row>
    <row r="377" spans="1:11" x14ac:dyDescent="0.3">
      <c r="A377" s="15" t="s">
        <v>15</v>
      </c>
      <c r="B377" s="1">
        <v>322</v>
      </c>
      <c r="C377" s="1">
        <v>1018</v>
      </c>
      <c r="D377" s="1">
        <v>1175</v>
      </c>
      <c r="E377" s="1">
        <v>298</v>
      </c>
      <c r="F377" s="1">
        <v>91</v>
      </c>
      <c r="G377" s="1">
        <v>77</v>
      </c>
      <c r="H377" s="1">
        <v>15</v>
      </c>
      <c r="I377" s="1">
        <v>30</v>
      </c>
      <c r="J377" s="91">
        <v>27511</v>
      </c>
      <c r="K377" s="105">
        <v>30537</v>
      </c>
    </row>
    <row r="378" spans="1:11" x14ac:dyDescent="0.3">
      <c r="A378" s="15" t="s">
        <v>16</v>
      </c>
      <c r="B378" s="1">
        <v>156</v>
      </c>
      <c r="C378" s="1">
        <v>442</v>
      </c>
      <c r="D378" s="1">
        <v>841</v>
      </c>
      <c r="E378" s="1">
        <v>109</v>
      </c>
      <c r="F378" s="1">
        <v>147</v>
      </c>
      <c r="G378" s="1">
        <v>39</v>
      </c>
      <c r="H378" s="1">
        <v>1</v>
      </c>
      <c r="I378" s="1" t="s">
        <v>41</v>
      </c>
      <c r="J378" s="91">
        <v>580</v>
      </c>
      <c r="K378" s="105">
        <v>2315</v>
      </c>
    </row>
    <row r="379" spans="1:11" x14ac:dyDescent="0.3">
      <c r="A379" s="15" t="s">
        <v>17</v>
      </c>
      <c r="B379" s="1">
        <v>1208</v>
      </c>
      <c r="C379" s="1">
        <v>3294</v>
      </c>
      <c r="D379" s="1">
        <v>8322</v>
      </c>
      <c r="E379" s="1">
        <v>1364</v>
      </c>
      <c r="F379" s="1">
        <v>68</v>
      </c>
      <c r="G379" s="1">
        <v>311</v>
      </c>
      <c r="H379" s="1">
        <v>9</v>
      </c>
      <c r="I379" s="1">
        <v>134</v>
      </c>
      <c r="J379" s="91">
        <v>4157</v>
      </c>
      <c r="K379" s="105">
        <v>18867</v>
      </c>
    </row>
    <row r="380" spans="1:11" x14ac:dyDescent="0.3">
      <c r="A380" s="15" t="s">
        <v>18</v>
      </c>
      <c r="B380" s="1">
        <v>2659</v>
      </c>
      <c r="C380" s="1">
        <v>6424</v>
      </c>
      <c r="D380" s="1">
        <v>8719</v>
      </c>
      <c r="E380" s="1">
        <v>2390</v>
      </c>
      <c r="F380" s="1">
        <v>1693</v>
      </c>
      <c r="G380" s="1">
        <v>576</v>
      </c>
      <c r="H380" s="1">
        <v>498</v>
      </c>
      <c r="I380" s="1">
        <v>453</v>
      </c>
      <c r="J380" s="91">
        <v>12560</v>
      </c>
      <c r="K380" s="105">
        <v>35972</v>
      </c>
    </row>
    <row r="381" spans="1:11" x14ac:dyDescent="0.3">
      <c r="A381" s="15" t="s">
        <v>19</v>
      </c>
      <c r="B381" s="1">
        <v>464</v>
      </c>
      <c r="C381" s="1">
        <v>781</v>
      </c>
      <c r="D381" s="1">
        <v>223</v>
      </c>
      <c r="E381" s="1">
        <v>571</v>
      </c>
      <c r="F381" s="1">
        <v>652</v>
      </c>
      <c r="G381" s="1">
        <v>19</v>
      </c>
      <c r="H381" s="1">
        <v>375</v>
      </c>
      <c r="I381" s="1" t="s">
        <v>41</v>
      </c>
      <c r="J381" s="91">
        <v>1032</v>
      </c>
      <c r="K381" s="105">
        <v>4117</v>
      </c>
    </row>
    <row r="382" spans="1:11" ht="14.5" thickBot="1" x14ac:dyDescent="0.35">
      <c r="A382" s="16" t="s">
        <v>0</v>
      </c>
      <c r="B382" s="26">
        <v>22338</v>
      </c>
      <c r="C382" s="26">
        <v>39569</v>
      </c>
      <c r="D382" s="26">
        <v>66328</v>
      </c>
      <c r="E382" s="26">
        <v>19003</v>
      </c>
      <c r="F382" s="26">
        <v>4707</v>
      </c>
      <c r="G382" s="26">
        <v>4175</v>
      </c>
      <c r="H382" s="26">
        <v>1535</v>
      </c>
      <c r="I382" s="26">
        <v>2184</v>
      </c>
      <c r="J382" s="93">
        <v>175632</v>
      </c>
      <c r="K382" s="90">
        <v>335794</v>
      </c>
    </row>
    <row r="385" spans="1:11" s="271" customFormat="1" ht="36.75" customHeight="1" x14ac:dyDescent="0.3">
      <c r="A385" s="562" t="s">
        <v>203</v>
      </c>
      <c r="B385" s="562"/>
      <c r="C385" s="562"/>
      <c r="D385" s="562"/>
      <c r="E385" s="562"/>
      <c r="F385" s="562"/>
      <c r="G385" s="562"/>
      <c r="H385" s="562"/>
      <c r="I385" s="562"/>
      <c r="J385" s="562"/>
      <c r="K385" s="562"/>
    </row>
    <row r="386" spans="1:11" ht="14.5" thickBot="1" x14ac:dyDescent="0.35"/>
    <row r="387" spans="1:11" ht="74.25" customHeight="1" x14ac:dyDescent="0.3">
      <c r="A387" s="63" t="s">
        <v>1</v>
      </c>
      <c r="B387" s="17" t="s">
        <v>62</v>
      </c>
      <c r="C387" s="17" t="s">
        <v>63</v>
      </c>
      <c r="D387" s="17" t="s">
        <v>64</v>
      </c>
      <c r="E387" s="17" t="s">
        <v>65</v>
      </c>
      <c r="F387" s="17" t="s">
        <v>66</v>
      </c>
      <c r="G387" s="17" t="s">
        <v>67</v>
      </c>
      <c r="H387" s="17" t="s">
        <v>68</v>
      </c>
      <c r="I387" s="99" t="s">
        <v>69</v>
      </c>
      <c r="J387" s="20" t="s">
        <v>39</v>
      </c>
    </row>
    <row r="388" spans="1:11" x14ac:dyDescent="0.3">
      <c r="A388" s="15" t="s">
        <v>2</v>
      </c>
      <c r="B388" s="1">
        <v>152</v>
      </c>
      <c r="C388" s="1">
        <v>1161</v>
      </c>
      <c r="D388" s="1">
        <v>3498</v>
      </c>
      <c r="E388" s="1">
        <v>884</v>
      </c>
      <c r="F388" s="1">
        <v>1975</v>
      </c>
      <c r="G388" s="1">
        <v>620</v>
      </c>
      <c r="H388" s="1">
        <v>93</v>
      </c>
      <c r="I388" s="91">
        <v>25212</v>
      </c>
      <c r="J388" s="103">
        <v>33595</v>
      </c>
    </row>
    <row r="389" spans="1:11" x14ac:dyDescent="0.3">
      <c r="A389" s="15" t="s">
        <v>3</v>
      </c>
      <c r="B389" s="1" t="s">
        <v>41</v>
      </c>
      <c r="C389" s="1" t="s">
        <v>41</v>
      </c>
      <c r="D389" s="1">
        <v>35</v>
      </c>
      <c r="E389" s="1" t="s">
        <v>41</v>
      </c>
      <c r="F389" s="1">
        <v>18</v>
      </c>
      <c r="G389" s="1">
        <v>8</v>
      </c>
      <c r="H389" s="1" t="s">
        <v>41</v>
      </c>
      <c r="I389" s="91">
        <v>319</v>
      </c>
      <c r="J389" s="103">
        <v>380</v>
      </c>
    </row>
    <row r="390" spans="1:11" x14ac:dyDescent="0.3">
      <c r="A390" s="15" t="s">
        <v>4</v>
      </c>
      <c r="B390" s="1">
        <v>15732</v>
      </c>
      <c r="C390" s="1">
        <v>9092</v>
      </c>
      <c r="D390" s="1">
        <v>768</v>
      </c>
      <c r="E390" s="1" t="s">
        <v>41</v>
      </c>
      <c r="F390" s="1">
        <v>1928</v>
      </c>
      <c r="G390" s="1" t="s">
        <v>41</v>
      </c>
      <c r="H390" s="1">
        <v>1</v>
      </c>
      <c r="I390" s="91">
        <v>7840</v>
      </c>
      <c r="J390" s="103">
        <v>35361</v>
      </c>
    </row>
    <row r="391" spans="1:11" x14ac:dyDescent="0.3">
      <c r="A391" s="15" t="s">
        <v>21</v>
      </c>
      <c r="B391" s="1" t="s">
        <v>41</v>
      </c>
      <c r="C391" s="1" t="s">
        <v>41</v>
      </c>
      <c r="D391" s="1" t="s">
        <v>41</v>
      </c>
      <c r="E391" s="1" t="s">
        <v>41</v>
      </c>
      <c r="F391" s="1" t="s">
        <v>41</v>
      </c>
      <c r="G391" s="1" t="s">
        <v>41</v>
      </c>
      <c r="H391" s="1" t="s">
        <v>41</v>
      </c>
      <c r="I391" s="91" t="s">
        <v>41</v>
      </c>
      <c r="J391" s="103" t="s">
        <v>41</v>
      </c>
    </row>
    <row r="392" spans="1:11" x14ac:dyDescent="0.3">
      <c r="A392" s="15" t="s">
        <v>22</v>
      </c>
      <c r="B392" s="1">
        <v>1</v>
      </c>
      <c r="C392" s="1">
        <v>41</v>
      </c>
      <c r="D392" s="1">
        <v>67</v>
      </c>
      <c r="E392" s="1">
        <v>38</v>
      </c>
      <c r="F392" s="1">
        <v>73</v>
      </c>
      <c r="G392" s="1">
        <v>25</v>
      </c>
      <c r="H392" s="1" t="s">
        <v>41</v>
      </c>
      <c r="I392" s="91">
        <v>791</v>
      </c>
      <c r="J392" s="103">
        <v>1036</v>
      </c>
    </row>
    <row r="393" spans="1:11" x14ac:dyDescent="0.3">
      <c r="A393" s="15" t="s">
        <v>5</v>
      </c>
      <c r="B393" s="1">
        <v>1097</v>
      </c>
      <c r="C393" s="1">
        <v>2945</v>
      </c>
      <c r="D393" s="1">
        <v>7627</v>
      </c>
      <c r="E393" s="1" t="s">
        <v>41</v>
      </c>
      <c r="F393" s="1">
        <v>6390</v>
      </c>
      <c r="G393" s="1">
        <v>399</v>
      </c>
      <c r="H393" s="1">
        <v>1282</v>
      </c>
      <c r="I393" s="91">
        <v>9170</v>
      </c>
      <c r="J393" s="103">
        <v>28910</v>
      </c>
    </row>
    <row r="394" spans="1:11" x14ac:dyDescent="0.3">
      <c r="A394" s="15" t="s">
        <v>20</v>
      </c>
      <c r="B394" s="1">
        <v>15</v>
      </c>
      <c r="C394" s="1">
        <v>166</v>
      </c>
      <c r="D394" s="1">
        <v>566</v>
      </c>
      <c r="E394" s="1">
        <v>224</v>
      </c>
      <c r="F394" s="1">
        <v>498</v>
      </c>
      <c r="G394" s="1">
        <v>52</v>
      </c>
      <c r="H394" s="1">
        <v>161</v>
      </c>
      <c r="I394" s="91">
        <v>1211</v>
      </c>
      <c r="J394" s="103">
        <v>2893</v>
      </c>
    </row>
    <row r="395" spans="1:11" x14ac:dyDescent="0.3">
      <c r="A395" s="15" t="s">
        <v>6</v>
      </c>
      <c r="B395" s="1">
        <v>45</v>
      </c>
      <c r="C395" s="1">
        <v>394</v>
      </c>
      <c r="D395" s="1">
        <v>1514</v>
      </c>
      <c r="E395" s="1">
        <v>883</v>
      </c>
      <c r="F395" s="1">
        <v>603</v>
      </c>
      <c r="G395" s="1">
        <v>229</v>
      </c>
      <c r="H395" s="1">
        <v>83</v>
      </c>
      <c r="I395" s="91">
        <v>6036</v>
      </c>
      <c r="J395" s="103">
        <v>9787</v>
      </c>
    </row>
    <row r="396" spans="1:11" x14ac:dyDescent="0.3">
      <c r="A396" s="15" t="s">
        <v>7</v>
      </c>
      <c r="B396" s="1">
        <v>633</v>
      </c>
      <c r="C396" s="1">
        <v>3940</v>
      </c>
      <c r="D396" s="1">
        <v>10623</v>
      </c>
      <c r="E396" s="1" t="s">
        <v>41</v>
      </c>
      <c r="F396" s="1">
        <v>9863</v>
      </c>
      <c r="G396" s="1">
        <v>2639</v>
      </c>
      <c r="H396" s="1" t="s">
        <v>41</v>
      </c>
      <c r="I396" s="91">
        <v>7952</v>
      </c>
      <c r="J396" s="103">
        <v>35650</v>
      </c>
    </row>
    <row r="397" spans="1:11" x14ac:dyDescent="0.3">
      <c r="A397" s="15" t="s">
        <v>8</v>
      </c>
      <c r="B397" s="1">
        <v>1311</v>
      </c>
      <c r="C397" s="1">
        <v>523</v>
      </c>
      <c r="D397" s="1">
        <v>3383</v>
      </c>
      <c r="E397" s="1" t="s">
        <v>41</v>
      </c>
      <c r="F397" s="1">
        <v>2573</v>
      </c>
      <c r="G397" s="1">
        <v>451</v>
      </c>
      <c r="H397" s="1">
        <v>484</v>
      </c>
      <c r="I397" s="91">
        <v>11077</v>
      </c>
      <c r="J397" s="103">
        <v>19802</v>
      </c>
    </row>
    <row r="398" spans="1:11" x14ac:dyDescent="0.3">
      <c r="A398" s="15" t="s">
        <v>9</v>
      </c>
      <c r="B398" s="19">
        <v>70</v>
      </c>
      <c r="C398" s="19">
        <v>370</v>
      </c>
      <c r="D398" s="19">
        <v>1164</v>
      </c>
      <c r="E398" s="19">
        <v>31</v>
      </c>
      <c r="F398" s="19">
        <v>1650</v>
      </c>
      <c r="G398" s="19">
        <v>135</v>
      </c>
      <c r="H398" s="19">
        <v>361</v>
      </c>
      <c r="I398" s="92">
        <v>191</v>
      </c>
      <c r="J398" s="104">
        <v>3972</v>
      </c>
    </row>
    <row r="399" spans="1:11" x14ac:dyDescent="0.3">
      <c r="A399" s="15" t="s">
        <v>10</v>
      </c>
      <c r="B399" s="1">
        <v>19</v>
      </c>
      <c r="C399" s="1">
        <v>283</v>
      </c>
      <c r="D399" s="1">
        <v>348</v>
      </c>
      <c r="E399" s="1">
        <v>43</v>
      </c>
      <c r="F399" s="1">
        <v>430</v>
      </c>
      <c r="G399" s="1">
        <v>128</v>
      </c>
      <c r="H399" s="1">
        <v>4</v>
      </c>
      <c r="I399" s="91">
        <v>1873</v>
      </c>
      <c r="J399" s="105">
        <v>3128</v>
      </c>
    </row>
    <row r="400" spans="1:11" x14ac:dyDescent="0.3">
      <c r="A400" s="15" t="s">
        <v>11</v>
      </c>
      <c r="B400" s="1">
        <v>866</v>
      </c>
      <c r="C400" s="1">
        <v>3873</v>
      </c>
      <c r="D400" s="1">
        <v>12392</v>
      </c>
      <c r="E400" s="1">
        <v>1566</v>
      </c>
      <c r="F400" s="1">
        <v>11448</v>
      </c>
      <c r="G400" s="1">
        <v>2780</v>
      </c>
      <c r="H400" s="1">
        <v>124</v>
      </c>
      <c r="I400" s="91">
        <v>3736</v>
      </c>
      <c r="J400" s="105">
        <v>36785</v>
      </c>
    </row>
    <row r="401" spans="1:22" x14ac:dyDescent="0.3">
      <c r="A401" s="15" t="s">
        <v>12</v>
      </c>
      <c r="B401" s="1">
        <v>478</v>
      </c>
      <c r="C401" s="1">
        <v>1613</v>
      </c>
      <c r="D401" s="1">
        <v>2642</v>
      </c>
      <c r="E401" s="1">
        <v>789</v>
      </c>
      <c r="F401" s="1">
        <v>2150</v>
      </c>
      <c r="G401" s="1">
        <v>534</v>
      </c>
      <c r="H401" s="1">
        <v>183</v>
      </c>
      <c r="I401" s="91">
        <v>1888</v>
      </c>
      <c r="J401" s="105">
        <v>10277</v>
      </c>
    </row>
    <row r="402" spans="1:22" x14ac:dyDescent="0.3">
      <c r="A402" s="15" t="s">
        <v>13</v>
      </c>
      <c r="B402" s="1">
        <v>23</v>
      </c>
      <c r="C402" s="1">
        <v>44</v>
      </c>
      <c r="D402" s="1">
        <v>62</v>
      </c>
      <c r="E402" s="1" t="s">
        <v>41</v>
      </c>
      <c r="F402" s="1">
        <v>72</v>
      </c>
      <c r="G402" s="1">
        <v>23</v>
      </c>
      <c r="H402" s="1" t="s">
        <v>41</v>
      </c>
      <c r="I402" s="91">
        <v>1638</v>
      </c>
      <c r="J402" s="105">
        <v>1862</v>
      </c>
    </row>
    <row r="403" spans="1:22" x14ac:dyDescent="0.3">
      <c r="A403" s="15" t="s">
        <v>14</v>
      </c>
      <c r="B403" s="1">
        <v>385</v>
      </c>
      <c r="C403" s="1">
        <v>1863</v>
      </c>
      <c r="D403" s="1">
        <v>3996</v>
      </c>
      <c r="E403" s="1">
        <v>527</v>
      </c>
      <c r="F403" s="1">
        <v>3488</v>
      </c>
      <c r="G403" s="1">
        <v>1003</v>
      </c>
      <c r="H403" s="1">
        <v>24</v>
      </c>
      <c r="I403" s="91">
        <v>9262</v>
      </c>
      <c r="J403" s="105">
        <v>20548</v>
      </c>
    </row>
    <row r="404" spans="1:22" x14ac:dyDescent="0.3">
      <c r="A404" s="15" t="s">
        <v>15</v>
      </c>
      <c r="B404" s="1">
        <v>1497</v>
      </c>
      <c r="C404" s="1">
        <v>2635</v>
      </c>
      <c r="D404" s="1">
        <v>5739</v>
      </c>
      <c r="E404" s="1">
        <v>1531</v>
      </c>
      <c r="F404" s="1">
        <v>2272</v>
      </c>
      <c r="G404" s="1">
        <v>671</v>
      </c>
      <c r="H404" s="1">
        <v>104</v>
      </c>
      <c r="I404" s="91">
        <v>16088</v>
      </c>
      <c r="J404" s="105">
        <v>30537</v>
      </c>
    </row>
    <row r="405" spans="1:22" x14ac:dyDescent="0.3">
      <c r="A405" s="15" t="s">
        <v>16</v>
      </c>
      <c r="B405" s="1">
        <v>167</v>
      </c>
      <c r="C405" s="1">
        <v>378</v>
      </c>
      <c r="D405" s="1">
        <v>564</v>
      </c>
      <c r="E405" s="1">
        <v>86</v>
      </c>
      <c r="F405" s="1">
        <v>428</v>
      </c>
      <c r="G405" s="1">
        <v>103</v>
      </c>
      <c r="H405" s="1">
        <v>4</v>
      </c>
      <c r="I405" s="91">
        <v>585</v>
      </c>
      <c r="J405" s="105">
        <v>2315</v>
      </c>
    </row>
    <row r="406" spans="1:22" x14ac:dyDescent="0.3">
      <c r="A406" s="15" t="s">
        <v>17</v>
      </c>
      <c r="B406" s="1">
        <v>1446</v>
      </c>
      <c r="C406" s="1">
        <v>3041</v>
      </c>
      <c r="D406" s="1">
        <v>4037</v>
      </c>
      <c r="E406" s="1">
        <v>460</v>
      </c>
      <c r="F406" s="1">
        <v>3812</v>
      </c>
      <c r="G406" s="1">
        <v>1005</v>
      </c>
      <c r="H406" s="1">
        <v>144</v>
      </c>
      <c r="I406" s="91">
        <v>4922</v>
      </c>
      <c r="J406" s="105">
        <v>18867</v>
      </c>
    </row>
    <row r="407" spans="1:22" x14ac:dyDescent="0.3">
      <c r="A407" s="15" t="s">
        <v>18</v>
      </c>
      <c r="B407" s="1">
        <v>3695</v>
      </c>
      <c r="C407" s="1">
        <v>6793</v>
      </c>
      <c r="D407" s="1">
        <v>10864</v>
      </c>
      <c r="E407" s="1">
        <v>2642</v>
      </c>
      <c r="F407" s="1">
        <v>4435</v>
      </c>
      <c r="G407" s="1">
        <v>1168</v>
      </c>
      <c r="H407" s="1">
        <v>568</v>
      </c>
      <c r="I407" s="91">
        <v>5807</v>
      </c>
      <c r="J407" s="105">
        <v>35972</v>
      </c>
    </row>
    <row r="408" spans="1:22" x14ac:dyDescent="0.3">
      <c r="A408" s="15" t="s">
        <v>19</v>
      </c>
      <c r="B408" s="1">
        <v>88</v>
      </c>
      <c r="C408" s="1">
        <v>592</v>
      </c>
      <c r="D408" s="1">
        <v>1487</v>
      </c>
      <c r="E408" s="1">
        <v>955</v>
      </c>
      <c r="F408" s="1" t="s">
        <v>41</v>
      </c>
      <c r="G408" s="1">
        <v>33</v>
      </c>
      <c r="H408" s="1">
        <v>191</v>
      </c>
      <c r="I408" s="91">
        <v>771</v>
      </c>
      <c r="J408" s="105">
        <v>4117</v>
      </c>
    </row>
    <row r="409" spans="1:22" ht="14.5" thickBot="1" x14ac:dyDescent="0.35">
      <c r="A409" s="16" t="s">
        <v>0</v>
      </c>
      <c r="B409" s="26">
        <v>27720</v>
      </c>
      <c r="C409" s="26">
        <v>39747</v>
      </c>
      <c r="D409" s="26">
        <v>71376</v>
      </c>
      <c r="E409" s="26">
        <v>10659</v>
      </c>
      <c r="F409" s="26">
        <v>54106</v>
      </c>
      <c r="G409" s="26">
        <v>12006</v>
      </c>
      <c r="H409" s="26">
        <v>3811</v>
      </c>
      <c r="I409" s="93">
        <v>116341</v>
      </c>
      <c r="J409" s="90">
        <v>335794</v>
      </c>
    </row>
    <row r="412" spans="1:22" s="271" customFormat="1" ht="36.75" customHeight="1" x14ac:dyDescent="0.3">
      <c r="A412" s="562" t="s">
        <v>223</v>
      </c>
      <c r="B412" s="562"/>
      <c r="C412" s="562"/>
      <c r="D412" s="562"/>
      <c r="E412" s="562"/>
      <c r="F412" s="562"/>
      <c r="G412" s="562"/>
      <c r="H412" s="562"/>
      <c r="I412" s="562"/>
      <c r="J412" s="562"/>
      <c r="K412" s="562"/>
    </row>
    <row r="413" spans="1:22" ht="14.5" thickBot="1" x14ac:dyDescent="0.35"/>
    <row r="414" spans="1:22" ht="74.25" customHeight="1" x14ac:dyDescent="0.3">
      <c r="A414" s="18" t="s">
        <v>1</v>
      </c>
      <c r="B414" s="17" t="s">
        <v>204</v>
      </c>
      <c r="C414" s="17" t="s">
        <v>205</v>
      </c>
      <c r="D414" s="17" t="s">
        <v>206</v>
      </c>
      <c r="E414" s="17" t="s">
        <v>207</v>
      </c>
      <c r="F414" s="17" t="s">
        <v>208</v>
      </c>
      <c r="G414" s="17" t="s">
        <v>209</v>
      </c>
      <c r="H414" s="17" t="s">
        <v>210</v>
      </c>
      <c r="I414" s="17" t="s">
        <v>211</v>
      </c>
      <c r="J414" s="17" t="s">
        <v>212</v>
      </c>
      <c r="K414" s="17" t="s">
        <v>213</v>
      </c>
      <c r="L414" s="17" t="s">
        <v>214</v>
      </c>
      <c r="M414" s="17" t="s">
        <v>215</v>
      </c>
      <c r="N414" s="17" t="s">
        <v>216</v>
      </c>
      <c r="O414" s="17" t="s">
        <v>217</v>
      </c>
      <c r="P414" s="17" t="s">
        <v>218</v>
      </c>
      <c r="Q414" s="17" t="s">
        <v>219</v>
      </c>
      <c r="R414" s="17" t="s">
        <v>220</v>
      </c>
      <c r="S414" s="17" t="s">
        <v>221</v>
      </c>
      <c r="T414" s="17" t="s">
        <v>222</v>
      </c>
      <c r="U414" s="17" t="s">
        <v>69</v>
      </c>
      <c r="V414" s="17" t="s">
        <v>39</v>
      </c>
    </row>
    <row r="415" spans="1:22" x14ac:dyDescent="0.3">
      <c r="A415" s="15" t="s">
        <v>2</v>
      </c>
      <c r="B415" s="1">
        <v>66</v>
      </c>
      <c r="C415" s="1">
        <v>1930</v>
      </c>
      <c r="D415" s="1">
        <v>652</v>
      </c>
      <c r="E415" s="1">
        <v>425</v>
      </c>
      <c r="F415" s="1">
        <v>2223</v>
      </c>
      <c r="G415" s="1">
        <v>1023</v>
      </c>
      <c r="H415" s="1">
        <v>117</v>
      </c>
      <c r="I415" s="1">
        <v>33</v>
      </c>
      <c r="J415" s="1">
        <v>29</v>
      </c>
      <c r="K415" s="1">
        <v>847</v>
      </c>
      <c r="L415" s="1">
        <v>652</v>
      </c>
      <c r="M415" s="1">
        <v>1001</v>
      </c>
      <c r="N415" s="1">
        <v>18</v>
      </c>
      <c r="O415" s="1">
        <v>18</v>
      </c>
      <c r="P415" s="1">
        <v>17</v>
      </c>
      <c r="Q415" s="1">
        <v>38</v>
      </c>
      <c r="R415" s="1">
        <v>195</v>
      </c>
      <c r="S415" s="1">
        <v>74</v>
      </c>
      <c r="T415" s="1">
        <v>48</v>
      </c>
      <c r="U415" s="1">
        <v>24189</v>
      </c>
      <c r="V415" s="1">
        <v>33595</v>
      </c>
    </row>
    <row r="416" spans="1:22" x14ac:dyDescent="0.3">
      <c r="A416" s="15" t="s">
        <v>3</v>
      </c>
      <c r="B416" s="1" t="s">
        <v>41</v>
      </c>
      <c r="C416" s="1">
        <v>28</v>
      </c>
      <c r="D416" s="1">
        <v>4</v>
      </c>
      <c r="E416" s="1" t="s">
        <v>41</v>
      </c>
      <c r="F416" s="1">
        <v>16</v>
      </c>
      <c r="G416" s="1" t="s">
        <v>41</v>
      </c>
      <c r="H416" s="1" t="s">
        <v>41</v>
      </c>
      <c r="I416" s="1" t="s">
        <v>41</v>
      </c>
      <c r="J416" s="1" t="s">
        <v>41</v>
      </c>
      <c r="K416" s="1">
        <v>10</v>
      </c>
      <c r="L416" s="1">
        <v>13</v>
      </c>
      <c r="M416" s="1" t="s">
        <v>41</v>
      </c>
      <c r="N416" s="1" t="s">
        <v>41</v>
      </c>
      <c r="O416" s="1" t="s">
        <v>41</v>
      </c>
      <c r="P416" s="1" t="s">
        <v>41</v>
      </c>
      <c r="Q416" s="1" t="s">
        <v>41</v>
      </c>
      <c r="R416" s="1" t="s">
        <v>41</v>
      </c>
      <c r="S416" s="1">
        <v>1</v>
      </c>
      <c r="T416" s="1" t="s">
        <v>41</v>
      </c>
      <c r="U416" s="1">
        <v>308</v>
      </c>
      <c r="V416" s="1">
        <v>380</v>
      </c>
    </row>
    <row r="417" spans="1:22" x14ac:dyDescent="0.3">
      <c r="A417" s="15" t="s">
        <v>4</v>
      </c>
      <c r="B417" s="1" t="s">
        <v>41</v>
      </c>
      <c r="C417" s="1">
        <v>281</v>
      </c>
      <c r="D417" s="1">
        <v>253</v>
      </c>
      <c r="E417" s="1">
        <v>3801</v>
      </c>
      <c r="F417" s="1">
        <v>1229</v>
      </c>
      <c r="G417" s="1">
        <v>5690</v>
      </c>
      <c r="H417" s="1">
        <v>149</v>
      </c>
      <c r="I417" s="1">
        <v>66</v>
      </c>
      <c r="J417" s="1">
        <v>919</v>
      </c>
      <c r="K417" s="1">
        <v>4423</v>
      </c>
      <c r="L417" s="1">
        <v>452</v>
      </c>
      <c r="M417" s="1">
        <v>4573</v>
      </c>
      <c r="N417" s="1">
        <v>347</v>
      </c>
      <c r="O417" s="1">
        <v>1762</v>
      </c>
      <c r="P417" s="1">
        <v>1150</v>
      </c>
      <c r="Q417" s="1">
        <v>221</v>
      </c>
      <c r="R417" s="1">
        <v>1880</v>
      </c>
      <c r="S417" s="1">
        <v>324</v>
      </c>
      <c r="T417" s="1">
        <v>1</v>
      </c>
      <c r="U417" s="1">
        <v>7840</v>
      </c>
      <c r="V417" s="1">
        <v>35361</v>
      </c>
    </row>
    <row r="418" spans="1:22" x14ac:dyDescent="0.3">
      <c r="A418" s="15" t="s">
        <v>21</v>
      </c>
      <c r="B418" s="1" t="s">
        <v>41</v>
      </c>
      <c r="C418" s="1" t="s">
        <v>41</v>
      </c>
      <c r="D418" s="1" t="s">
        <v>41</v>
      </c>
      <c r="E418" s="1" t="s">
        <v>41</v>
      </c>
      <c r="F418" s="1" t="s">
        <v>41</v>
      </c>
      <c r="G418" s="1" t="s">
        <v>41</v>
      </c>
      <c r="H418" s="1" t="s">
        <v>41</v>
      </c>
      <c r="I418" s="1" t="s">
        <v>41</v>
      </c>
      <c r="J418" s="1" t="s">
        <v>41</v>
      </c>
      <c r="K418" s="1" t="s">
        <v>41</v>
      </c>
      <c r="L418" s="1" t="s">
        <v>41</v>
      </c>
      <c r="M418" s="1" t="s">
        <v>41</v>
      </c>
      <c r="N418" s="1" t="s">
        <v>41</v>
      </c>
      <c r="O418" s="1" t="s">
        <v>41</v>
      </c>
      <c r="P418" s="1" t="s">
        <v>41</v>
      </c>
      <c r="Q418" s="1" t="s">
        <v>41</v>
      </c>
      <c r="R418" s="1" t="s">
        <v>41</v>
      </c>
      <c r="S418" s="1" t="s">
        <v>41</v>
      </c>
      <c r="T418" s="1" t="s">
        <v>41</v>
      </c>
      <c r="U418" s="1" t="s">
        <v>41</v>
      </c>
      <c r="V418" s="1" t="s">
        <v>41</v>
      </c>
    </row>
    <row r="419" spans="1:22" x14ac:dyDescent="0.3">
      <c r="A419" s="15" t="s">
        <v>22</v>
      </c>
      <c r="B419" s="1" t="s">
        <v>41</v>
      </c>
      <c r="C419" s="1">
        <v>57</v>
      </c>
      <c r="D419" s="1" t="s">
        <v>41</v>
      </c>
      <c r="E419" s="1" t="s">
        <v>41</v>
      </c>
      <c r="F419" s="1">
        <v>117</v>
      </c>
      <c r="G419" s="1" t="s">
        <v>41</v>
      </c>
      <c r="H419" s="1" t="s">
        <v>41</v>
      </c>
      <c r="I419" s="1" t="s">
        <v>41</v>
      </c>
      <c r="J419" s="1" t="s">
        <v>41</v>
      </c>
      <c r="K419" s="1" t="s">
        <v>41</v>
      </c>
      <c r="L419" s="1" t="s">
        <v>41</v>
      </c>
      <c r="M419" s="1" t="s">
        <v>41</v>
      </c>
      <c r="N419" s="1" t="s">
        <v>41</v>
      </c>
      <c r="O419" s="1" t="s">
        <v>41</v>
      </c>
      <c r="P419" s="1" t="s">
        <v>41</v>
      </c>
      <c r="Q419" s="1" t="s">
        <v>41</v>
      </c>
      <c r="R419" s="1" t="s">
        <v>41</v>
      </c>
      <c r="S419" s="1" t="s">
        <v>41</v>
      </c>
      <c r="T419" s="1" t="s">
        <v>41</v>
      </c>
      <c r="U419" s="1">
        <v>862</v>
      </c>
      <c r="V419" s="1">
        <v>1036</v>
      </c>
    </row>
    <row r="420" spans="1:22" x14ac:dyDescent="0.3">
      <c r="A420" s="15" t="s">
        <v>5</v>
      </c>
      <c r="B420" s="1">
        <v>122</v>
      </c>
      <c r="C420" s="1">
        <v>2153</v>
      </c>
      <c r="D420" s="1">
        <v>1409</v>
      </c>
      <c r="E420" s="1">
        <v>841</v>
      </c>
      <c r="F420" s="1">
        <v>3263</v>
      </c>
      <c r="G420" s="1">
        <v>432</v>
      </c>
      <c r="H420" s="1">
        <v>8893</v>
      </c>
      <c r="I420" s="1">
        <v>55</v>
      </c>
      <c r="J420" s="1">
        <v>32</v>
      </c>
      <c r="K420" s="1">
        <v>729</v>
      </c>
      <c r="L420" s="1">
        <v>1010</v>
      </c>
      <c r="M420" s="1">
        <v>1266</v>
      </c>
      <c r="N420" s="1">
        <v>18</v>
      </c>
      <c r="O420" s="1">
        <v>24</v>
      </c>
      <c r="P420" s="1">
        <v>32</v>
      </c>
      <c r="Q420" s="1">
        <v>79</v>
      </c>
      <c r="R420" s="1">
        <v>210</v>
      </c>
      <c r="S420" s="1">
        <v>155</v>
      </c>
      <c r="T420" s="1">
        <v>32</v>
      </c>
      <c r="U420" s="1">
        <v>8155</v>
      </c>
      <c r="V420" s="1">
        <v>28910</v>
      </c>
    </row>
    <row r="421" spans="1:22" x14ac:dyDescent="0.3">
      <c r="A421" s="15" t="s">
        <v>20</v>
      </c>
      <c r="B421" s="1">
        <v>1</v>
      </c>
      <c r="C421" s="1">
        <v>40</v>
      </c>
      <c r="D421" s="1">
        <v>14</v>
      </c>
      <c r="E421" s="1">
        <v>12</v>
      </c>
      <c r="F421" s="1">
        <v>13</v>
      </c>
      <c r="G421" s="1">
        <v>4</v>
      </c>
      <c r="H421" s="1">
        <v>2</v>
      </c>
      <c r="I421" s="1" t="s">
        <v>41</v>
      </c>
      <c r="J421" s="1" t="s">
        <v>41</v>
      </c>
      <c r="K421" s="1">
        <v>30</v>
      </c>
      <c r="L421" s="1">
        <v>34</v>
      </c>
      <c r="M421" s="1">
        <v>31</v>
      </c>
      <c r="N421" s="1" t="s">
        <v>41</v>
      </c>
      <c r="O421" s="1" t="s">
        <v>41</v>
      </c>
      <c r="P421" s="1" t="s">
        <v>41</v>
      </c>
      <c r="Q421" s="1">
        <v>3</v>
      </c>
      <c r="R421" s="1">
        <v>11</v>
      </c>
      <c r="S421" s="1">
        <v>4</v>
      </c>
      <c r="T421" s="1" t="s">
        <v>41</v>
      </c>
      <c r="U421" s="1">
        <v>2694</v>
      </c>
      <c r="V421" s="1">
        <v>2893</v>
      </c>
    </row>
    <row r="422" spans="1:22" x14ac:dyDescent="0.3">
      <c r="A422" s="15" t="s">
        <v>6</v>
      </c>
      <c r="B422" s="1">
        <v>414</v>
      </c>
      <c r="C422" s="1">
        <v>509</v>
      </c>
      <c r="D422" s="1">
        <v>553</v>
      </c>
      <c r="E422" s="1">
        <v>158</v>
      </c>
      <c r="F422" s="1">
        <v>161</v>
      </c>
      <c r="G422" s="1">
        <v>53</v>
      </c>
      <c r="H422" s="1">
        <v>413</v>
      </c>
      <c r="I422" s="1">
        <v>143</v>
      </c>
      <c r="J422" s="1">
        <v>11</v>
      </c>
      <c r="K422" s="1">
        <v>22</v>
      </c>
      <c r="L422" s="1">
        <v>1</v>
      </c>
      <c r="M422" s="1">
        <v>791</v>
      </c>
      <c r="N422" s="1">
        <v>1</v>
      </c>
      <c r="O422" s="1">
        <v>3</v>
      </c>
      <c r="P422" s="1" t="s">
        <v>41</v>
      </c>
      <c r="Q422" s="1" t="s">
        <v>41</v>
      </c>
      <c r="R422" s="1">
        <v>72</v>
      </c>
      <c r="S422" s="1" t="s">
        <v>41</v>
      </c>
      <c r="T422" s="1" t="s">
        <v>41</v>
      </c>
      <c r="U422" s="1">
        <v>6482</v>
      </c>
      <c r="V422" s="1">
        <v>9787</v>
      </c>
    </row>
    <row r="423" spans="1:22" x14ac:dyDescent="0.3">
      <c r="A423" s="15" t="s">
        <v>7</v>
      </c>
      <c r="B423" s="1">
        <v>99</v>
      </c>
      <c r="C423" s="1">
        <v>5530</v>
      </c>
      <c r="D423" s="1">
        <v>1753</v>
      </c>
      <c r="E423" s="1">
        <v>1562</v>
      </c>
      <c r="F423" s="1">
        <v>5632</v>
      </c>
      <c r="G423" s="1">
        <v>1171</v>
      </c>
      <c r="H423" s="1">
        <v>126</v>
      </c>
      <c r="I423" s="1">
        <v>507</v>
      </c>
      <c r="J423" s="1" t="s">
        <v>41</v>
      </c>
      <c r="K423" s="1">
        <v>4378</v>
      </c>
      <c r="L423" s="1">
        <v>3187</v>
      </c>
      <c r="M423" s="1">
        <v>1548</v>
      </c>
      <c r="N423" s="1" t="s">
        <v>41</v>
      </c>
      <c r="O423" s="1" t="s">
        <v>41</v>
      </c>
      <c r="P423" s="1" t="s">
        <v>41</v>
      </c>
      <c r="Q423" s="1" t="s">
        <v>41</v>
      </c>
      <c r="R423" s="1">
        <v>604</v>
      </c>
      <c r="S423" s="1" t="s">
        <v>41</v>
      </c>
      <c r="T423" s="1" t="s">
        <v>41</v>
      </c>
      <c r="U423" s="1">
        <v>9553</v>
      </c>
      <c r="V423" s="1">
        <v>35650</v>
      </c>
    </row>
    <row r="424" spans="1:22" x14ac:dyDescent="0.3">
      <c r="A424" s="15" t="s">
        <v>8</v>
      </c>
      <c r="B424" s="1">
        <v>530</v>
      </c>
      <c r="C424" s="1">
        <v>721</v>
      </c>
      <c r="D424" s="1">
        <v>824</v>
      </c>
      <c r="E424" s="1">
        <v>154</v>
      </c>
      <c r="F424" s="1">
        <v>348</v>
      </c>
      <c r="G424" s="1">
        <v>442</v>
      </c>
      <c r="H424" s="1">
        <v>80</v>
      </c>
      <c r="I424" s="1">
        <v>4</v>
      </c>
      <c r="J424" s="1">
        <v>2677</v>
      </c>
      <c r="K424" s="1">
        <v>65</v>
      </c>
      <c r="L424" s="1">
        <v>110</v>
      </c>
      <c r="M424" s="1">
        <v>911</v>
      </c>
      <c r="N424" s="1">
        <v>1</v>
      </c>
      <c r="O424" s="1">
        <v>3</v>
      </c>
      <c r="P424" s="1">
        <v>2</v>
      </c>
      <c r="Q424" s="1">
        <v>4</v>
      </c>
      <c r="R424" s="1">
        <v>49</v>
      </c>
      <c r="S424" s="1">
        <v>10</v>
      </c>
      <c r="T424" s="1">
        <v>8</v>
      </c>
      <c r="U424" s="1">
        <v>12859</v>
      </c>
      <c r="V424" s="1">
        <v>19802</v>
      </c>
    </row>
    <row r="425" spans="1:22" x14ac:dyDescent="0.3">
      <c r="A425" s="15" t="s">
        <v>9</v>
      </c>
      <c r="B425" s="19">
        <v>7</v>
      </c>
      <c r="C425" s="19">
        <v>635</v>
      </c>
      <c r="D425" s="19">
        <v>333</v>
      </c>
      <c r="E425" s="19">
        <v>315</v>
      </c>
      <c r="F425" s="19">
        <v>455</v>
      </c>
      <c r="G425" s="19">
        <v>33</v>
      </c>
      <c r="H425" s="19">
        <v>411</v>
      </c>
      <c r="I425" s="19">
        <v>8</v>
      </c>
      <c r="J425" s="19">
        <v>1</v>
      </c>
      <c r="K425" s="19">
        <v>310</v>
      </c>
      <c r="L425" s="19">
        <v>255</v>
      </c>
      <c r="M425" s="19">
        <v>308</v>
      </c>
      <c r="N425" s="19">
        <v>1</v>
      </c>
      <c r="O425" s="19">
        <v>2</v>
      </c>
      <c r="P425" s="19">
        <v>2</v>
      </c>
      <c r="Q425" s="19">
        <v>11</v>
      </c>
      <c r="R425" s="19">
        <v>50</v>
      </c>
      <c r="S425" s="19">
        <v>48</v>
      </c>
      <c r="T425" s="19" t="s">
        <v>41</v>
      </c>
      <c r="U425" s="19">
        <v>787</v>
      </c>
      <c r="V425" s="19">
        <v>3972</v>
      </c>
    </row>
    <row r="426" spans="1:22" x14ac:dyDescent="0.3">
      <c r="A426" s="15" t="s">
        <v>10</v>
      </c>
      <c r="B426" s="1">
        <v>23</v>
      </c>
      <c r="C426" s="1">
        <v>245</v>
      </c>
      <c r="D426" s="1">
        <v>149</v>
      </c>
      <c r="E426" s="1">
        <v>78</v>
      </c>
      <c r="F426" s="1">
        <v>476</v>
      </c>
      <c r="G426" s="1">
        <v>32</v>
      </c>
      <c r="H426" s="1">
        <v>13</v>
      </c>
      <c r="I426" s="1">
        <v>5</v>
      </c>
      <c r="J426" s="1">
        <v>2</v>
      </c>
      <c r="K426" s="1">
        <v>116</v>
      </c>
      <c r="L426" s="1">
        <v>132</v>
      </c>
      <c r="M426" s="1">
        <v>101</v>
      </c>
      <c r="N426" s="1">
        <v>4</v>
      </c>
      <c r="O426" s="1">
        <v>2</v>
      </c>
      <c r="P426" s="1">
        <v>5</v>
      </c>
      <c r="Q426" s="1">
        <v>1</v>
      </c>
      <c r="R426" s="1">
        <v>55</v>
      </c>
      <c r="S426" s="1">
        <v>23</v>
      </c>
      <c r="T426" s="1">
        <v>2</v>
      </c>
      <c r="U426" s="1">
        <v>1664</v>
      </c>
      <c r="V426" s="1">
        <v>3128</v>
      </c>
    </row>
    <row r="427" spans="1:22" x14ac:dyDescent="0.3">
      <c r="A427" s="15" t="s">
        <v>11</v>
      </c>
      <c r="B427" s="1">
        <v>508</v>
      </c>
      <c r="C427" s="1">
        <v>8835</v>
      </c>
      <c r="D427" s="1">
        <v>3550</v>
      </c>
      <c r="E427" s="1">
        <v>1812</v>
      </c>
      <c r="F427" s="1">
        <v>5671</v>
      </c>
      <c r="G427" s="1">
        <v>378</v>
      </c>
      <c r="H427" s="1">
        <v>17</v>
      </c>
      <c r="I427" s="1">
        <v>4</v>
      </c>
      <c r="J427" s="1" t="s">
        <v>41</v>
      </c>
      <c r="K427" s="1">
        <v>110</v>
      </c>
      <c r="L427" s="1">
        <v>65</v>
      </c>
      <c r="M427" s="1">
        <v>12407</v>
      </c>
      <c r="N427" s="1">
        <v>2</v>
      </c>
      <c r="O427" s="1" t="s">
        <v>41</v>
      </c>
      <c r="P427" s="1">
        <v>2</v>
      </c>
      <c r="Q427" s="1">
        <v>9</v>
      </c>
      <c r="R427" s="1">
        <v>16</v>
      </c>
      <c r="S427" s="1">
        <v>35</v>
      </c>
      <c r="T427" s="1" t="s">
        <v>41</v>
      </c>
      <c r="U427" s="1">
        <v>3364</v>
      </c>
      <c r="V427" s="1">
        <v>36785</v>
      </c>
    </row>
    <row r="428" spans="1:22" x14ac:dyDescent="0.3">
      <c r="A428" s="15" t="s">
        <v>12</v>
      </c>
      <c r="B428" s="1">
        <v>134</v>
      </c>
      <c r="C428" s="1">
        <v>1485</v>
      </c>
      <c r="D428" s="1">
        <v>768</v>
      </c>
      <c r="E428" s="1">
        <v>328</v>
      </c>
      <c r="F428" s="1">
        <v>3225</v>
      </c>
      <c r="G428" s="1">
        <v>785</v>
      </c>
      <c r="H428" s="1">
        <v>121</v>
      </c>
      <c r="I428" s="1">
        <v>50</v>
      </c>
      <c r="J428" s="1">
        <v>36</v>
      </c>
      <c r="K428" s="1">
        <v>529</v>
      </c>
      <c r="L428" s="1">
        <v>546</v>
      </c>
      <c r="M428" s="1">
        <v>775</v>
      </c>
      <c r="N428" s="1">
        <v>8</v>
      </c>
      <c r="O428" s="1">
        <v>7</v>
      </c>
      <c r="P428" s="1">
        <v>32</v>
      </c>
      <c r="Q428" s="1">
        <v>72</v>
      </c>
      <c r="R428" s="1">
        <v>296</v>
      </c>
      <c r="S428" s="1">
        <v>123</v>
      </c>
      <c r="T428" s="1">
        <v>18</v>
      </c>
      <c r="U428" s="1">
        <v>939</v>
      </c>
      <c r="V428" s="1">
        <v>10277</v>
      </c>
    </row>
    <row r="429" spans="1:22" x14ac:dyDescent="0.3">
      <c r="A429" s="15" t="s">
        <v>13</v>
      </c>
      <c r="B429" s="1">
        <v>2</v>
      </c>
      <c r="C429" s="1">
        <v>29</v>
      </c>
      <c r="D429" s="1">
        <v>18</v>
      </c>
      <c r="E429" s="1">
        <v>10</v>
      </c>
      <c r="F429" s="1">
        <v>74</v>
      </c>
      <c r="G429" s="1">
        <v>4</v>
      </c>
      <c r="H429" s="1">
        <v>2</v>
      </c>
      <c r="I429" s="1">
        <v>10</v>
      </c>
      <c r="J429" s="1" t="s">
        <v>41</v>
      </c>
      <c r="K429" s="1">
        <v>21</v>
      </c>
      <c r="L429" s="1">
        <v>19</v>
      </c>
      <c r="M429" s="1">
        <v>8</v>
      </c>
      <c r="N429" s="1" t="s">
        <v>41</v>
      </c>
      <c r="O429" s="1" t="s">
        <v>41</v>
      </c>
      <c r="P429" s="1">
        <v>1</v>
      </c>
      <c r="Q429" s="1">
        <v>3</v>
      </c>
      <c r="R429" s="1">
        <v>6</v>
      </c>
      <c r="S429" s="1">
        <v>2</v>
      </c>
      <c r="T429" s="1" t="s">
        <v>41</v>
      </c>
      <c r="U429" s="1">
        <v>1653</v>
      </c>
      <c r="V429" s="1">
        <v>1862</v>
      </c>
    </row>
    <row r="430" spans="1:22" x14ac:dyDescent="0.3">
      <c r="A430" s="15" t="s">
        <v>14</v>
      </c>
      <c r="B430" s="1">
        <v>151</v>
      </c>
      <c r="C430" s="1">
        <v>2690</v>
      </c>
      <c r="D430" s="1">
        <v>2076</v>
      </c>
      <c r="E430" s="1">
        <v>472</v>
      </c>
      <c r="F430" s="1">
        <v>1742</v>
      </c>
      <c r="G430" s="1">
        <v>329</v>
      </c>
      <c r="H430" s="1">
        <v>206</v>
      </c>
      <c r="I430" s="1">
        <v>59</v>
      </c>
      <c r="J430" s="1">
        <v>21</v>
      </c>
      <c r="K430" s="1">
        <v>864</v>
      </c>
      <c r="L430" s="1">
        <v>515</v>
      </c>
      <c r="M430" s="1">
        <v>1457</v>
      </c>
      <c r="N430" s="1">
        <v>10</v>
      </c>
      <c r="O430" s="1">
        <v>5</v>
      </c>
      <c r="P430" s="1">
        <v>32</v>
      </c>
      <c r="Q430" s="1">
        <v>58</v>
      </c>
      <c r="R430" s="1">
        <v>485</v>
      </c>
      <c r="S430" s="1">
        <v>124</v>
      </c>
      <c r="T430" s="1">
        <v>6</v>
      </c>
      <c r="U430" s="1">
        <v>9246</v>
      </c>
      <c r="V430" s="1">
        <v>20548</v>
      </c>
    </row>
    <row r="431" spans="1:22" x14ac:dyDescent="0.3">
      <c r="A431" s="15" t="s">
        <v>15</v>
      </c>
      <c r="B431" s="1">
        <v>105</v>
      </c>
      <c r="C431" s="1">
        <v>2539</v>
      </c>
      <c r="D431" s="1">
        <v>1509</v>
      </c>
      <c r="E431" s="1">
        <v>334</v>
      </c>
      <c r="F431" s="1">
        <v>2478</v>
      </c>
      <c r="G431" s="1">
        <v>307</v>
      </c>
      <c r="H431" s="1">
        <v>79</v>
      </c>
      <c r="I431" s="1">
        <v>23</v>
      </c>
      <c r="J431" s="1">
        <v>4</v>
      </c>
      <c r="K431" s="1">
        <v>155</v>
      </c>
      <c r="L431" s="1">
        <v>191</v>
      </c>
      <c r="M431" s="1">
        <v>2480</v>
      </c>
      <c r="N431" s="1">
        <v>6</v>
      </c>
      <c r="O431" s="1">
        <v>1</v>
      </c>
      <c r="P431" s="1">
        <v>29</v>
      </c>
      <c r="Q431" s="1">
        <v>22</v>
      </c>
      <c r="R431" s="1">
        <v>66</v>
      </c>
      <c r="S431" s="1">
        <v>28</v>
      </c>
      <c r="T431" s="1">
        <v>1</v>
      </c>
      <c r="U431" s="1">
        <v>20180</v>
      </c>
      <c r="V431" s="1">
        <v>30537</v>
      </c>
    </row>
    <row r="432" spans="1:22" x14ac:dyDescent="0.3">
      <c r="A432" s="15" t="s">
        <v>16</v>
      </c>
      <c r="B432" s="1">
        <v>65</v>
      </c>
      <c r="C432" s="1">
        <v>285</v>
      </c>
      <c r="D432" s="1">
        <v>174</v>
      </c>
      <c r="E432" s="1">
        <v>65</v>
      </c>
      <c r="F432" s="1">
        <v>505</v>
      </c>
      <c r="G432" s="1">
        <v>108</v>
      </c>
      <c r="H432" s="1">
        <v>34</v>
      </c>
      <c r="I432" s="1">
        <v>3</v>
      </c>
      <c r="J432" s="1">
        <v>3</v>
      </c>
      <c r="K432" s="1">
        <v>47</v>
      </c>
      <c r="L432" s="1">
        <v>95</v>
      </c>
      <c r="M432" s="1">
        <v>240</v>
      </c>
      <c r="N432" s="1" t="s">
        <v>41</v>
      </c>
      <c r="O432" s="1" t="s">
        <v>41</v>
      </c>
      <c r="P432" s="1">
        <v>2</v>
      </c>
      <c r="Q432" s="1">
        <v>9</v>
      </c>
      <c r="R432" s="1">
        <v>41</v>
      </c>
      <c r="S432" s="1">
        <v>12</v>
      </c>
      <c r="T432" s="1" t="s">
        <v>41</v>
      </c>
      <c r="U432" s="1">
        <v>627</v>
      </c>
      <c r="V432" s="1">
        <v>2315</v>
      </c>
    </row>
    <row r="433" spans="1:22" x14ac:dyDescent="0.3">
      <c r="A433" s="15" t="s">
        <v>17</v>
      </c>
      <c r="B433" s="1">
        <v>53</v>
      </c>
      <c r="C433" s="1">
        <v>2943</v>
      </c>
      <c r="D433" s="1">
        <v>1832</v>
      </c>
      <c r="E433" s="1">
        <v>439</v>
      </c>
      <c r="F433" s="1">
        <v>4494</v>
      </c>
      <c r="G433" s="1">
        <v>753</v>
      </c>
      <c r="H433" s="1">
        <v>132</v>
      </c>
      <c r="I433" s="1">
        <v>58</v>
      </c>
      <c r="J433" s="1">
        <v>12</v>
      </c>
      <c r="K433" s="1">
        <v>931</v>
      </c>
      <c r="L433" s="1">
        <v>980</v>
      </c>
      <c r="M433" s="1">
        <v>1095</v>
      </c>
      <c r="N433" s="1">
        <v>23</v>
      </c>
      <c r="O433" s="1">
        <v>10</v>
      </c>
      <c r="P433" s="1">
        <v>65</v>
      </c>
      <c r="Q433" s="1">
        <v>113</v>
      </c>
      <c r="R433" s="1">
        <v>296</v>
      </c>
      <c r="S433" s="1">
        <v>179</v>
      </c>
      <c r="T433" s="1">
        <v>14</v>
      </c>
      <c r="U433" s="1">
        <v>4445</v>
      </c>
      <c r="V433" s="1">
        <v>18867</v>
      </c>
    </row>
    <row r="434" spans="1:22" x14ac:dyDescent="0.3">
      <c r="A434" s="15" t="s">
        <v>18</v>
      </c>
      <c r="B434" s="1">
        <v>339</v>
      </c>
      <c r="C434" s="1">
        <v>6230</v>
      </c>
      <c r="D434" s="1">
        <v>4900</v>
      </c>
      <c r="E434" s="1">
        <v>1069</v>
      </c>
      <c r="F434" s="1">
        <v>8420</v>
      </c>
      <c r="G434" s="1">
        <v>1557</v>
      </c>
      <c r="H434" s="1">
        <v>513</v>
      </c>
      <c r="I434" s="1">
        <v>54</v>
      </c>
      <c r="J434" s="1">
        <v>22</v>
      </c>
      <c r="K434" s="1">
        <v>1594</v>
      </c>
      <c r="L434" s="1">
        <v>700</v>
      </c>
      <c r="M434" s="1">
        <v>3934</v>
      </c>
      <c r="N434" s="1">
        <v>33</v>
      </c>
      <c r="O434" s="1">
        <v>17</v>
      </c>
      <c r="P434" s="1">
        <v>80</v>
      </c>
      <c r="Q434" s="1">
        <v>68</v>
      </c>
      <c r="R434" s="1">
        <v>437</v>
      </c>
      <c r="S434" s="1">
        <v>154</v>
      </c>
      <c r="T434" s="1">
        <v>15</v>
      </c>
      <c r="U434" s="1">
        <v>5808</v>
      </c>
      <c r="V434" s="1">
        <v>35972</v>
      </c>
    </row>
    <row r="435" spans="1:22" x14ac:dyDescent="0.3">
      <c r="A435" s="15" t="s">
        <v>19</v>
      </c>
      <c r="B435" s="1" t="s">
        <v>41</v>
      </c>
      <c r="C435" s="1">
        <v>883</v>
      </c>
      <c r="D435" s="1">
        <v>656</v>
      </c>
      <c r="E435" s="1">
        <v>144</v>
      </c>
      <c r="F435" s="1" t="s">
        <v>41</v>
      </c>
      <c r="G435" s="1" t="s">
        <v>41</v>
      </c>
      <c r="H435" s="1">
        <v>582</v>
      </c>
      <c r="I435" s="1" t="s">
        <v>41</v>
      </c>
      <c r="J435" s="1" t="s">
        <v>41</v>
      </c>
      <c r="K435" s="1" t="s">
        <v>41</v>
      </c>
      <c r="L435" s="1" t="s">
        <v>41</v>
      </c>
      <c r="M435" s="1">
        <v>992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162</v>
      </c>
      <c r="S435" s="1" t="s">
        <v>41</v>
      </c>
      <c r="T435" s="1" t="s">
        <v>41</v>
      </c>
      <c r="U435" s="1">
        <v>698</v>
      </c>
      <c r="V435" s="1">
        <v>4117</v>
      </c>
    </row>
    <row r="436" spans="1:22" ht="14.5" thickBot="1" x14ac:dyDescent="0.35">
      <c r="A436" s="16" t="s">
        <v>0</v>
      </c>
      <c r="B436" s="26">
        <v>2619</v>
      </c>
      <c r="C436" s="26">
        <v>38048</v>
      </c>
      <c r="D436" s="26">
        <v>21427</v>
      </c>
      <c r="E436" s="26">
        <v>12019</v>
      </c>
      <c r="F436" s="26">
        <v>40542</v>
      </c>
      <c r="G436" s="26">
        <v>13101</v>
      </c>
      <c r="H436" s="26">
        <v>11890</v>
      </c>
      <c r="I436" s="26">
        <v>1082</v>
      </c>
      <c r="J436" s="26">
        <v>3769</v>
      </c>
      <c r="K436" s="26">
        <v>15181</v>
      </c>
      <c r="L436" s="26">
        <v>8957</v>
      </c>
      <c r="M436" s="26">
        <v>33918</v>
      </c>
      <c r="N436" s="26">
        <v>472</v>
      </c>
      <c r="O436" s="26">
        <v>1854</v>
      </c>
      <c r="P436" s="26">
        <v>1451</v>
      </c>
      <c r="Q436" s="26">
        <v>711</v>
      </c>
      <c r="R436" s="26">
        <v>4931</v>
      </c>
      <c r="S436" s="26">
        <v>1296</v>
      </c>
      <c r="T436" s="26">
        <v>145</v>
      </c>
      <c r="U436" s="26">
        <v>122353</v>
      </c>
      <c r="V436" s="26">
        <v>335794</v>
      </c>
    </row>
  </sheetData>
  <mergeCells count="46">
    <mergeCell ref="A347:A349"/>
    <mergeCell ref="A358:K358"/>
    <mergeCell ref="A385:K385"/>
    <mergeCell ref="A412:K412"/>
    <mergeCell ref="A1:K1"/>
    <mergeCell ref="A30:K30"/>
    <mergeCell ref="A48:K48"/>
    <mergeCell ref="A290:K290"/>
    <mergeCell ref="A341:A343"/>
    <mergeCell ref="A344:A346"/>
    <mergeCell ref="A350:A352"/>
    <mergeCell ref="A353:A355"/>
    <mergeCell ref="A323:A325"/>
    <mergeCell ref="A326:A328"/>
    <mergeCell ref="A329:A331"/>
    <mergeCell ref="A332:A334"/>
    <mergeCell ref="A335:A337"/>
    <mergeCell ref="A338:A340"/>
    <mergeCell ref="A293:A295"/>
    <mergeCell ref="A299:A301"/>
    <mergeCell ref="A302:A304"/>
    <mergeCell ref="A320:A322"/>
    <mergeCell ref="A305:A307"/>
    <mergeCell ref="A308:A310"/>
    <mergeCell ref="A311:A313"/>
    <mergeCell ref="A314:A316"/>
    <mergeCell ref="A317:A319"/>
    <mergeCell ref="A296:A298"/>
    <mergeCell ref="R50:R52"/>
    <mergeCell ref="B51:H51"/>
    <mergeCell ref="I51:I52"/>
    <mergeCell ref="J51:P51"/>
    <mergeCell ref="Q51:Q52"/>
    <mergeCell ref="I4:I5"/>
    <mergeCell ref="Q4:Q5"/>
    <mergeCell ref="J3:Q3"/>
    <mergeCell ref="J4:P4"/>
    <mergeCell ref="A3:A5"/>
    <mergeCell ref="B3:I3"/>
    <mergeCell ref="B4:H4"/>
    <mergeCell ref="A32:A33"/>
    <mergeCell ref="B32:H32"/>
    <mergeCell ref="I32:I33"/>
    <mergeCell ref="B50:I50"/>
    <mergeCell ref="J50:Q50"/>
    <mergeCell ref="A50:A52"/>
  </mergeCells>
  <conditionalFormatting sqref="B53:R96 B101:R108 B113:R120 B122:R122 B125:R132 B134:R134 B137:R144 B146:R146 B149:R156 B158:R158 B161:R167 B169:R170 B173:R178 B180:R182 B185:R190 B192:R194 B197:R202 B204:R206 B209:R214 B216:R218 B220:R226 B228:R230 B233:R238 B240:R242 B245:R250 B252:R254 B257:R262 B264:R266 B268:R274 B276:R278 B280:R285 B287:R287 S111:AH111 C348:J349 C347">
    <cfRule type="containsBlanks" dxfId="53" priority="60">
      <formula>LEN(TRIM(B53))=0</formula>
    </cfRule>
  </conditionalFormatting>
  <conditionalFormatting sqref="E347:J347">
    <cfRule type="containsBlanks" dxfId="52" priority="59">
      <formula>LEN(TRIM(E347))=0</formula>
    </cfRule>
  </conditionalFormatting>
  <conditionalFormatting sqref="B97:R98">
    <cfRule type="containsBlanks" dxfId="51" priority="58">
      <formula>LEN(TRIM(B97))=0</formula>
    </cfRule>
  </conditionalFormatting>
  <conditionalFormatting sqref="B99:R99">
    <cfRule type="containsBlanks" dxfId="50" priority="57">
      <formula>LEN(TRIM(B99))=0</formula>
    </cfRule>
  </conditionalFormatting>
  <conditionalFormatting sqref="B109:R109">
    <cfRule type="containsBlanks" dxfId="49" priority="56">
      <formula>LEN(TRIM(B109))=0</formula>
    </cfRule>
  </conditionalFormatting>
  <conditionalFormatting sqref="B208:R208">
    <cfRule type="containsBlanks" dxfId="48" priority="19">
      <formula>LEN(TRIM(B208))=0</formula>
    </cfRule>
  </conditionalFormatting>
  <conditionalFormatting sqref="B121:R121">
    <cfRule type="containsBlanks" dxfId="47" priority="54">
      <formula>LEN(TRIM(B121))=0</formula>
    </cfRule>
  </conditionalFormatting>
  <conditionalFormatting sqref="B203:R203">
    <cfRule type="containsBlanks" dxfId="46" priority="20">
      <formula>LEN(TRIM(B203))=0</formula>
    </cfRule>
  </conditionalFormatting>
  <conditionalFormatting sqref="B133:R133">
    <cfRule type="containsBlanks" dxfId="45" priority="52">
      <formula>LEN(TRIM(B133))=0</formula>
    </cfRule>
  </conditionalFormatting>
  <conditionalFormatting sqref="B135:R135">
    <cfRule type="containsBlanks" dxfId="44" priority="51">
      <formula>LEN(TRIM(B135))=0</formula>
    </cfRule>
  </conditionalFormatting>
  <conditionalFormatting sqref="B145:R145">
    <cfRule type="containsBlanks" dxfId="43" priority="50">
      <formula>LEN(TRIM(B145))=0</formula>
    </cfRule>
  </conditionalFormatting>
  <conditionalFormatting sqref="B147:R147">
    <cfRule type="containsBlanks" dxfId="42" priority="49">
      <formula>LEN(TRIM(B147))=0</formula>
    </cfRule>
  </conditionalFormatting>
  <conditionalFormatting sqref="B157:R157">
    <cfRule type="containsBlanks" dxfId="41" priority="48">
      <formula>LEN(TRIM(B157))=0</formula>
    </cfRule>
  </conditionalFormatting>
  <conditionalFormatting sqref="B255:R255">
    <cfRule type="containsBlanks" dxfId="40" priority="6">
      <formula>LEN(TRIM(B255))=0</formula>
    </cfRule>
  </conditionalFormatting>
  <conditionalFormatting sqref="B168:R168">
    <cfRule type="containsBlanks" dxfId="39" priority="46">
      <formula>LEN(TRIM(B168))=0</formula>
    </cfRule>
  </conditionalFormatting>
  <conditionalFormatting sqref="B286:R286">
    <cfRule type="containsBlanks" dxfId="38" priority="1">
      <formula>LEN(TRIM(B286))=0</formula>
    </cfRule>
  </conditionalFormatting>
  <conditionalFormatting sqref="B171:R171">
    <cfRule type="containsBlanks" dxfId="37" priority="44">
      <formula>LEN(TRIM(B171))=0</formula>
    </cfRule>
  </conditionalFormatting>
  <conditionalFormatting sqref="B179:R179">
    <cfRule type="containsBlanks" dxfId="36" priority="43">
      <formula>LEN(TRIM(B179))=0</formula>
    </cfRule>
  </conditionalFormatting>
  <conditionalFormatting sqref="B183:R183">
    <cfRule type="containsBlanks" dxfId="35" priority="42">
      <formula>LEN(TRIM(B183))=0</formula>
    </cfRule>
  </conditionalFormatting>
  <conditionalFormatting sqref="B243:R243">
    <cfRule type="containsBlanks" dxfId="34" priority="10">
      <formula>LEN(TRIM(B243))=0</formula>
    </cfRule>
  </conditionalFormatting>
  <conditionalFormatting sqref="B110:R110">
    <cfRule type="containsBlanks" dxfId="33" priority="37">
      <formula>LEN(TRIM(B110))=0</formula>
    </cfRule>
  </conditionalFormatting>
  <conditionalFormatting sqref="B111:R111 AJ111:AZ111 BB111:BR111 BT111:CJ111 CL111:DB111 DD111:DT111 DV111:EL111 EN111:FD111 FF111:FV111 FX111:GN111 GP111:HF111 HH111:HX111 HZ111:IP111 IR111:JH111 JJ111:JZ111 KB111:KR111 KT111:LJ111 LL111:MB111 MD111:MT111 MV111:NL111 NN111:OD111 OF111:OV111 OX111:PN111 PP111:QF111 QH111:QX111 QZ111:RP111 RR111:SH111 SJ111:SZ111 TB111:TR111 TT111:UJ111 UL111:VB111 VD111:VT111 VV111:WL111 WN111:XD111 XF111:XV111 XX111:YN111 YP111:ZF111 ZH111:ZX111 ZZ111:AAP111 AAR111:ABH111 ABJ111:ABZ111 ACB111:ACR111 ACT111:ADJ111 ADL111:AEB111 AED111:AET111 AEV111:AFL111 AFN111:AGD111 AGF111:AGV111 AGX111:AHN111 AHP111:AIF111 AIH111:AIX111 AIZ111:AJP111 AJR111:AKH111 AKJ111:AKZ111 ALB111:ALR111 ALT111:AMJ111 AML111:ANB111 AND111:ANT111 ANV111:AOL111 AON111:APD111 APF111:APV111 APX111:AQN111 AQP111:ARF111 ARH111:ARX111 ARZ111:ASP111 ASR111:ATH111 ATJ111:ATZ111 AUB111:AUR111 AUT111:AVJ111 AVL111:AWB111 AWD111:AWT111 AWV111:AXL111 AXN111:AYD111 AYF111:AYV111 AYX111:AZN111 AZP111:BAF111 BAH111:BAX111 BAZ111:BBP111 BBR111:BCH111 BCJ111:BCZ111 BDB111:BDR111 BDT111:BEJ111 BEL111:BFB111 BFD111:BFT111 BFV111:BGL111 BGN111:BHD111 BHF111:BHV111 BHX111:BIN111 BIP111:BJF111 BJH111:BJX111 BJZ111:BKP111 BKR111:BLH111 BLJ111:BLZ111 BMB111:BMR111 BMT111:BNJ111 BNL111:BOB111 BOD111:BOT111 BOV111:BPL111 BPN111:BQD111 BQF111:BQV111 BQX111:BRN111 BRP111:BSF111 BSH111:BSX111 BSZ111:BTP111 BTR111:BUH111 BUJ111:BUZ111 BVB111:BVR111 BVT111:BWJ111 BWL111:BXB111 BXD111:BXT111 BXV111:BYL111 BYN111:BZD111 BZF111:BZV111 BZX111:CAN111 CAP111:CBF111 CBH111:CBX111 CBZ111:CCP111 CCR111:CDH111 CDJ111:CDZ111 CEB111:CER111 CET111:CFJ111 CFL111:CGB111 CGD111:CGT111 CGV111:CHL111 CHN111:CID111 CIF111:CIV111 CIX111:CJN111 CJP111:CKF111 CKH111:CKX111 CKZ111:CLP111 CLR111:CMH111 CMJ111:CMZ111 CNB111:CNR111 CNT111:COJ111 COL111:CPB111 CPD111:CPT111 CPV111:CQL111 CQN111:CRD111 CRF111:CRV111 CRX111:CSN111 CSP111:CTF111 CTH111:CTX111 CTZ111:CUP111 CUR111:CVH111 CVJ111:CVZ111 CWB111:CWR111 CWT111:CXJ111 CXL111:CYB111 CYD111:CYT111 CYV111:CZL111 CZN111:DAD111 DAF111:DAV111 DAX111:DBN111 DBP111:DCF111 DCH111:DCX111 DCZ111:DDP111 DDR111:DEH111 DEJ111:DEZ111 DFB111:DFR111 DFT111:DGJ111 DGL111:DHB111 DHD111:DHT111 DHV111:DIL111 DIN111:DJD111 DJF111:DJV111 DJX111:DKN111 DKP111:DLF111 DLH111:DLX111 DLZ111:DMP111 DMR111:DNH111 DNJ111:DNZ111 DOB111:DOR111 DOT111:DPJ111 DPL111:DQB111 DQD111:DQT111 DQV111:DRL111 DRN111:DSD111 DSF111:DSV111 DSX111:DTN111 DTP111:DUF111 DUH111:DUX111 DUZ111:DVP111 DVR111:DWH111 DWJ111:DWZ111 DXB111:DXR111 DXT111:DYJ111 DYL111:DZB111 DZD111:DZT111 DZV111:EAL111 EAN111:EBD111 EBF111:EBV111 EBX111:ECN111 ECP111:EDF111 EDH111:EDX111 EDZ111:EEP111 EER111:EFH111 EFJ111:EFZ111 EGB111:EGR111 EGT111:EHJ111 EHL111:EIB111 EID111:EIT111 EIV111:EJL111 EJN111:EKD111 EKF111:EKV111 EKX111:ELN111 ELP111:EMF111 EMH111:EMX111 EMZ111:ENP111 ENR111:EOH111 EOJ111:EOZ111 EPB111:EPR111 EPT111:EQJ111 EQL111:ERB111 ERD111:ERT111 ERV111:ESL111 ESN111:ETD111 ETF111:ETV111 ETX111:EUN111 EUP111:EVF111 EVH111:EVX111 EVZ111:EWP111 EWR111:EXH111 EXJ111:EXZ111 EYB111:EYR111 EYT111:EZJ111 EZL111:FAB111 FAD111:FAT111 FAV111:FBL111 FBN111:FCD111 FCF111:FCV111 FCX111:FDN111 FDP111:FEF111 FEH111:FEX111 FEZ111:FFP111 FFR111:FGH111 FGJ111:FGZ111 FHB111:FHR111 FHT111:FIJ111 FIL111:FJB111 FJD111:FJT111 FJV111:FKL111 FKN111:FLD111 FLF111:FLV111 FLX111:FMN111 FMP111:FNF111 FNH111:FNX111 FNZ111:FOP111 FOR111:FPH111 FPJ111:FPZ111 FQB111:FQR111 FQT111:FRJ111 FRL111:FSB111 FSD111:FST111 FSV111:FTL111 FTN111:FUD111 FUF111:FUV111 FUX111:FVN111 FVP111:FWF111 FWH111:FWX111 FWZ111:FXP111 FXR111:FYH111 FYJ111:FYZ111 FZB111:FZR111 FZT111:GAJ111 GAL111:GBB111 GBD111:GBT111 GBV111:GCL111 GCN111:GDD111 GDF111:GDV111 GDX111:GEN111 GEP111:GFF111 GFH111:GFX111 GFZ111:GGP111 GGR111:GHH111 GHJ111:GHZ111 GIB111:GIR111 GIT111:GJJ111 GJL111:GKB111 GKD111:GKT111 GKV111:GLL111 GLN111:GMD111 GMF111:GMV111 GMX111:GNN111 GNP111:GOF111 GOH111:GOX111 GOZ111:GPP111 GPR111:GQH111 GQJ111:GQZ111 GRB111:GRR111 GRT111:GSJ111 GSL111:GTB111 GTD111:GTT111 GTV111:GUL111 GUN111:GVD111 GVF111:GVV111 GVX111:GWN111 GWP111:GXF111 GXH111:GXX111 GXZ111:GYP111 GYR111:GZH111 GZJ111:GZZ111 HAB111:HAR111 HAT111:HBJ111 HBL111:HCB111 HCD111:HCT111 HCV111:HDL111 HDN111:HED111 HEF111:HEV111 HEX111:HFN111 HFP111:HGF111 HGH111:HGX111 HGZ111:HHP111 HHR111:HIH111 HIJ111:HIZ111 HJB111:HJR111 HJT111:HKJ111 HKL111:HLB111 HLD111:HLT111 HLV111:HML111 HMN111:HND111 HNF111:HNV111 HNX111:HON111 HOP111:HPF111 HPH111:HPX111 HPZ111:HQP111 HQR111:HRH111 HRJ111:HRZ111 HSB111:HSR111 HST111:HTJ111 HTL111:HUB111 HUD111:HUT111 HUV111:HVL111 HVN111:HWD111 HWF111:HWV111 HWX111:HXN111 HXP111:HYF111 HYH111:HYX111 HYZ111:HZP111 HZR111:IAH111 IAJ111:IAZ111 IBB111:IBR111 IBT111:ICJ111 ICL111:IDB111 IDD111:IDT111 IDV111:IEL111 IEN111:IFD111 IFF111:IFV111 IFX111:IGN111 IGP111:IHF111 IHH111:IHX111 IHZ111:IIP111 IIR111:IJH111 IJJ111:IJZ111 IKB111:IKR111 IKT111:ILJ111 ILL111:IMB111 IMD111:IMT111 IMV111:INL111 INN111:IOD111 IOF111:IOV111 IOX111:IPN111 IPP111:IQF111 IQH111:IQX111 IQZ111:IRP111 IRR111:ISH111 ISJ111:ISZ111 ITB111:ITR111 ITT111:IUJ111 IUL111:IVB111 IVD111:IVT111 IVV111:IWL111 IWN111:IXD111 IXF111:IXV111 IXX111:IYN111 IYP111:IZF111 IZH111:IZX111 IZZ111:JAP111 JAR111:JBH111 JBJ111:JBZ111 JCB111:JCR111 JCT111:JDJ111 JDL111:JEB111 JED111:JET111 JEV111:JFL111 JFN111:JGD111 JGF111:JGV111 JGX111:JHN111 JHP111:JIF111 JIH111:JIX111 JIZ111:JJP111 JJR111:JKH111 JKJ111:JKZ111 JLB111:JLR111 JLT111:JMJ111 JML111:JNB111 JND111:JNT111 JNV111:JOL111 JON111:JPD111 JPF111:JPV111 JPX111:JQN111 JQP111:JRF111 JRH111:JRX111 JRZ111:JSP111 JSR111:JTH111 JTJ111:JTZ111 JUB111:JUR111 JUT111:JVJ111 JVL111:JWB111 JWD111:JWT111 JWV111:JXL111 JXN111:JYD111 JYF111:JYV111 JYX111:JZN111 JZP111:KAF111 KAH111:KAX111 KAZ111:KBP111 KBR111:KCH111 KCJ111:KCZ111 KDB111:KDR111 KDT111:KEJ111 KEL111:KFB111 KFD111:KFT111 KFV111:KGL111 KGN111:KHD111 KHF111:KHV111 KHX111:KIN111 KIP111:KJF111 KJH111:KJX111 KJZ111:KKP111 KKR111:KLH111 KLJ111:KLZ111 KMB111:KMR111 KMT111:KNJ111 KNL111:KOB111 KOD111:KOT111 KOV111:KPL111 KPN111:KQD111 KQF111:KQV111 KQX111:KRN111 KRP111:KSF111 KSH111:KSX111 KSZ111:KTP111 KTR111:KUH111 KUJ111:KUZ111 KVB111:KVR111 KVT111:KWJ111 KWL111:KXB111 KXD111:KXT111 KXV111:KYL111 KYN111:KZD111 KZF111:KZV111 KZX111:LAN111 LAP111:LBF111 LBH111:LBX111 LBZ111:LCP111 LCR111:LDH111 LDJ111:LDZ111 LEB111:LER111 LET111:LFJ111 LFL111:LGB111 LGD111:LGT111 LGV111:LHL111 LHN111:LID111 LIF111:LIV111 LIX111:LJN111 LJP111:LKF111 LKH111:LKX111 LKZ111:LLP111 LLR111:LMH111 LMJ111:LMZ111 LNB111:LNR111 LNT111:LOJ111 LOL111:LPB111 LPD111:LPT111 LPV111:LQL111 LQN111:LRD111 LRF111:LRV111 LRX111:LSN111 LSP111:LTF111 LTH111:LTX111 LTZ111:LUP111 LUR111:LVH111 LVJ111:LVZ111 LWB111:LWR111 LWT111:LXJ111 LXL111:LYB111 LYD111:LYT111 LYV111:LZL111 LZN111:MAD111 MAF111:MAV111 MAX111:MBN111 MBP111:MCF111 MCH111:MCX111 MCZ111:MDP111 MDR111:MEH111 MEJ111:MEZ111 MFB111:MFR111 MFT111:MGJ111 MGL111:MHB111 MHD111:MHT111 MHV111:MIL111 MIN111:MJD111 MJF111:MJV111 MJX111:MKN111 MKP111:MLF111 MLH111:MLX111 MLZ111:MMP111 MMR111:MNH111 MNJ111:MNZ111 MOB111:MOR111 MOT111:MPJ111 MPL111:MQB111 MQD111:MQT111 MQV111:MRL111 MRN111:MSD111 MSF111:MSV111 MSX111:MTN111 MTP111:MUF111 MUH111:MUX111 MUZ111:MVP111 MVR111:MWH111 MWJ111:MWZ111 MXB111:MXR111 MXT111:MYJ111 MYL111:MZB111 MZD111:MZT111 MZV111:NAL111 NAN111:NBD111 NBF111:NBV111 NBX111:NCN111 NCP111:NDF111 NDH111:NDX111 NDZ111:NEP111 NER111:NFH111 NFJ111:NFZ111 NGB111:NGR111 NGT111:NHJ111 NHL111:NIB111 NID111:NIT111 NIV111:NJL111 NJN111:NKD111 NKF111:NKV111 NKX111:NLN111 NLP111:NMF111 NMH111:NMX111 NMZ111:NNP111 NNR111:NOH111 NOJ111:NOZ111 NPB111:NPR111 NPT111:NQJ111 NQL111:NRB111 NRD111:NRT111 NRV111:NSL111 NSN111:NTD111 NTF111:NTV111 NTX111:NUN111 NUP111:NVF111 NVH111:NVX111 NVZ111:NWP111 NWR111:NXH111 NXJ111:NXZ111 NYB111:NYR111 NYT111:NZJ111 NZL111:OAB111 OAD111:OAT111 OAV111:OBL111 OBN111:OCD111 OCF111:OCV111 OCX111:ODN111 ODP111:OEF111 OEH111:OEX111 OEZ111:OFP111 OFR111:OGH111 OGJ111:OGZ111 OHB111:OHR111 OHT111:OIJ111 OIL111:OJB111 OJD111:OJT111 OJV111:OKL111 OKN111:OLD111 OLF111:OLV111 OLX111:OMN111 OMP111:ONF111 ONH111:ONX111 ONZ111:OOP111 OOR111:OPH111 OPJ111:OPZ111 OQB111:OQR111 OQT111:ORJ111 ORL111:OSB111 OSD111:OST111 OSV111:OTL111 OTN111:OUD111 OUF111:OUV111 OUX111:OVN111 OVP111:OWF111 OWH111:OWX111 OWZ111:OXP111 OXR111:OYH111 OYJ111:OYZ111 OZB111:OZR111 OZT111:PAJ111 PAL111:PBB111 PBD111:PBT111 PBV111:PCL111 PCN111:PDD111 PDF111:PDV111 PDX111:PEN111 PEP111:PFF111 PFH111:PFX111 PFZ111:PGP111 PGR111:PHH111 PHJ111:PHZ111 PIB111:PIR111 PIT111:PJJ111 PJL111:PKB111 PKD111:PKT111 PKV111:PLL111 PLN111:PMD111 PMF111:PMV111 PMX111:PNN111 PNP111:POF111 POH111:POX111 POZ111:PPP111 PPR111:PQH111 PQJ111:PQZ111 PRB111:PRR111 PRT111:PSJ111 PSL111:PTB111 PTD111:PTT111 PTV111:PUL111 PUN111:PVD111 PVF111:PVV111 PVX111:PWN111 PWP111:PXF111 PXH111:PXX111 PXZ111:PYP111 PYR111:PZH111 PZJ111:PZZ111 QAB111:QAR111 QAT111:QBJ111 QBL111:QCB111 QCD111:QCT111 QCV111:QDL111 QDN111:QED111 QEF111:QEV111 QEX111:QFN111 QFP111:QGF111 QGH111:QGX111 QGZ111:QHP111 QHR111:QIH111 QIJ111:QIZ111 QJB111:QJR111 QJT111:QKJ111 QKL111:QLB111 QLD111:QLT111 QLV111:QML111 QMN111:QND111 QNF111:QNV111 QNX111:QON111 QOP111:QPF111 QPH111:QPX111 QPZ111:QQP111 QQR111:QRH111 QRJ111:QRZ111 QSB111:QSR111 QST111:QTJ111 QTL111:QUB111 QUD111:QUT111 QUV111:QVL111 QVN111:QWD111 QWF111:QWV111 QWX111:QXN111 QXP111:QYF111 QYH111:QYX111 QYZ111:QZP111 QZR111:RAH111 RAJ111:RAZ111 RBB111:RBR111 RBT111:RCJ111 RCL111:RDB111 RDD111:RDT111 RDV111:REL111 REN111:RFD111 RFF111:RFV111 RFX111:RGN111 RGP111:RHF111 RHH111:RHX111 RHZ111:RIP111 RIR111:RJH111 RJJ111:RJZ111 RKB111:RKR111 RKT111:RLJ111 RLL111:RMB111 RMD111:RMT111 RMV111:RNL111 RNN111:ROD111 ROF111:ROV111 ROX111:RPN111 RPP111:RQF111 RQH111:RQX111 RQZ111:RRP111 RRR111:RSH111 RSJ111:RSZ111 RTB111:RTR111 RTT111:RUJ111 RUL111:RVB111 RVD111:RVT111 RVV111:RWL111 RWN111:RXD111 RXF111:RXV111 RXX111:RYN111 RYP111:RZF111 RZH111:RZX111 RZZ111:SAP111 SAR111:SBH111 SBJ111:SBZ111 SCB111:SCR111 SCT111:SDJ111 SDL111:SEB111 SED111:SET111 SEV111:SFL111 SFN111:SGD111 SGF111:SGV111 SGX111:SHN111 SHP111:SIF111 SIH111:SIX111 SIZ111:SJP111 SJR111:SKH111 SKJ111:SKZ111 SLB111:SLR111 SLT111:SMJ111 SML111:SNB111 SND111:SNT111 SNV111:SOL111 SON111:SPD111 SPF111:SPV111 SPX111:SQN111 SQP111:SRF111 SRH111:SRX111 SRZ111:SSP111 SSR111:STH111 STJ111:STZ111 SUB111:SUR111 SUT111:SVJ111 SVL111:SWB111 SWD111:SWT111 SWV111:SXL111 SXN111:SYD111 SYF111:SYV111 SYX111:SZN111 SZP111:TAF111 TAH111:TAX111 TAZ111:TBP111 TBR111:TCH111 TCJ111:TCZ111 TDB111:TDR111 TDT111:TEJ111 TEL111:TFB111 TFD111:TFT111 TFV111:TGL111 TGN111:THD111 THF111:THV111 THX111:TIN111 TIP111:TJF111 TJH111:TJX111 TJZ111:TKP111 TKR111:TLH111 TLJ111:TLZ111 TMB111:TMR111 TMT111:TNJ111 TNL111:TOB111 TOD111:TOT111 TOV111:TPL111 TPN111:TQD111 TQF111:TQV111 TQX111:TRN111 TRP111:TSF111 TSH111:TSX111 TSZ111:TTP111 TTR111:TUH111 TUJ111:TUZ111 TVB111:TVR111 TVT111:TWJ111 TWL111:TXB111 TXD111:TXT111 TXV111:TYL111 TYN111:TZD111 TZF111:TZV111 TZX111:UAN111 UAP111:UBF111 UBH111:UBX111 UBZ111:UCP111 UCR111:UDH111 UDJ111:UDZ111 UEB111:UER111 UET111:UFJ111 UFL111:UGB111 UGD111:UGT111 UGV111:UHL111 UHN111:UID111 UIF111:UIV111 UIX111:UJN111 UJP111:UKF111 UKH111:UKX111 UKZ111:ULP111 ULR111:UMH111 UMJ111:UMZ111 UNB111:UNR111 UNT111:UOJ111 UOL111:UPB111 UPD111:UPT111 UPV111:UQL111 UQN111:URD111 URF111:URV111 URX111:USN111 USP111:UTF111 UTH111:UTX111 UTZ111:UUP111 UUR111:UVH111 UVJ111:UVZ111 UWB111:UWR111 UWT111:UXJ111 UXL111:UYB111 UYD111:UYT111 UYV111:UZL111 UZN111:VAD111 VAF111:VAV111 VAX111:VBN111 VBP111:VCF111 VCH111:VCX111 VCZ111:VDP111 VDR111:VEH111 VEJ111:VEZ111 VFB111:VFR111 VFT111:VGJ111 VGL111:VHB111 VHD111:VHT111 VHV111:VIL111 VIN111:VJD111 VJF111:VJV111 VJX111:VKN111 VKP111:VLF111 VLH111:VLX111 VLZ111:VMP111 VMR111:VNH111 VNJ111:VNZ111 VOB111:VOR111 VOT111:VPJ111 VPL111:VQB111 VQD111:VQT111 VQV111:VRL111 VRN111:VSD111 VSF111:VSV111 VSX111:VTN111 VTP111:VUF111 VUH111:VUX111 VUZ111:VVP111 VVR111:VWH111 VWJ111:VWZ111 VXB111:VXR111 VXT111:VYJ111 VYL111:VZB111 VZD111:VZT111 VZV111:WAL111 WAN111:WBD111 WBF111:WBV111 WBX111:WCN111 WCP111:WDF111 WDH111:WDX111 WDZ111:WEP111 WER111:WFH111 WFJ111:WFZ111 WGB111:WGR111 WGT111:WHJ111 WHL111:WIB111 WID111:WIT111 WIV111:WJL111 WJN111:WKD111 WKF111:WKV111 WKX111:WLN111 WLP111:WMF111 WMH111:WMX111 WMZ111:WNP111 WNR111:WOH111 WOJ111:WOZ111 WPB111:WPR111 WPT111:WQJ111 WQL111:WRB111 WRD111:WRT111 WRV111:WSL111 WSN111:WTD111 WTF111:WTV111 WTX111:WUN111 WUP111:WVF111 WVH111:WVX111 WVZ111:WWP111 WWR111:WXH111 WXJ111:WXZ111 WYB111:WYR111 WYT111:WZJ111 WZL111:XAB111 XAD111:XAT111 XAV111:XBL111 XBN111:XCD111 XCF111:XCV111 XCX111:XFD111">
    <cfRule type="containsBlanks" dxfId="32" priority="36">
      <formula>LEN(TRIM(B111))=0</formula>
    </cfRule>
  </conditionalFormatting>
  <conditionalFormatting sqref="B112:R112">
    <cfRule type="containsBlanks" dxfId="31" priority="35">
      <formula>LEN(TRIM(B112))=0</formula>
    </cfRule>
  </conditionalFormatting>
  <conditionalFormatting sqref="B100:R100">
    <cfRule type="containsBlanks" dxfId="30" priority="34">
      <formula>LEN(TRIM(B100))=0</formula>
    </cfRule>
  </conditionalFormatting>
  <conditionalFormatting sqref="B279:R279">
    <cfRule type="containsBlanks" dxfId="29" priority="2">
      <formula>LEN(TRIM(B279))=0</formula>
    </cfRule>
  </conditionalFormatting>
  <conditionalFormatting sqref="B124:R124">
    <cfRule type="containsBlanks" dxfId="28" priority="32">
      <formula>LEN(TRIM(B124))=0</formula>
    </cfRule>
  </conditionalFormatting>
  <conditionalFormatting sqref="B123:R123">
    <cfRule type="containsBlanks" dxfId="27" priority="31">
      <formula>LEN(TRIM(B123))=0</formula>
    </cfRule>
  </conditionalFormatting>
  <conditionalFormatting sqref="B136:R136">
    <cfRule type="containsBlanks" dxfId="26" priority="30">
      <formula>LEN(TRIM(B136))=0</formula>
    </cfRule>
  </conditionalFormatting>
  <conditionalFormatting sqref="B148:R148">
    <cfRule type="containsBlanks" dxfId="25" priority="29">
      <formula>LEN(TRIM(B148))=0</formula>
    </cfRule>
  </conditionalFormatting>
  <conditionalFormatting sqref="B159:R159">
    <cfRule type="containsBlanks" dxfId="24" priority="28">
      <formula>LEN(TRIM(B159))=0</formula>
    </cfRule>
  </conditionalFormatting>
  <conditionalFormatting sqref="B160:R160">
    <cfRule type="containsBlanks" dxfId="23" priority="27">
      <formula>LEN(TRIM(B160))=0</formula>
    </cfRule>
  </conditionalFormatting>
  <conditionalFormatting sqref="B172:R172">
    <cfRule type="containsBlanks" dxfId="22" priority="26">
      <formula>LEN(TRIM(B172))=0</formula>
    </cfRule>
  </conditionalFormatting>
  <conditionalFormatting sqref="B184:R184">
    <cfRule type="containsBlanks" dxfId="21" priority="25">
      <formula>LEN(TRIM(B184))=0</formula>
    </cfRule>
  </conditionalFormatting>
  <conditionalFormatting sqref="B191:R191">
    <cfRule type="containsBlanks" dxfId="20" priority="24">
      <formula>LEN(TRIM(B191))=0</formula>
    </cfRule>
  </conditionalFormatting>
  <conditionalFormatting sqref="B196:R196">
    <cfRule type="containsBlanks" dxfId="19" priority="22">
      <formula>LEN(TRIM(B196))=0</formula>
    </cfRule>
  </conditionalFormatting>
  <conditionalFormatting sqref="B195:R195">
    <cfRule type="containsBlanks" dxfId="18" priority="21">
      <formula>LEN(TRIM(B195))=0</formula>
    </cfRule>
  </conditionalFormatting>
  <conditionalFormatting sqref="B207:R207">
    <cfRule type="containsBlanks" dxfId="17" priority="18">
      <formula>LEN(TRIM(B207))=0</formula>
    </cfRule>
  </conditionalFormatting>
  <conditionalFormatting sqref="B215:R215">
    <cfRule type="containsBlanks" dxfId="16" priority="17">
      <formula>LEN(TRIM(B215))=0</formula>
    </cfRule>
  </conditionalFormatting>
  <conditionalFormatting sqref="B219:R219">
    <cfRule type="containsBlanks" dxfId="15" priority="16">
      <formula>LEN(TRIM(B219))=0</formula>
    </cfRule>
  </conditionalFormatting>
  <conditionalFormatting sqref="B227:R227">
    <cfRule type="containsBlanks" dxfId="14" priority="15">
      <formula>LEN(TRIM(B227))=0</formula>
    </cfRule>
  </conditionalFormatting>
  <conditionalFormatting sqref="B239:R239">
    <cfRule type="containsBlanks" dxfId="13" priority="13">
      <formula>LEN(TRIM(B239))=0</formula>
    </cfRule>
  </conditionalFormatting>
  <conditionalFormatting sqref="B231:R231">
    <cfRule type="containsBlanks" dxfId="12" priority="12">
      <formula>LEN(TRIM(B231))=0</formula>
    </cfRule>
  </conditionalFormatting>
  <conditionalFormatting sqref="B232:R232">
    <cfRule type="containsBlanks" dxfId="11" priority="11">
      <formula>LEN(TRIM(B232))=0</formula>
    </cfRule>
  </conditionalFormatting>
  <conditionalFormatting sqref="B244:R244">
    <cfRule type="containsBlanks" dxfId="10" priority="9">
      <formula>LEN(TRIM(B244))=0</formula>
    </cfRule>
  </conditionalFormatting>
  <conditionalFormatting sqref="B251:R251">
    <cfRule type="containsBlanks" dxfId="9" priority="8">
      <formula>LEN(TRIM(B251))=0</formula>
    </cfRule>
  </conditionalFormatting>
  <conditionalFormatting sqref="B256:R256">
    <cfRule type="containsBlanks" dxfId="8" priority="7">
      <formula>LEN(TRIM(B256))=0</formula>
    </cfRule>
  </conditionalFormatting>
  <conditionalFormatting sqref="B263:R263">
    <cfRule type="containsBlanks" dxfId="7" priority="5">
      <formula>LEN(TRIM(B263))=0</formula>
    </cfRule>
  </conditionalFormatting>
  <conditionalFormatting sqref="B267:R267">
    <cfRule type="containsBlanks" dxfId="6" priority="4">
      <formula>LEN(TRIM(B267))=0</formula>
    </cfRule>
  </conditionalFormatting>
  <conditionalFormatting sqref="B275:R275">
    <cfRule type="containsBlanks" dxfId="5" priority="3">
      <formula>LEN(TRIM(B275))=0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Y432"/>
  <sheetViews>
    <sheetView zoomScale="60" zoomScaleNormal="60" workbookViewId="0">
      <selection activeCell="L406" sqref="L406"/>
    </sheetView>
  </sheetViews>
  <sheetFormatPr defaultRowHeight="14" x14ac:dyDescent="0.3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3" max="23" width="10" bestFit="1" customWidth="1"/>
  </cols>
  <sheetData>
    <row r="1" spans="1:25" s="271" customFormat="1" ht="36.75" customHeight="1" x14ac:dyDescent="0.3">
      <c r="A1" s="562" t="s">
        <v>224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25" ht="14.5" thickBot="1" x14ac:dyDescent="0.35"/>
    <row r="3" spans="1:25" x14ac:dyDescent="0.3">
      <c r="A3" s="529" t="s">
        <v>1</v>
      </c>
      <c r="B3" s="531" t="s">
        <v>43</v>
      </c>
      <c r="C3" s="531"/>
      <c r="D3" s="531"/>
      <c r="E3" s="531"/>
      <c r="F3" s="531"/>
      <c r="G3" s="531"/>
      <c r="H3" s="531"/>
      <c r="I3" s="532"/>
      <c r="J3" s="529" t="s">
        <v>44</v>
      </c>
      <c r="K3" s="531"/>
      <c r="L3" s="531"/>
      <c r="M3" s="531"/>
      <c r="N3" s="531"/>
      <c r="O3" s="531"/>
      <c r="P3" s="531"/>
      <c r="Q3" s="532"/>
      <c r="R3" s="563" t="s">
        <v>39</v>
      </c>
      <c r="S3" s="564"/>
      <c r="T3" s="564"/>
      <c r="U3" s="564"/>
      <c r="V3" s="564"/>
      <c r="W3" s="564"/>
      <c r="X3" s="564"/>
      <c r="Y3" s="537"/>
    </row>
    <row r="4" spans="1:25" x14ac:dyDescent="0.3">
      <c r="A4" s="530"/>
      <c r="B4" s="535" t="s">
        <v>40</v>
      </c>
      <c r="C4" s="535"/>
      <c r="D4" s="535"/>
      <c r="E4" s="535"/>
      <c r="F4" s="535"/>
      <c r="G4" s="535"/>
      <c r="H4" s="535"/>
      <c r="I4" s="533" t="s">
        <v>39</v>
      </c>
      <c r="J4" s="530" t="s">
        <v>40</v>
      </c>
      <c r="K4" s="535"/>
      <c r="L4" s="535"/>
      <c r="M4" s="535"/>
      <c r="N4" s="535"/>
      <c r="O4" s="535"/>
      <c r="P4" s="535"/>
      <c r="Q4" s="533" t="s">
        <v>39</v>
      </c>
      <c r="R4" s="530" t="s">
        <v>40</v>
      </c>
      <c r="S4" s="535"/>
      <c r="T4" s="535"/>
      <c r="U4" s="535"/>
      <c r="V4" s="535"/>
      <c r="W4" s="535"/>
      <c r="X4" s="535"/>
      <c r="Y4" s="533" t="s">
        <v>39</v>
      </c>
    </row>
    <row r="5" spans="1:25" x14ac:dyDescent="0.3">
      <c r="A5" s="567"/>
      <c r="B5" s="49" t="s">
        <v>25</v>
      </c>
      <c r="C5" s="49" t="s">
        <v>26</v>
      </c>
      <c r="D5" s="49" t="s">
        <v>27</v>
      </c>
      <c r="E5" s="49" t="s">
        <v>28</v>
      </c>
      <c r="F5" s="49" t="s">
        <v>29</v>
      </c>
      <c r="G5" s="49" t="s">
        <v>103</v>
      </c>
      <c r="H5" s="49" t="s">
        <v>104</v>
      </c>
      <c r="I5" s="545"/>
      <c r="J5" s="101" t="s">
        <v>25</v>
      </c>
      <c r="K5" s="49" t="s">
        <v>26</v>
      </c>
      <c r="L5" s="49" t="s">
        <v>27</v>
      </c>
      <c r="M5" s="49" t="s">
        <v>28</v>
      </c>
      <c r="N5" s="49" t="s">
        <v>29</v>
      </c>
      <c r="O5" s="49" t="s">
        <v>103</v>
      </c>
      <c r="P5" s="49" t="s">
        <v>104</v>
      </c>
      <c r="Q5" s="545"/>
      <c r="R5" s="101" t="s">
        <v>25</v>
      </c>
      <c r="S5" s="49" t="s">
        <v>26</v>
      </c>
      <c r="T5" s="49" t="s">
        <v>27</v>
      </c>
      <c r="U5" s="49" t="s">
        <v>28</v>
      </c>
      <c r="V5" s="49" t="s">
        <v>29</v>
      </c>
      <c r="W5" s="49" t="s">
        <v>103</v>
      </c>
      <c r="X5" s="49" t="s">
        <v>104</v>
      </c>
      <c r="Y5" s="545"/>
    </row>
    <row r="6" spans="1:25" x14ac:dyDescent="0.3">
      <c r="A6" s="2" t="s">
        <v>2</v>
      </c>
      <c r="B6" s="399">
        <v>85.803487359560506</v>
      </c>
      <c r="C6" s="399">
        <v>72.979715997278305</v>
      </c>
      <c r="D6" s="399">
        <v>78.917775130919694</v>
      </c>
      <c r="E6" s="399">
        <v>95.716298705164903</v>
      </c>
      <c r="F6" s="399">
        <v>85.4200511966081</v>
      </c>
      <c r="G6" s="399">
        <v>60.708400301100703</v>
      </c>
      <c r="H6" s="399">
        <v>50.205226403325497</v>
      </c>
      <c r="I6" s="400">
        <v>76.888564858953501</v>
      </c>
      <c r="J6" s="401">
        <v>84.184102980117302</v>
      </c>
      <c r="K6" s="399">
        <v>78.836631959581297</v>
      </c>
      <c r="L6" s="399">
        <v>93.002995913454299</v>
      </c>
      <c r="M6" s="399">
        <v>115.626225295948</v>
      </c>
      <c r="N6" s="399">
        <v>114.382957433082</v>
      </c>
      <c r="O6" s="399">
        <v>87.573662221087005</v>
      </c>
      <c r="P6" s="399">
        <v>62.7368301091199</v>
      </c>
      <c r="Q6" s="400">
        <v>92.115529904261805</v>
      </c>
      <c r="R6" s="401">
        <v>85.025320040159002</v>
      </c>
      <c r="S6" s="399">
        <v>75.8622870254937</v>
      </c>
      <c r="T6" s="399">
        <v>85.962458569554101</v>
      </c>
      <c r="U6" s="399">
        <v>105.767664912763</v>
      </c>
      <c r="V6" s="399">
        <v>100.27088836192701</v>
      </c>
      <c r="W6" s="399">
        <v>74.872071101535198</v>
      </c>
      <c r="X6" s="399">
        <v>57.785536898814101</v>
      </c>
      <c r="Y6" s="400">
        <v>84.818553870531801</v>
      </c>
    </row>
    <row r="7" spans="1:25" x14ac:dyDescent="0.3">
      <c r="A7" s="2" t="s">
        <v>3</v>
      </c>
      <c r="B7" s="399">
        <v>58.167716917111001</v>
      </c>
      <c r="C7" s="399">
        <v>40.0925212027756</v>
      </c>
      <c r="D7" s="399">
        <v>31.091662828189801</v>
      </c>
      <c r="E7" s="399">
        <v>31.909901454716099</v>
      </c>
      <c r="F7" s="399">
        <v>34.441805225653198</v>
      </c>
      <c r="G7" s="399">
        <v>12.822339364581801</v>
      </c>
      <c r="H7" s="399">
        <v>13.651877133105801</v>
      </c>
      <c r="I7" s="400">
        <v>30.634744092567701</v>
      </c>
      <c r="J7" s="401">
        <v>20.741508944775699</v>
      </c>
      <c r="K7" s="399">
        <v>26.566651039224901</v>
      </c>
      <c r="L7" s="399">
        <v>33.713089979074603</v>
      </c>
      <c r="M7" s="399">
        <v>34.303727053587998</v>
      </c>
      <c r="N7" s="399">
        <v>28.9117613044987</v>
      </c>
      <c r="O7" s="399">
        <v>25.8820324206511</v>
      </c>
      <c r="P7" s="399">
        <v>20.638713882250698</v>
      </c>
      <c r="Q7" s="400">
        <v>28.0827163645647</v>
      </c>
      <c r="R7" s="401">
        <v>40.085181009645503</v>
      </c>
      <c r="S7" s="399">
        <v>33.374728345234402</v>
      </c>
      <c r="T7" s="399">
        <v>32.3961587411778</v>
      </c>
      <c r="U7" s="399">
        <v>33.114127139592398</v>
      </c>
      <c r="V7" s="399">
        <v>31.640007031112699</v>
      </c>
      <c r="W7" s="399">
        <v>19.498607242339801</v>
      </c>
      <c r="X7" s="399">
        <v>17.921146953405</v>
      </c>
      <c r="Y7" s="400">
        <v>29.315561755917301</v>
      </c>
    </row>
    <row r="8" spans="1:25" x14ac:dyDescent="0.3">
      <c r="A8" s="2" t="s">
        <v>4</v>
      </c>
      <c r="B8" s="399">
        <v>71.588994946659199</v>
      </c>
      <c r="C8" s="399">
        <v>42.663545123416903</v>
      </c>
      <c r="D8" s="399">
        <v>31.644254778470099</v>
      </c>
      <c r="E8" s="399">
        <v>37.303742461759803</v>
      </c>
      <c r="F8" s="399">
        <v>44.975383677596298</v>
      </c>
      <c r="G8" s="399">
        <v>32.792170770930603</v>
      </c>
      <c r="H8" s="399">
        <v>25.075690598990199</v>
      </c>
      <c r="I8" s="400">
        <v>39.095826826251901</v>
      </c>
      <c r="J8" s="401">
        <v>71.2057792071367</v>
      </c>
      <c r="K8" s="399">
        <v>49.178874957807601</v>
      </c>
      <c r="L8" s="399">
        <v>42.557060766082202</v>
      </c>
      <c r="M8" s="399">
        <v>42.074662472974097</v>
      </c>
      <c r="N8" s="399">
        <v>47.088679844541403</v>
      </c>
      <c r="O8" s="399">
        <v>43.700524825320102</v>
      </c>
      <c r="P8" s="399">
        <v>29.970201547458501</v>
      </c>
      <c r="Q8" s="400">
        <v>44.132405566323698</v>
      </c>
      <c r="R8" s="401">
        <v>71.404954572478402</v>
      </c>
      <c r="S8" s="399">
        <v>45.881728342166298</v>
      </c>
      <c r="T8" s="399">
        <v>37.025563264119299</v>
      </c>
      <c r="U8" s="399">
        <v>39.670862689007897</v>
      </c>
      <c r="V8" s="399">
        <v>46.058311174290402</v>
      </c>
      <c r="W8" s="399">
        <v>38.569658412087797</v>
      </c>
      <c r="X8" s="399">
        <v>28.0729739560281</v>
      </c>
      <c r="Y8" s="400">
        <v>41.698851510517997</v>
      </c>
    </row>
    <row r="9" spans="1:25" x14ac:dyDescent="0.3">
      <c r="A9" s="2" t="s">
        <v>22</v>
      </c>
      <c r="B9" s="399">
        <v>21.571184910203701</v>
      </c>
      <c r="C9" s="399">
        <v>21.3032157711426</v>
      </c>
      <c r="D9" s="399">
        <v>17.269736842105299</v>
      </c>
      <c r="E9" s="399">
        <v>17.836873682503601</v>
      </c>
      <c r="F9" s="399">
        <v>21.088028269356801</v>
      </c>
      <c r="G9" s="399">
        <v>14.1104960382069</v>
      </c>
      <c r="H9" s="399">
        <v>24.539329853210202</v>
      </c>
      <c r="I9" s="400">
        <v>19.318802234261501</v>
      </c>
      <c r="J9" s="401">
        <v>18.103402374740401</v>
      </c>
      <c r="K9" s="399">
        <v>23.144949564736802</v>
      </c>
      <c r="L9" s="399">
        <v>28.647041169890599</v>
      </c>
      <c r="M9" s="399">
        <v>21.5657174659123</v>
      </c>
      <c r="N9" s="399">
        <v>25.475210660395799</v>
      </c>
      <c r="O9" s="399">
        <v>26.6666666666667</v>
      </c>
      <c r="P9" s="399">
        <v>39.924586891427303</v>
      </c>
      <c r="Q9" s="400">
        <v>26.778096217375101</v>
      </c>
      <c r="R9" s="401">
        <v>19.888931938525101</v>
      </c>
      <c r="S9" s="399">
        <v>22.214247876830498</v>
      </c>
      <c r="T9" s="399">
        <v>22.971845815158701</v>
      </c>
      <c r="U9" s="399">
        <v>19.7003233170709</v>
      </c>
      <c r="V9" s="399">
        <v>23.301135400779501</v>
      </c>
      <c r="W9" s="399">
        <v>20.5663660813162</v>
      </c>
      <c r="X9" s="399">
        <v>34.028145893538102</v>
      </c>
      <c r="Y9" s="400">
        <v>23.168429514682401</v>
      </c>
    </row>
    <row r="10" spans="1:25" x14ac:dyDescent="0.3">
      <c r="A10" s="2" t="s">
        <v>5</v>
      </c>
      <c r="B10" s="399">
        <v>71.489402535714703</v>
      </c>
      <c r="C10" s="399">
        <v>66.087300019751098</v>
      </c>
      <c r="D10" s="399">
        <v>55.170024759784702</v>
      </c>
      <c r="E10" s="399">
        <v>58.697187597175798</v>
      </c>
      <c r="F10" s="399">
        <v>56.057792315934698</v>
      </c>
      <c r="G10" s="399">
        <v>52.038025987805803</v>
      </c>
      <c r="H10" s="399">
        <v>53.157921405506499</v>
      </c>
      <c r="I10" s="400">
        <v>58.197833211024403</v>
      </c>
      <c r="J10" s="401">
        <v>88.319179618650907</v>
      </c>
      <c r="K10" s="399">
        <v>68.245334853415002</v>
      </c>
      <c r="L10" s="399">
        <v>70.172204202266499</v>
      </c>
      <c r="M10" s="399">
        <v>74.557361262757595</v>
      </c>
      <c r="N10" s="399">
        <v>78.731079510805401</v>
      </c>
      <c r="O10" s="399">
        <v>75.679114897226995</v>
      </c>
      <c r="P10" s="399">
        <v>68.398688486024696</v>
      </c>
      <c r="Q10" s="400">
        <v>73.910555301051303</v>
      </c>
      <c r="R10" s="401">
        <v>79.624987994286798</v>
      </c>
      <c r="S10" s="399">
        <v>67.165182455196799</v>
      </c>
      <c r="T10" s="399">
        <v>62.6170763445012</v>
      </c>
      <c r="U10" s="399">
        <v>66.592580756063697</v>
      </c>
      <c r="V10" s="399">
        <v>67.593224315655306</v>
      </c>
      <c r="W10" s="399">
        <v>64.440636729123099</v>
      </c>
      <c r="X10" s="399">
        <v>62.460289255753402</v>
      </c>
      <c r="Y10" s="400">
        <v>66.324482667327104</v>
      </c>
    </row>
    <row r="11" spans="1:25" x14ac:dyDescent="0.3">
      <c r="A11" s="2" t="s">
        <v>20</v>
      </c>
      <c r="B11" s="399">
        <v>44.456275788633</v>
      </c>
      <c r="C11" s="399">
        <v>29.382794370523701</v>
      </c>
      <c r="D11" s="399">
        <v>24.4075829383886</v>
      </c>
      <c r="E11" s="399">
        <v>21.1683329689332</v>
      </c>
      <c r="F11" s="399">
        <v>21.561125166693699</v>
      </c>
      <c r="G11" s="399">
        <v>15.124355814474599</v>
      </c>
      <c r="H11" s="399">
        <v>17.344939453313199</v>
      </c>
      <c r="I11" s="400">
        <v>23.187086142744601</v>
      </c>
      <c r="J11" s="401">
        <v>47.202394658070503</v>
      </c>
      <c r="K11" s="399">
        <v>33.8351646473795</v>
      </c>
      <c r="L11" s="399">
        <v>36.224396766547102</v>
      </c>
      <c r="M11" s="399">
        <v>33.344580513268397</v>
      </c>
      <c r="N11" s="399">
        <v>29.182300041689</v>
      </c>
      <c r="O11" s="399">
        <v>22.2430490471728</v>
      </c>
      <c r="P11" s="399">
        <v>18.149912258711499</v>
      </c>
      <c r="Q11" s="400">
        <v>29.629684499415699</v>
      </c>
      <c r="R11" s="401">
        <v>45.7757678850489</v>
      </c>
      <c r="S11" s="399">
        <v>31.583036362715099</v>
      </c>
      <c r="T11" s="399">
        <v>30.240302403024</v>
      </c>
      <c r="U11" s="399">
        <v>27.260809978747499</v>
      </c>
      <c r="V11" s="399">
        <v>25.4580003897876</v>
      </c>
      <c r="W11" s="399">
        <v>18.886240119392699</v>
      </c>
      <c r="X11" s="399">
        <v>17.840497311579</v>
      </c>
      <c r="Y11" s="400">
        <v>26.543907927085801</v>
      </c>
    </row>
    <row r="12" spans="1:25" x14ac:dyDescent="0.3">
      <c r="A12" s="2" t="s">
        <v>6</v>
      </c>
      <c r="B12" s="399">
        <v>85.560389475864895</v>
      </c>
      <c r="C12" s="399">
        <v>83.011952627116301</v>
      </c>
      <c r="D12" s="399">
        <v>69.735727421121098</v>
      </c>
      <c r="E12" s="399">
        <v>69.640845458770897</v>
      </c>
      <c r="F12" s="399">
        <v>70.686670513560301</v>
      </c>
      <c r="G12" s="399">
        <v>51.718892607240697</v>
      </c>
      <c r="H12" s="399">
        <v>38.458678168856999</v>
      </c>
      <c r="I12" s="400">
        <v>65.358448272062404</v>
      </c>
      <c r="J12" s="401">
        <v>83.227503628446996</v>
      </c>
      <c r="K12" s="399">
        <v>66.994765589440206</v>
      </c>
      <c r="L12" s="399">
        <v>62.070987373507599</v>
      </c>
      <c r="M12" s="399">
        <v>67.8210678210678</v>
      </c>
      <c r="N12" s="399">
        <v>77.350542260464294</v>
      </c>
      <c r="O12" s="399">
        <v>54.154489687304498</v>
      </c>
      <c r="P12" s="399">
        <v>40.326331034665998</v>
      </c>
      <c r="Q12" s="400">
        <v>61.538935453427797</v>
      </c>
      <c r="R12" s="401">
        <v>84.4466578611177</v>
      </c>
      <c r="S12" s="399">
        <v>75.160710052570707</v>
      </c>
      <c r="T12" s="399">
        <v>65.861746537021105</v>
      </c>
      <c r="U12" s="399">
        <v>68.714303943822102</v>
      </c>
      <c r="V12" s="399">
        <v>74.135931338436606</v>
      </c>
      <c r="W12" s="399">
        <v>53.028819355519097</v>
      </c>
      <c r="X12" s="399">
        <v>39.607764593356201</v>
      </c>
      <c r="Y12" s="400">
        <v>63.337008910309997</v>
      </c>
    </row>
    <row r="13" spans="1:25" x14ac:dyDescent="0.3">
      <c r="A13" s="2" t="s">
        <v>7</v>
      </c>
      <c r="B13" s="399">
        <v>91.406496826262995</v>
      </c>
      <c r="C13" s="399">
        <v>77.007267314595893</v>
      </c>
      <c r="D13" s="399">
        <v>69.830560453883294</v>
      </c>
      <c r="E13" s="399">
        <v>76.554047157293098</v>
      </c>
      <c r="F13" s="399">
        <v>77.207164767353603</v>
      </c>
      <c r="G13" s="399">
        <v>58.733014022236198</v>
      </c>
      <c r="H13" s="399">
        <v>58.246759277687097</v>
      </c>
      <c r="I13" s="400">
        <v>72.037638451785398</v>
      </c>
      <c r="J13" s="401">
        <v>104.026139101819</v>
      </c>
      <c r="K13" s="399">
        <v>85.604035242522798</v>
      </c>
      <c r="L13" s="399">
        <v>91.298276840926206</v>
      </c>
      <c r="M13" s="399">
        <v>102.66255360112</v>
      </c>
      <c r="N13" s="399">
        <v>103.339428479906</v>
      </c>
      <c r="O13" s="399">
        <v>86.763891452833704</v>
      </c>
      <c r="P13" s="399">
        <v>74.403142054397605</v>
      </c>
      <c r="Q13" s="400">
        <v>91.902984959649004</v>
      </c>
      <c r="R13" s="401">
        <v>97.456122315470694</v>
      </c>
      <c r="S13" s="399">
        <v>81.299743760041906</v>
      </c>
      <c r="T13" s="399">
        <v>80.560796404521994</v>
      </c>
      <c r="U13" s="399">
        <v>89.665221457578298</v>
      </c>
      <c r="V13" s="399">
        <v>90.761974817186598</v>
      </c>
      <c r="W13" s="399">
        <v>73.585601594388706</v>
      </c>
      <c r="X13" s="399">
        <v>67.949089418598902</v>
      </c>
      <c r="Y13" s="400">
        <v>82.384842986494704</v>
      </c>
    </row>
    <row r="14" spans="1:25" x14ac:dyDescent="0.3">
      <c r="A14" s="2" t="s">
        <v>8</v>
      </c>
      <c r="B14" s="399">
        <v>71.989026998015007</v>
      </c>
      <c r="C14" s="399">
        <v>58.314087759815202</v>
      </c>
      <c r="D14" s="399">
        <v>53.004142984711997</v>
      </c>
      <c r="E14" s="399">
        <v>56.635768336248901</v>
      </c>
      <c r="F14" s="399">
        <v>50.225147211638401</v>
      </c>
      <c r="G14" s="399">
        <v>39.1159411912057</v>
      </c>
      <c r="H14" s="399">
        <v>41.032957914655498</v>
      </c>
      <c r="I14" s="400">
        <v>51.955091082091798</v>
      </c>
      <c r="J14" s="401">
        <v>86.353393180390896</v>
      </c>
      <c r="K14" s="399">
        <v>65.802308353413196</v>
      </c>
      <c r="L14" s="399">
        <v>64.436713539966206</v>
      </c>
      <c r="M14" s="399">
        <v>75.629680275040599</v>
      </c>
      <c r="N14" s="399">
        <v>68.972504520231894</v>
      </c>
      <c r="O14" s="399">
        <v>58.121684548075102</v>
      </c>
      <c r="P14" s="399">
        <v>46.781168829003697</v>
      </c>
      <c r="Q14" s="400">
        <v>64.721768508803194</v>
      </c>
      <c r="R14" s="401">
        <v>78.881478362987806</v>
      </c>
      <c r="S14" s="399">
        <v>62.049718685145699</v>
      </c>
      <c r="T14" s="399">
        <v>58.780475780547803</v>
      </c>
      <c r="U14" s="399">
        <v>66.292480976331404</v>
      </c>
      <c r="V14" s="399">
        <v>59.976730893185099</v>
      </c>
      <c r="W14" s="399">
        <v>49.197459375339299</v>
      </c>
      <c r="X14" s="399">
        <v>44.497772096641</v>
      </c>
      <c r="Y14" s="400">
        <v>58.649945134837203</v>
      </c>
    </row>
    <row r="15" spans="1:25" x14ac:dyDescent="0.3">
      <c r="A15" s="2" t="s">
        <v>9</v>
      </c>
      <c r="B15" s="399">
        <v>65.862838026205694</v>
      </c>
      <c r="C15" s="399">
        <v>37.1092921667586</v>
      </c>
      <c r="D15" s="399">
        <v>41.456380677721697</v>
      </c>
      <c r="E15" s="399">
        <v>40.266860819304299</v>
      </c>
      <c r="F15" s="399">
        <v>43.293899657924698</v>
      </c>
      <c r="G15" s="399">
        <v>27.891142511433301</v>
      </c>
      <c r="H15" s="399">
        <v>17.017879278105799</v>
      </c>
      <c r="I15" s="400">
        <v>37.794145271946803</v>
      </c>
      <c r="J15" s="401">
        <v>87.515024038461505</v>
      </c>
      <c r="K15" s="399">
        <v>60.161564625850303</v>
      </c>
      <c r="L15" s="399">
        <v>62.646081439905899</v>
      </c>
      <c r="M15" s="399">
        <v>63.6408140429401</v>
      </c>
      <c r="N15" s="399">
        <v>72.571793653653998</v>
      </c>
      <c r="O15" s="399">
        <v>37.372510033506401</v>
      </c>
      <c r="P15" s="399">
        <v>25.506314198977002</v>
      </c>
      <c r="Q15" s="400">
        <v>55.492071838847998</v>
      </c>
      <c r="R15" s="401">
        <v>76.283441793203195</v>
      </c>
      <c r="S15" s="399">
        <v>48.620989829932697</v>
      </c>
      <c r="T15" s="399">
        <v>52.210682612309498</v>
      </c>
      <c r="U15" s="399">
        <v>52.306982910170298</v>
      </c>
      <c r="V15" s="399">
        <v>58.546910071604799</v>
      </c>
      <c r="W15" s="399">
        <v>32.887397044984901</v>
      </c>
      <c r="X15" s="399">
        <v>22.132023785661801</v>
      </c>
      <c r="Y15" s="400">
        <v>47.100519661110198</v>
      </c>
    </row>
    <row r="16" spans="1:25" x14ac:dyDescent="0.3">
      <c r="A16" s="2" t="s">
        <v>10</v>
      </c>
      <c r="B16" s="399">
        <v>24.2368284378787</v>
      </c>
      <c r="C16" s="399">
        <v>23.738653415660099</v>
      </c>
      <c r="D16" s="399">
        <v>18.5702745615094</v>
      </c>
      <c r="E16" s="399">
        <v>20.4119038890925</v>
      </c>
      <c r="F16" s="399">
        <v>22.632700700294301</v>
      </c>
      <c r="G16" s="399">
        <v>17.4067627124921</v>
      </c>
      <c r="H16" s="399">
        <v>28.2656726366071</v>
      </c>
      <c r="I16" s="400">
        <v>21.831953485229199</v>
      </c>
      <c r="J16" s="401">
        <v>25.855418169686601</v>
      </c>
      <c r="K16" s="399">
        <v>21.316114234427399</v>
      </c>
      <c r="L16" s="399">
        <v>25.182153999981502</v>
      </c>
      <c r="M16" s="399">
        <v>25.063884330581999</v>
      </c>
      <c r="N16" s="399">
        <v>26.746590283969098</v>
      </c>
      <c r="O16" s="399">
        <v>26.0041740605574</v>
      </c>
      <c r="P16" s="399">
        <v>29.615812553177602</v>
      </c>
      <c r="Q16" s="400">
        <v>25.904397830007401</v>
      </c>
      <c r="R16" s="401">
        <v>25.013507293938702</v>
      </c>
      <c r="S16" s="399">
        <v>22.5354903016908</v>
      </c>
      <c r="T16" s="399">
        <v>21.8810265539237</v>
      </c>
      <c r="U16" s="399">
        <v>22.761478671422399</v>
      </c>
      <c r="V16" s="399">
        <v>24.759271243945001</v>
      </c>
      <c r="W16" s="399">
        <v>21.922112025509399</v>
      </c>
      <c r="X16" s="399">
        <v>29.077633838296901</v>
      </c>
      <c r="Y16" s="400">
        <v>23.953517228729101</v>
      </c>
    </row>
    <row r="17" spans="1:25" x14ac:dyDescent="0.3">
      <c r="A17" s="2" t="s">
        <v>11</v>
      </c>
      <c r="B17" s="399">
        <v>58.942280771554501</v>
      </c>
      <c r="C17" s="399">
        <v>62.903900279078599</v>
      </c>
      <c r="D17" s="399">
        <v>67.629774506346195</v>
      </c>
      <c r="E17" s="399">
        <v>77.084955005801305</v>
      </c>
      <c r="F17" s="399">
        <v>87.985746033756797</v>
      </c>
      <c r="G17" s="399">
        <v>52.407722203804703</v>
      </c>
      <c r="H17" s="399">
        <v>37.605378805401102</v>
      </c>
      <c r="I17" s="400">
        <v>66.222574532291404</v>
      </c>
      <c r="J17" s="401">
        <v>51.680694794403102</v>
      </c>
      <c r="K17" s="399">
        <v>52.561249946366097</v>
      </c>
      <c r="L17" s="399">
        <v>64.349003692995794</v>
      </c>
      <c r="M17" s="399">
        <v>81.243857869623</v>
      </c>
      <c r="N17" s="399">
        <v>97.252904981215906</v>
      </c>
      <c r="O17" s="399">
        <v>67.520822696663799</v>
      </c>
      <c r="P17" s="399">
        <v>43.418545921758003</v>
      </c>
      <c r="Q17" s="400">
        <v>67.658961987212095</v>
      </c>
      <c r="R17" s="401">
        <v>55.470253948154301</v>
      </c>
      <c r="S17" s="399">
        <v>57.8174950675768</v>
      </c>
      <c r="T17" s="399">
        <v>65.966576332429995</v>
      </c>
      <c r="U17" s="399">
        <v>79.228118202535597</v>
      </c>
      <c r="V17" s="399">
        <v>92.846705388801297</v>
      </c>
      <c r="W17" s="399">
        <v>60.5478761054747</v>
      </c>
      <c r="X17" s="399">
        <v>41.121000395606401</v>
      </c>
      <c r="Y17" s="400">
        <v>66.974584144242399</v>
      </c>
    </row>
    <row r="18" spans="1:25" x14ac:dyDescent="0.3">
      <c r="A18" s="2" t="s">
        <v>12</v>
      </c>
      <c r="B18" s="399">
        <v>64.745241549555004</v>
      </c>
      <c r="C18" s="399">
        <v>58.482592597438298</v>
      </c>
      <c r="D18" s="399">
        <v>75.607444425297302</v>
      </c>
      <c r="E18" s="399">
        <v>87.843197956774901</v>
      </c>
      <c r="F18" s="399">
        <v>101.62078723951601</v>
      </c>
      <c r="G18" s="399">
        <v>82.883660695014001</v>
      </c>
      <c r="H18" s="399">
        <v>116.35027556644199</v>
      </c>
      <c r="I18" s="400">
        <v>84.595025196742299</v>
      </c>
      <c r="J18" s="401">
        <v>47.362854646617897</v>
      </c>
      <c r="K18" s="399">
        <v>49.684744893137299</v>
      </c>
      <c r="L18" s="399">
        <v>67.759372654797005</v>
      </c>
      <c r="M18" s="399">
        <v>85.661954632977995</v>
      </c>
      <c r="N18" s="399">
        <v>97.784000175004905</v>
      </c>
      <c r="O18" s="399">
        <v>85.851558192653997</v>
      </c>
      <c r="P18" s="399">
        <v>139.97725628036801</v>
      </c>
      <c r="Q18" s="400">
        <v>86.351440540545198</v>
      </c>
      <c r="R18" s="401">
        <v>56.314468915528302</v>
      </c>
      <c r="S18" s="399">
        <v>54.152823920265803</v>
      </c>
      <c r="T18" s="399">
        <v>71.702626210150896</v>
      </c>
      <c r="U18" s="399">
        <v>86.736468872568906</v>
      </c>
      <c r="V18" s="399">
        <v>99.638295467390094</v>
      </c>
      <c r="W18" s="399">
        <v>84.435688150858397</v>
      </c>
      <c r="X18" s="399">
        <v>130.453563714903</v>
      </c>
      <c r="Y18" s="400">
        <v>85.505511585943196</v>
      </c>
    </row>
    <row r="19" spans="1:25" x14ac:dyDescent="0.3">
      <c r="A19" s="2" t="s">
        <v>13</v>
      </c>
      <c r="B19" s="399">
        <v>74.037101738624102</v>
      </c>
      <c r="C19" s="399">
        <v>56.144401301290799</v>
      </c>
      <c r="D19" s="399">
        <v>71.617037316245799</v>
      </c>
      <c r="E19" s="399">
        <v>70.913004938584294</v>
      </c>
      <c r="F19" s="399">
        <v>66.940083910809406</v>
      </c>
      <c r="G19" s="399">
        <v>65.087687579099594</v>
      </c>
      <c r="H19" s="399">
        <v>116.848850358085</v>
      </c>
      <c r="I19" s="400">
        <v>73.389969009698007</v>
      </c>
      <c r="J19" s="401">
        <v>54.165110197982798</v>
      </c>
      <c r="K19" s="399">
        <v>42.1186245095777</v>
      </c>
      <c r="L19" s="399">
        <v>61.106765741102897</v>
      </c>
      <c r="M19" s="399">
        <v>55.322157980117296</v>
      </c>
      <c r="N19" s="399">
        <v>53.475935828876999</v>
      </c>
      <c r="O19" s="399">
        <v>61.035296827316202</v>
      </c>
      <c r="P19" s="399">
        <v>113.00587467362899</v>
      </c>
      <c r="Q19" s="400">
        <v>65.226163835797394</v>
      </c>
      <c r="R19" s="401">
        <v>64.675084693563306</v>
      </c>
      <c r="S19" s="399">
        <v>49.464138499587797</v>
      </c>
      <c r="T19" s="399">
        <v>66.458733205374301</v>
      </c>
      <c r="U19" s="399">
        <v>63.060420682142002</v>
      </c>
      <c r="V19" s="399">
        <v>60.103963612735498</v>
      </c>
      <c r="W19" s="399">
        <v>63.015312131919899</v>
      </c>
      <c r="X19" s="399">
        <v>114.51892159287701</v>
      </c>
      <c r="Y19" s="400">
        <v>69.2071440117588</v>
      </c>
    </row>
    <row r="20" spans="1:25" x14ac:dyDescent="0.3">
      <c r="A20" s="2" t="s">
        <v>14</v>
      </c>
      <c r="B20" s="399">
        <v>36.491915727584498</v>
      </c>
      <c r="C20" s="399">
        <v>35.189946033229901</v>
      </c>
      <c r="D20" s="399">
        <v>42.650396511579501</v>
      </c>
      <c r="E20" s="399">
        <v>50.949195195236499</v>
      </c>
      <c r="F20" s="399">
        <v>59.494945198292903</v>
      </c>
      <c r="G20" s="399">
        <v>30.7866746261484</v>
      </c>
      <c r="H20" s="399">
        <v>26.749592107080201</v>
      </c>
      <c r="I20" s="400">
        <v>42.175416908928703</v>
      </c>
      <c r="J20" s="401">
        <v>25.642300267607901</v>
      </c>
      <c r="K20" s="399">
        <v>24.672212040039501</v>
      </c>
      <c r="L20" s="399">
        <v>35.259291218734603</v>
      </c>
      <c r="M20" s="399">
        <v>47.617099082762401</v>
      </c>
      <c r="N20" s="399">
        <v>56.241200022024501</v>
      </c>
      <c r="O20" s="399">
        <v>33.098980430185698</v>
      </c>
      <c r="P20" s="399">
        <v>31.202993907516699</v>
      </c>
      <c r="Q20" s="400">
        <v>37.539066984214799</v>
      </c>
      <c r="R20" s="401">
        <v>31.217083599349898</v>
      </c>
      <c r="S20" s="399">
        <v>29.985349440005201</v>
      </c>
      <c r="T20" s="399">
        <v>38.9156428045425</v>
      </c>
      <c r="U20" s="399">
        <v>49.231329512372199</v>
      </c>
      <c r="V20" s="399">
        <v>57.804334439558197</v>
      </c>
      <c r="W20" s="399">
        <v>32.005708838581498</v>
      </c>
      <c r="X20" s="399">
        <v>29.459239707290099</v>
      </c>
      <c r="Y20" s="400">
        <v>39.768186458207403</v>
      </c>
    </row>
    <row r="21" spans="1:25" x14ac:dyDescent="0.3">
      <c r="A21" s="2" t="s">
        <v>15</v>
      </c>
      <c r="B21" s="399">
        <v>70.385499730932906</v>
      </c>
      <c r="C21" s="399">
        <v>74.232099583687202</v>
      </c>
      <c r="D21" s="399">
        <v>89.079256253321603</v>
      </c>
      <c r="E21" s="399">
        <v>103.308499875176</v>
      </c>
      <c r="F21" s="399">
        <v>111.608567962715</v>
      </c>
      <c r="G21" s="399">
        <v>68.960236599173996</v>
      </c>
      <c r="H21" s="399">
        <v>86.733298019104595</v>
      </c>
      <c r="I21" s="400">
        <v>88.297381296735097</v>
      </c>
      <c r="J21" s="401">
        <v>59.5953787443149</v>
      </c>
      <c r="K21" s="399">
        <v>63.123289528312299</v>
      </c>
      <c r="L21" s="399">
        <v>79.587707313698701</v>
      </c>
      <c r="M21" s="399">
        <v>99.683293005353207</v>
      </c>
      <c r="N21" s="399">
        <v>122.537812974377</v>
      </c>
      <c r="O21" s="399">
        <v>81.547433138378196</v>
      </c>
      <c r="P21" s="399">
        <v>76.711266546924804</v>
      </c>
      <c r="Q21" s="400">
        <v>85.829273699827795</v>
      </c>
      <c r="R21" s="401">
        <v>65.169320192064703</v>
      </c>
      <c r="S21" s="399">
        <v>68.740038244762303</v>
      </c>
      <c r="T21" s="399">
        <v>84.292203668943799</v>
      </c>
      <c r="U21" s="399">
        <v>101.44753774708499</v>
      </c>
      <c r="V21" s="399">
        <v>117.310727433382</v>
      </c>
      <c r="W21" s="399">
        <v>75.605954505410097</v>
      </c>
      <c r="X21" s="399">
        <v>80.766540181883698</v>
      </c>
      <c r="Y21" s="400">
        <v>87.014337891987097</v>
      </c>
    </row>
    <row r="22" spans="1:25" x14ac:dyDescent="0.3">
      <c r="A22" s="2" t="s">
        <v>16</v>
      </c>
      <c r="B22" s="399">
        <v>49.364048741439099</v>
      </c>
      <c r="C22" s="399">
        <v>32.903062515818803</v>
      </c>
      <c r="D22" s="399">
        <v>42.312753167006399</v>
      </c>
      <c r="E22" s="399">
        <v>44.6701888846058</v>
      </c>
      <c r="F22" s="399">
        <v>62.1231979030144</v>
      </c>
      <c r="G22" s="399">
        <v>35.414527038991402</v>
      </c>
      <c r="H22" s="399">
        <v>63.234290231020701</v>
      </c>
      <c r="I22" s="400">
        <v>46.8686868686869</v>
      </c>
      <c r="J22" s="401">
        <v>38.084077925882497</v>
      </c>
      <c r="K22" s="399">
        <v>27.174724519963</v>
      </c>
      <c r="L22" s="399">
        <v>39.542363051616</v>
      </c>
      <c r="M22" s="399">
        <v>42.295002103678101</v>
      </c>
      <c r="N22" s="399">
        <v>61.5929380080794</v>
      </c>
      <c r="O22" s="399">
        <v>36.704995777301399</v>
      </c>
      <c r="P22" s="399">
        <v>75.038513144163403</v>
      </c>
      <c r="Q22" s="400">
        <v>47.220935151795999</v>
      </c>
      <c r="R22" s="401">
        <v>43.987246026020003</v>
      </c>
      <c r="S22" s="399">
        <v>30.124844306694101</v>
      </c>
      <c r="T22" s="399">
        <v>40.942458894553603</v>
      </c>
      <c r="U22" s="399">
        <v>43.468518933452799</v>
      </c>
      <c r="V22" s="399">
        <v>61.8514542759291</v>
      </c>
      <c r="W22" s="399">
        <v>36.087626857326804</v>
      </c>
      <c r="X22" s="399">
        <v>70.212547187825905</v>
      </c>
      <c r="Y22" s="400">
        <v>47.0495737813457</v>
      </c>
    </row>
    <row r="23" spans="1:25" x14ac:dyDescent="0.3">
      <c r="A23" s="2" t="s">
        <v>17</v>
      </c>
      <c r="B23" s="399">
        <v>61.041473033736096</v>
      </c>
      <c r="C23" s="399">
        <v>52.214648115292398</v>
      </c>
      <c r="D23" s="399">
        <v>59.096288246983796</v>
      </c>
      <c r="E23" s="399">
        <v>74.503195000351099</v>
      </c>
      <c r="F23" s="399">
        <v>102.454978917918</v>
      </c>
      <c r="G23" s="399">
        <v>69.735861385936403</v>
      </c>
      <c r="H23" s="399">
        <v>114.246997803841</v>
      </c>
      <c r="I23" s="400">
        <v>75.101562509823097</v>
      </c>
      <c r="J23" s="401">
        <v>45.862332542141097</v>
      </c>
      <c r="K23" s="399">
        <v>46.550169384124203</v>
      </c>
      <c r="L23" s="399">
        <v>62.937269809339298</v>
      </c>
      <c r="M23" s="399">
        <v>88.292075456779699</v>
      </c>
      <c r="N23" s="399">
        <v>112.87207580915501</v>
      </c>
      <c r="O23" s="399">
        <v>87.628227719094397</v>
      </c>
      <c r="P23" s="399">
        <v>147.78525897063901</v>
      </c>
      <c r="Q23" s="400">
        <v>86.836175233769197</v>
      </c>
      <c r="R23" s="401">
        <v>53.700328817230798</v>
      </c>
      <c r="S23" s="399">
        <v>49.443364692509199</v>
      </c>
      <c r="T23" s="399">
        <v>61.022884509090403</v>
      </c>
      <c r="U23" s="399">
        <v>81.616974699077801</v>
      </c>
      <c r="V23" s="399">
        <v>107.78747172598401</v>
      </c>
      <c r="W23" s="399">
        <v>78.992756122800998</v>
      </c>
      <c r="X23" s="399">
        <v>134.00101785079801</v>
      </c>
      <c r="Y23" s="400">
        <v>81.147894689365799</v>
      </c>
    </row>
    <row r="24" spans="1:25" x14ac:dyDescent="0.3">
      <c r="A24" s="2" t="s">
        <v>18</v>
      </c>
      <c r="B24" s="399">
        <v>69.298237332301099</v>
      </c>
      <c r="C24" s="399">
        <v>66.413364315769599</v>
      </c>
      <c r="D24" s="399">
        <v>73.878643167593594</v>
      </c>
      <c r="E24" s="399">
        <v>86.480838877670905</v>
      </c>
      <c r="F24" s="399">
        <v>96.509095114789304</v>
      </c>
      <c r="G24" s="399">
        <v>67.608221940351896</v>
      </c>
      <c r="H24" s="399">
        <v>106.160179100166</v>
      </c>
      <c r="I24" s="400">
        <v>80.596178105872994</v>
      </c>
      <c r="J24" s="401">
        <v>47.978938059394302</v>
      </c>
      <c r="K24" s="399">
        <v>47.257625662322802</v>
      </c>
      <c r="L24" s="399">
        <v>59.544807965860599</v>
      </c>
      <c r="M24" s="399">
        <v>79.265940679546404</v>
      </c>
      <c r="N24" s="399">
        <v>90.894926993029998</v>
      </c>
      <c r="O24" s="399">
        <v>80.597240678918297</v>
      </c>
      <c r="P24" s="399">
        <v>127.276268380563</v>
      </c>
      <c r="Q24" s="400">
        <v>77.514206872683999</v>
      </c>
      <c r="R24" s="401">
        <v>59.032137271746102</v>
      </c>
      <c r="S24" s="399">
        <v>57.007057560027597</v>
      </c>
      <c r="T24" s="399">
        <v>66.667525415383906</v>
      </c>
      <c r="U24" s="399">
        <v>82.768989358835995</v>
      </c>
      <c r="V24" s="399">
        <v>93.577449308377297</v>
      </c>
      <c r="W24" s="399">
        <v>74.495897092158401</v>
      </c>
      <c r="X24" s="399">
        <v>118.77272066307999</v>
      </c>
      <c r="Y24" s="400">
        <v>78.995902765597407</v>
      </c>
    </row>
    <row r="25" spans="1:25" x14ac:dyDescent="0.3">
      <c r="A25" s="2" t="s">
        <v>19</v>
      </c>
      <c r="B25" s="402">
        <v>27.386893929839101</v>
      </c>
      <c r="C25" s="402">
        <v>19.7938491666579</v>
      </c>
      <c r="D25" s="402">
        <v>24.7744476185865</v>
      </c>
      <c r="E25" s="402">
        <v>28.287185092727299</v>
      </c>
      <c r="F25" s="402">
        <v>31.621030139063599</v>
      </c>
      <c r="G25" s="402">
        <v>18.780162906994502</v>
      </c>
      <c r="H25" s="402">
        <v>16.027616816668701</v>
      </c>
      <c r="I25" s="403">
        <v>24.419140202942501</v>
      </c>
      <c r="J25" s="404">
        <v>20.359687818120101</v>
      </c>
      <c r="K25" s="402">
        <v>25.1009616457306</v>
      </c>
      <c r="L25" s="402">
        <v>27.479411322519798</v>
      </c>
      <c r="M25" s="402">
        <v>38.967364831953198</v>
      </c>
      <c r="N25" s="402">
        <v>50.354207291486702</v>
      </c>
      <c r="O25" s="402">
        <v>36.485465463077098</v>
      </c>
      <c r="P25" s="402">
        <v>20.45157814968</v>
      </c>
      <c r="Q25" s="403">
        <v>32.868192372932498</v>
      </c>
      <c r="R25" s="404">
        <v>24.053030303030301</v>
      </c>
      <c r="S25" s="402">
        <v>22.3706375902544</v>
      </c>
      <c r="T25" s="402">
        <v>26.103659437539999</v>
      </c>
      <c r="U25" s="402">
        <v>33.669416885267502</v>
      </c>
      <c r="V25" s="402">
        <v>41.203530288172203</v>
      </c>
      <c r="W25" s="402">
        <v>28.047498621041299</v>
      </c>
      <c r="X25" s="402">
        <v>18.682269923189001</v>
      </c>
      <c r="Y25" s="403">
        <v>28.757460661964199</v>
      </c>
    </row>
    <row r="26" spans="1:25" ht="14.5" thickBot="1" x14ac:dyDescent="0.35">
      <c r="A26" s="3" t="s">
        <v>0</v>
      </c>
      <c r="B26" s="405">
        <v>64.338523064528701</v>
      </c>
      <c r="C26" s="405">
        <v>55.334087164333802</v>
      </c>
      <c r="D26" s="405">
        <v>55.453449675467297</v>
      </c>
      <c r="E26" s="405">
        <v>63.0618255864796</v>
      </c>
      <c r="F26" s="405">
        <v>68.239978003617196</v>
      </c>
      <c r="G26" s="405">
        <v>47.377882608243297</v>
      </c>
      <c r="H26" s="405">
        <v>50.616180186687401</v>
      </c>
      <c r="I26" s="406">
        <v>58.157920565056202</v>
      </c>
      <c r="J26" s="407">
        <v>60.960379027010902</v>
      </c>
      <c r="K26" s="405">
        <v>52.809603605369297</v>
      </c>
      <c r="L26" s="405">
        <v>59.778614702292799</v>
      </c>
      <c r="M26" s="405">
        <v>70.736559563577103</v>
      </c>
      <c r="N26" s="405">
        <v>78.515777820835396</v>
      </c>
      <c r="O26" s="405">
        <v>62.047970165200297</v>
      </c>
      <c r="P26" s="405">
        <v>58.860902759722102</v>
      </c>
      <c r="Q26" s="406">
        <v>64.107276454421793</v>
      </c>
      <c r="R26" s="407">
        <v>62.712587868036202</v>
      </c>
      <c r="S26" s="405">
        <v>54.087055247964301</v>
      </c>
      <c r="T26" s="405">
        <v>57.617803231714099</v>
      </c>
      <c r="U26" s="405">
        <v>66.950172869257202</v>
      </c>
      <c r="V26" s="405">
        <v>73.549357496860495</v>
      </c>
      <c r="W26" s="405">
        <v>55.133721614038002</v>
      </c>
      <c r="X26" s="405">
        <v>55.602733309333502</v>
      </c>
      <c r="Y26" s="406">
        <v>61.249840837210897</v>
      </c>
    </row>
    <row r="27" spans="1:25" s="55" customFormat="1" x14ac:dyDescent="0.3">
      <c r="A27" s="5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</row>
    <row r="28" spans="1:25" s="55" customFormat="1" x14ac:dyDescent="0.3">
      <c r="A28" s="53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</row>
    <row r="29" spans="1:25" s="271" customFormat="1" ht="36.75" customHeight="1" x14ac:dyDescent="0.3">
      <c r="A29" s="562" t="s">
        <v>225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</row>
    <row r="30" spans="1:25" ht="14.5" thickBot="1" x14ac:dyDescent="0.35"/>
    <row r="31" spans="1:25" ht="14.25" customHeight="1" x14ac:dyDescent="0.3">
      <c r="A31" s="529" t="s">
        <v>42</v>
      </c>
      <c r="B31" s="531" t="s">
        <v>40</v>
      </c>
      <c r="C31" s="531" t="s">
        <v>40</v>
      </c>
      <c r="D31" s="531" t="s">
        <v>40</v>
      </c>
      <c r="E31" s="531" t="s">
        <v>40</v>
      </c>
      <c r="F31" s="531" t="s">
        <v>40</v>
      </c>
      <c r="G31" s="531" t="s">
        <v>40</v>
      </c>
      <c r="H31" s="531" t="s">
        <v>40</v>
      </c>
      <c r="I31" s="532" t="s">
        <v>39</v>
      </c>
    </row>
    <row r="32" spans="1:25" x14ac:dyDescent="0.3">
      <c r="A32" s="530"/>
      <c r="B32" s="46" t="s">
        <v>25</v>
      </c>
      <c r="C32" s="46" t="s">
        <v>26</v>
      </c>
      <c r="D32" s="46" t="s">
        <v>27</v>
      </c>
      <c r="E32" s="46" t="s">
        <v>28</v>
      </c>
      <c r="F32" s="46" t="s">
        <v>29</v>
      </c>
      <c r="G32" s="46" t="s">
        <v>103</v>
      </c>
      <c r="H32" s="49" t="s">
        <v>104</v>
      </c>
      <c r="I32" s="533"/>
    </row>
    <row r="33" spans="1:11" x14ac:dyDescent="0.3">
      <c r="A33" s="66" t="s">
        <v>30</v>
      </c>
      <c r="B33" s="377">
        <v>1.58138733503119</v>
      </c>
      <c r="C33" s="377">
        <v>1.7146592490894901</v>
      </c>
      <c r="D33" s="377">
        <v>1.77936562655607</v>
      </c>
      <c r="E33" s="377">
        <v>1.6152224304862099</v>
      </c>
      <c r="F33" s="378">
        <v>0.991922285925395</v>
      </c>
      <c r="G33" s="378">
        <v>0.50481958687869299</v>
      </c>
      <c r="H33" s="378">
        <v>0.16733663832811099</v>
      </c>
      <c r="I33" s="379">
        <v>1.21372406000268</v>
      </c>
    </row>
    <row r="34" spans="1:11" x14ac:dyDescent="0.3">
      <c r="A34" s="66" t="s">
        <v>31</v>
      </c>
      <c r="B34" s="377">
        <v>6.9110705992258197</v>
      </c>
      <c r="C34" s="377">
        <v>4.9011545868848101</v>
      </c>
      <c r="D34" s="377">
        <v>5.1605085294639998</v>
      </c>
      <c r="E34" s="377">
        <v>5.85479673374335</v>
      </c>
      <c r="F34" s="378">
        <v>5.8996602286608599</v>
      </c>
      <c r="G34" s="378">
        <v>3.1789990200739302</v>
      </c>
      <c r="H34" s="378">
        <v>1.9387969130429401</v>
      </c>
      <c r="I34" s="379">
        <v>4.8203649913518998</v>
      </c>
    </row>
    <row r="35" spans="1:11" x14ac:dyDescent="0.3">
      <c r="A35" s="66" t="s">
        <v>189</v>
      </c>
      <c r="B35" s="377">
        <v>4.0026617220516201</v>
      </c>
      <c r="C35" s="377">
        <v>3.90900596838472</v>
      </c>
      <c r="D35" s="377">
        <v>3.997478941852</v>
      </c>
      <c r="E35" s="377">
        <v>3.53092750994541</v>
      </c>
      <c r="F35" s="378">
        <v>3.67542632731285</v>
      </c>
      <c r="G35" s="378">
        <v>3.0471092180966202</v>
      </c>
      <c r="H35" s="378">
        <v>3.95260680188813</v>
      </c>
      <c r="I35" s="379">
        <v>3.7163516413738402</v>
      </c>
    </row>
    <row r="36" spans="1:11" x14ac:dyDescent="0.3">
      <c r="A36" s="66" t="s">
        <v>32</v>
      </c>
      <c r="B36" s="377">
        <v>0.44154062161720498</v>
      </c>
      <c r="C36" s="377">
        <v>0.49905373453082402</v>
      </c>
      <c r="D36" s="377">
        <v>0.60937178991646401</v>
      </c>
      <c r="E36" s="377">
        <v>0.914779941583302</v>
      </c>
      <c r="F36" s="378">
        <v>1.6624819945229199</v>
      </c>
      <c r="G36" s="378">
        <v>3.98398160455617</v>
      </c>
      <c r="H36" s="378">
        <v>17.361176226541499</v>
      </c>
      <c r="I36" s="379">
        <v>3.53461861271794</v>
      </c>
    </row>
    <row r="37" spans="1:11" x14ac:dyDescent="0.3">
      <c r="A37" s="66" t="s">
        <v>33</v>
      </c>
      <c r="B37" s="377">
        <v>7.80615022891722</v>
      </c>
      <c r="C37" s="377">
        <v>8.7118395210037605</v>
      </c>
      <c r="D37" s="377">
        <v>11.7405631523905</v>
      </c>
      <c r="E37" s="377">
        <v>16.620895194215901</v>
      </c>
      <c r="F37" s="378">
        <v>22.079127310821502</v>
      </c>
      <c r="G37" s="378">
        <v>16.436198080897299</v>
      </c>
      <c r="H37" s="378">
        <v>12.2400980708105</v>
      </c>
      <c r="I37" s="379">
        <v>14.24680391095</v>
      </c>
    </row>
    <row r="38" spans="1:11" x14ac:dyDescent="0.3">
      <c r="A38" s="66" t="s">
        <v>190</v>
      </c>
      <c r="B38" s="377">
        <v>12.2359545088377</v>
      </c>
      <c r="C38" s="377">
        <v>9.4477575653566692</v>
      </c>
      <c r="D38" s="377">
        <v>9.36923635848704</v>
      </c>
      <c r="E38" s="377">
        <v>10.7353323189395</v>
      </c>
      <c r="F38" s="378">
        <v>11.4096367021367</v>
      </c>
      <c r="G38" s="378">
        <v>8.3939521097517193</v>
      </c>
      <c r="H38" s="378">
        <v>8.4822364945628603</v>
      </c>
      <c r="I38" s="379">
        <v>9.9481567564778395</v>
      </c>
    </row>
    <row r="39" spans="1:11" x14ac:dyDescent="0.3">
      <c r="A39" s="66" t="s">
        <v>34</v>
      </c>
      <c r="B39" s="377">
        <v>5.6872351806129098</v>
      </c>
      <c r="C39" s="377">
        <v>3.91794424422707</v>
      </c>
      <c r="D39" s="377">
        <v>3.5123029262613699</v>
      </c>
      <c r="E39" s="377">
        <v>3.5083656728211601</v>
      </c>
      <c r="F39" s="378">
        <v>2.8770807119825901</v>
      </c>
      <c r="G39" s="378">
        <v>1.63270478999505</v>
      </c>
      <c r="H39" s="378">
        <v>0.72993395684503504</v>
      </c>
      <c r="I39" s="379">
        <v>3.0198070255699898</v>
      </c>
    </row>
    <row r="40" spans="1:11" x14ac:dyDescent="0.3">
      <c r="A40" s="66" t="s">
        <v>35</v>
      </c>
      <c r="B40" s="377">
        <v>1.6893728131440899</v>
      </c>
      <c r="C40" s="377">
        <v>2.39247850046717</v>
      </c>
      <c r="D40" s="377">
        <v>3.2186437589302002</v>
      </c>
      <c r="E40" s="377">
        <v>4.2908512058122596</v>
      </c>
      <c r="F40" s="378">
        <v>5.1278839602750299</v>
      </c>
      <c r="G40" s="378">
        <v>3.9566940593194899</v>
      </c>
      <c r="H40" s="378">
        <v>1.8738818378294499</v>
      </c>
      <c r="I40" s="379">
        <v>3.3996507608171398</v>
      </c>
    </row>
    <row r="41" spans="1:11" x14ac:dyDescent="0.3">
      <c r="A41" s="66" t="s">
        <v>36</v>
      </c>
      <c r="B41" s="377">
        <v>3.8682797937333402</v>
      </c>
      <c r="C41" s="377">
        <v>1.78914488110901</v>
      </c>
      <c r="D41" s="377">
        <v>1.42651034249016</v>
      </c>
      <c r="E41" s="377">
        <v>1.46549387502527</v>
      </c>
      <c r="F41" s="378">
        <v>1.2563505483723401</v>
      </c>
      <c r="G41" s="378">
        <v>0.75192346874423899</v>
      </c>
      <c r="H41" s="378">
        <v>0.78186601701582803</v>
      </c>
      <c r="I41" s="379">
        <v>1.4803052996488599</v>
      </c>
    </row>
    <row r="42" spans="1:11" x14ac:dyDescent="0.3">
      <c r="A42" s="66" t="s">
        <v>37</v>
      </c>
      <c r="B42" s="377">
        <v>5.7592254993548497</v>
      </c>
      <c r="C42" s="377">
        <v>5.9677888374044201</v>
      </c>
      <c r="D42" s="377">
        <v>6.1900566773800003</v>
      </c>
      <c r="E42" s="377">
        <v>7.5653942029820804</v>
      </c>
      <c r="F42" s="378">
        <v>7.79747072469159</v>
      </c>
      <c r="G42" s="378">
        <v>5.8137631101495097</v>
      </c>
      <c r="H42" s="378">
        <v>2.8923272400677802</v>
      </c>
      <c r="I42" s="379">
        <v>6.1404452972237804</v>
      </c>
    </row>
    <row r="43" spans="1:11" x14ac:dyDescent="0.3">
      <c r="A43" s="66" t="s">
        <v>38</v>
      </c>
      <c r="B43" s="377">
        <v>12.103972257810801</v>
      </c>
      <c r="C43" s="377">
        <v>10.3445645748718</v>
      </c>
      <c r="D43" s="377">
        <v>10.1353037515249</v>
      </c>
      <c r="E43" s="377">
        <v>10.2605082012791</v>
      </c>
      <c r="F43" s="378">
        <v>10.188711949690299</v>
      </c>
      <c r="G43" s="378">
        <v>7.0189630247698096</v>
      </c>
      <c r="H43" s="378">
        <v>4.7690941923511598</v>
      </c>
      <c r="I43" s="379">
        <v>9.2176728562778791</v>
      </c>
    </row>
    <row r="44" spans="1:11" ht="14.5" thickBot="1" x14ac:dyDescent="0.35">
      <c r="A44" s="6" t="s">
        <v>0</v>
      </c>
      <c r="B44" s="380">
        <v>62.0868505603367</v>
      </c>
      <c r="C44" s="380">
        <v>53.5953916633297</v>
      </c>
      <c r="D44" s="380">
        <v>57.139341855252702</v>
      </c>
      <c r="E44" s="380">
        <v>66.362567286833496</v>
      </c>
      <c r="F44" s="381">
        <v>72.965752744392105</v>
      </c>
      <c r="G44" s="381">
        <v>54.719108073232498</v>
      </c>
      <c r="H44" s="381">
        <v>55.189354389283302</v>
      </c>
      <c r="I44" s="382">
        <v>60.737901212411899</v>
      </c>
    </row>
    <row r="45" spans="1:11" s="55" customFormat="1" x14ac:dyDescent="0.3">
      <c r="A45" s="53"/>
      <c r="B45" s="273"/>
      <c r="C45" s="273"/>
      <c r="D45" s="273"/>
      <c r="E45" s="273"/>
      <c r="F45" s="274"/>
      <c r="G45" s="274"/>
      <c r="H45" s="274"/>
      <c r="I45" s="274"/>
    </row>
    <row r="46" spans="1:11" s="55" customFormat="1" x14ac:dyDescent="0.3"/>
    <row r="47" spans="1:11" s="271" customFormat="1" ht="36.75" customHeight="1" x14ac:dyDescent="0.3">
      <c r="A47" s="562" t="s">
        <v>228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</row>
    <row r="48" spans="1:11" ht="14.5" thickBot="1" x14ac:dyDescent="0.35"/>
    <row r="49" spans="1:18" s="65" customFormat="1" x14ac:dyDescent="0.3">
      <c r="A49" s="529" t="s">
        <v>105</v>
      </c>
      <c r="B49" s="531" t="s">
        <v>43</v>
      </c>
      <c r="C49" s="531"/>
      <c r="D49" s="531"/>
      <c r="E49" s="531"/>
      <c r="F49" s="531"/>
      <c r="G49" s="531"/>
      <c r="H49" s="531"/>
      <c r="I49" s="532"/>
      <c r="J49" s="529" t="s">
        <v>44</v>
      </c>
      <c r="K49" s="531"/>
      <c r="L49" s="531"/>
      <c r="M49" s="531"/>
      <c r="N49" s="531"/>
      <c r="O49" s="531"/>
      <c r="P49" s="531"/>
      <c r="Q49" s="532"/>
      <c r="R49" s="565" t="s">
        <v>39</v>
      </c>
    </row>
    <row r="50" spans="1:18" s="65" customFormat="1" ht="14.25" customHeight="1" x14ac:dyDescent="0.3">
      <c r="A50" s="530"/>
      <c r="B50" s="535" t="s">
        <v>40</v>
      </c>
      <c r="C50" s="535"/>
      <c r="D50" s="535"/>
      <c r="E50" s="535"/>
      <c r="F50" s="535"/>
      <c r="G50" s="535"/>
      <c r="H50" s="535"/>
      <c r="I50" s="533" t="s">
        <v>39</v>
      </c>
      <c r="J50" s="530" t="s">
        <v>40</v>
      </c>
      <c r="K50" s="535"/>
      <c r="L50" s="535"/>
      <c r="M50" s="535"/>
      <c r="N50" s="535"/>
      <c r="O50" s="535"/>
      <c r="P50" s="535"/>
      <c r="Q50" s="533" t="s">
        <v>39</v>
      </c>
      <c r="R50" s="566"/>
    </row>
    <row r="51" spans="1:18" s="65" customFormat="1" x14ac:dyDescent="0.3">
      <c r="A51" s="530"/>
      <c r="B51" s="46" t="s">
        <v>25</v>
      </c>
      <c r="C51" s="46" t="s">
        <v>26</v>
      </c>
      <c r="D51" s="46" t="s">
        <v>27</v>
      </c>
      <c r="E51" s="46" t="s">
        <v>28</v>
      </c>
      <c r="F51" s="46" t="s">
        <v>29</v>
      </c>
      <c r="G51" s="46" t="s">
        <v>103</v>
      </c>
      <c r="H51" s="46" t="s">
        <v>104</v>
      </c>
      <c r="I51" s="533"/>
      <c r="J51" s="45" t="s">
        <v>25</v>
      </c>
      <c r="K51" s="46" t="s">
        <v>26</v>
      </c>
      <c r="L51" s="46" t="s">
        <v>27</v>
      </c>
      <c r="M51" s="46" t="s">
        <v>28</v>
      </c>
      <c r="N51" s="46" t="s">
        <v>29</v>
      </c>
      <c r="O51" s="46" t="s">
        <v>103</v>
      </c>
      <c r="P51" s="46" t="s">
        <v>104</v>
      </c>
      <c r="Q51" s="533"/>
      <c r="R51" s="566"/>
    </row>
    <row r="52" spans="1:18" s="65" customFormat="1" ht="14.25" customHeight="1" x14ac:dyDescent="0.3">
      <c r="A52" s="64" t="s">
        <v>30</v>
      </c>
      <c r="B52" s="408">
        <v>1.91146382731694</v>
      </c>
      <c r="C52" s="408">
        <v>1.42312669830159</v>
      </c>
      <c r="D52" s="408">
        <v>2.2956688381253998</v>
      </c>
      <c r="E52" s="408">
        <v>2.3532146897300601</v>
      </c>
      <c r="F52" s="408">
        <v>1.6973165079618</v>
      </c>
      <c r="G52" s="383">
        <v>0.56964986877708401</v>
      </c>
      <c r="H52" s="383">
        <v>0.13085636768894601</v>
      </c>
      <c r="I52" s="384">
        <v>1.55347428635522</v>
      </c>
      <c r="J52" s="385">
        <v>0.22959300812759301</v>
      </c>
      <c r="K52" s="383">
        <v>0.32122026991680402</v>
      </c>
      <c r="L52" s="383">
        <v>0.56526668949900705</v>
      </c>
      <c r="M52" s="383">
        <v>0.83424404975431499</v>
      </c>
      <c r="N52" s="383">
        <v>0.39499150768258501</v>
      </c>
      <c r="O52" s="383">
        <v>0.364890259254529</v>
      </c>
      <c r="P52" s="383">
        <v>2.8490840194877302E-2</v>
      </c>
      <c r="Q52" s="409">
        <v>0.41284271105551501</v>
      </c>
      <c r="R52" s="410">
        <v>0.95944942115905796</v>
      </c>
    </row>
    <row r="53" spans="1:18" s="65" customFormat="1" x14ac:dyDescent="0.3">
      <c r="A53" s="64" t="s">
        <v>31</v>
      </c>
      <c r="B53" s="408">
        <v>5.1680318294124703</v>
      </c>
      <c r="C53" s="408">
        <v>2.9351988152470199</v>
      </c>
      <c r="D53" s="408">
        <v>3.8261147302090102</v>
      </c>
      <c r="E53" s="408">
        <v>4.42290953732397</v>
      </c>
      <c r="F53" s="408">
        <v>3.84494147721959</v>
      </c>
      <c r="G53" s="383">
        <v>1.83101743535491</v>
      </c>
      <c r="H53" s="383">
        <v>1.2213260984301599</v>
      </c>
      <c r="I53" s="384">
        <v>3.3312769895126499</v>
      </c>
      <c r="J53" s="385">
        <v>10.102092357614101</v>
      </c>
      <c r="K53" s="383">
        <v>8.2140611878725593</v>
      </c>
      <c r="L53" s="383">
        <v>7.0159571461347401</v>
      </c>
      <c r="M53" s="383">
        <v>8.0087428776414296</v>
      </c>
      <c r="N53" s="383">
        <v>6.3198641229213601</v>
      </c>
      <c r="O53" s="383">
        <v>3.61241356661984</v>
      </c>
      <c r="P53" s="383">
        <v>1.4530328499387399</v>
      </c>
      <c r="Q53" s="409">
        <v>5.9449350391994198</v>
      </c>
      <c r="R53" s="410">
        <v>4.6924333034838002</v>
      </c>
    </row>
    <row r="54" spans="1:18" s="65" customFormat="1" ht="14.25" customHeight="1" x14ac:dyDescent="0.3">
      <c r="A54" s="64" t="s">
        <v>189</v>
      </c>
      <c r="B54" s="408">
        <v>0.77874452224023605</v>
      </c>
      <c r="C54" s="408">
        <v>0.66709063982886896</v>
      </c>
      <c r="D54" s="408">
        <v>0.83176407178456602</v>
      </c>
      <c r="E54" s="408">
        <v>0.65209563691314898</v>
      </c>
      <c r="F54" s="408">
        <v>0.86597781018459197</v>
      </c>
      <c r="G54" s="383">
        <v>0.97654263218928705</v>
      </c>
      <c r="H54" s="383">
        <v>1.1777073092005099</v>
      </c>
      <c r="I54" s="384">
        <v>0.84123156300824398</v>
      </c>
      <c r="J54" s="385">
        <v>0.84184102980117304</v>
      </c>
      <c r="K54" s="383">
        <v>0.50477470986926298</v>
      </c>
      <c r="L54" s="383">
        <v>0.56526668949900705</v>
      </c>
      <c r="M54" s="383">
        <v>0.94547658972155701</v>
      </c>
      <c r="N54" s="383">
        <v>0.72415109741807204</v>
      </c>
      <c r="O54" s="383">
        <v>1.09467077776359</v>
      </c>
      <c r="P54" s="383">
        <v>1.1396336077950899</v>
      </c>
      <c r="Q54" s="409">
        <v>0.851488091552</v>
      </c>
      <c r="R54" s="410">
        <v>0.84657301866975698</v>
      </c>
    </row>
    <row r="55" spans="1:18" s="65" customFormat="1" ht="14.25" customHeight="1" x14ac:dyDescent="0.3">
      <c r="A55" s="64" t="s">
        <v>32</v>
      </c>
      <c r="B55" s="408">
        <v>0.28317982626917698</v>
      </c>
      <c r="C55" s="408">
        <v>0.57814522118501999</v>
      </c>
      <c r="D55" s="408">
        <v>0.66541125742765295</v>
      </c>
      <c r="E55" s="408">
        <v>0.90726349483568602</v>
      </c>
      <c r="F55" s="408">
        <v>1.4894818335175</v>
      </c>
      <c r="G55" s="383">
        <v>3.0923850019327399</v>
      </c>
      <c r="H55" s="383">
        <v>9.5961336305226794</v>
      </c>
      <c r="I55" s="384">
        <v>2.2881498513824199</v>
      </c>
      <c r="J55" s="385">
        <v>0.22959300812759301</v>
      </c>
      <c r="K55" s="383">
        <v>0.32122026991680402</v>
      </c>
      <c r="L55" s="383">
        <v>0.43226276255806501</v>
      </c>
      <c r="M55" s="383">
        <v>0.66739523980345195</v>
      </c>
      <c r="N55" s="383">
        <v>0.92164685125936496</v>
      </c>
      <c r="O55" s="383">
        <v>2.4082757110798898</v>
      </c>
      <c r="P55" s="383">
        <v>14.3024017778284</v>
      </c>
      <c r="Q55" s="409">
        <v>3.3182232901086999</v>
      </c>
      <c r="R55" s="410">
        <v>2.8245975956251299</v>
      </c>
    </row>
    <row r="56" spans="1:18" s="65" customFormat="1" ht="14.25" customHeight="1" x14ac:dyDescent="0.3">
      <c r="A56" s="64" t="s">
        <v>33</v>
      </c>
      <c r="B56" s="408">
        <v>2.8317982626917702</v>
      </c>
      <c r="C56" s="408">
        <v>4.2249073855828403</v>
      </c>
      <c r="D56" s="408">
        <v>5.2567489336784599</v>
      </c>
      <c r="E56" s="408">
        <v>8.0803155008803298</v>
      </c>
      <c r="F56" s="408">
        <v>10.8766812959185</v>
      </c>
      <c r="G56" s="383">
        <v>8.9516407950684602</v>
      </c>
      <c r="H56" s="383">
        <v>6.7172935413658799</v>
      </c>
      <c r="I56" s="384">
        <v>7.09999439178958</v>
      </c>
      <c r="J56" s="385">
        <v>5.2806391869346303</v>
      </c>
      <c r="K56" s="383">
        <v>7.2504003781221504</v>
      </c>
      <c r="L56" s="383">
        <v>11.006074954362999</v>
      </c>
      <c r="M56" s="383">
        <v>16.851729805037198</v>
      </c>
      <c r="N56" s="383">
        <v>21.428289291780199</v>
      </c>
      <c r="O56" s="383">
        <v>17.770155625695601</v>
      </c>
      <c r="P56" s="383">
        <v>9.4019772643095294</v>
      </c>
      <c r="Q56" s="409">
        <v>13.582525193726401</v>
      </c>
      <c r="R56" s="410">
        <v>10.476005164364199</v>
      </c>
    </row>
    <row r="57" spans="1:18" s="65" customFormat="1" ht="14.25" customHeight="1" x14ac:dyDescent="0.3">
      <c r="A57" s="64" t="s">
        <v>190</v>
      </c>
      <c r="B57" s="408">
        <v>43.822078115155101</v>
      </c>
      <c r="C57" s="408">
        <v>32.3761323863611</v>
      </c>
      <c r="D57" s="408">
        <v>34.634655949109302</v>
      </c>
      <c r="E57" s="408">
        <v>41.365544967664597</v>
      </c>
      <c r="F57" s="408">
        <v>37.825910748863002</v>
      </c>
      <c r="G57" s="383">
        <v>26.000447582039801</v>
      </c>
      <c r="H57" s="383">
        <v>22.943483134795098</v>
      </c>
      <c r="I57" s="384">
        <v>34.232516404015499</v>
      </c>
      <c r="J57" s="385">
        <v>41.403272465675798</v>
      </c>
      <c r="K57" s="383">
        <v>36.068447450658297</v>
      </c>
      <c r="L57" s="383">
        <v>41.231217351692301</v>
      </c>
      <c r="M57" s="383">
        <v>51.055735844964097</v>
      </c>
      <c r="N57" s="383">
        <v>49.571434214164398</v>
      </c>
      <c r="O57" s="383">
        <v>37.729652806918303</v>
      </c>
      <c r="P57" s="383">
        <v>26.126100458702499</v>
      </c>
      <c r="Q57" s="409">
        <v>40.561796361204301</v>
      </c>
      <c r="R57" s="410">
        <v>37.528716294299997</v>
      </c>
    </row>
    <row r="58" spans="1:18" s="65" customFormat="1" x14ac:dyDescent="0.3">
      <c r="A58" s="64" t="s">
        <v>34</v>
      </c>
      <c r="B58" s="408">
        <v>5.5220066122489397</v>
      </c>
      <c r="C58" s="408">
        <v>6.27065201439137</v>
      </c>
      <c r="D58" s="408">
        <v>6.4212186341768502</v>
      </c>
      <c r="E58" s="408">
        <v>7.3148119271127197</v>
      </c>
      <c r="F58" s="408">
        <v>4.4684455005524901</v>
      </c>
      <c r="G58" s="383">
        <v>3.0923850019327399</v>
      </c>
      <c r="H58" s="383">
        <v>0.91599457382261995</v>
      </c>
      <c r="I58" s="384">
        <v>5.0249565363692499</v>
      </c>
      <c r="J58" s="385">
        <v>5.8928872086082098</v>
      </c>
      <c r="K58" s="383">
        <v>5.6901876385262398</v>
      </c>
      <c r="L58" s="383">
        <v>6.2511845662243202</v>
      </c>
      <c r="M58" s="383">
        <v>7.1744988278871098</v>
      </c>
      <c r="N58" s="383">
        <v>5.4640491896090904</v>
      </c>
      <c r="O58" s="383">
        <v>2.7366769444089698</v>
      </c>
      <c r="P58" s="383">
        <v>0.769252685261689</v>
      </c>
      <c r="Q58" s="409">
        <v>4.7218885076974502</v>
      </c>
      <c r="R58" s="410">
        <v>4.8671229740029496</v>
      </c>
    </row>
    <row r="59" spans="1:18" s="65" customFormat="1" ht="14.25" customHeight="1" x14ac:dyDescent="0.3">
      <c r="A59" s="64" t="s">
        <v>35</v>
      </c>
      <c r="B59" s="408">
        <v>1.3451041747785899</v>
      </c>
      <c r="C59" s="408">
        <v>1.9567992101646801</v>
      </c>
      <c r="D59" s="408">
        <v>3.4268679757524101</v>
      </c>
      <c r="E59" s="408">
        <v>5.2451170795188098</v>
      </c>
      <c r="F59" s="408">
        <v>5.4729797603666199</v>
      </c>
      <c r="G59" s="383">
        <v>5.1675380953349697</v>
      </c>
      <c r="H59" s="383">
        <v>2.22455825071208</v>
      </c>
      <c r="I59" s="384">
        <v>3.8528405585777601</v>
      </c>
      <c r="J59" s="385">
        <v>1.14796504063796</v>
      </c>
      <c r="K59" s="383">
        <v>2.2944304994057401</v>
      </c>
      <c r="L59" s="383">
        <v>3.75736093608164</v>
      </c>
      <c r="M59" s="383">
        <v>6.17340596818193</v>
      </c>
      <c r="N59" s="383">
        <v>6.15528432805361</v>
      </c>
      <c r="O59" s="383">
        <v>5.8382441480724703</v>
      </c>
      <c r="P59" s="383">
        <v>1.79492293227727</v>
      </c>
      <c r="Q59" s="409">
        <v>4.18003244943709</v>
      </c>
      <c r="R59" s="410">
        <v>4.0232374887258002</v>
      </c>
    </row>
    <row r="60" spans="1:18" s="65" customFormat="1" ht="14.25" customHeight="1" x14ac:dyDescent="0.3">
      <c r="A60" s="64" t="s">
        <v>36</v>
      </c>
      <c r="B60" s="408">
        <v>7.221085569864</v>
      </c>
      <c r="C60" s="408">
        <v>3.2465077805005</v>
      </c>
      <c r="D60" s="408">
        <v>3.1607034727813499</v>
      </c>
      <c r="E60" s="408">
        <v>3.0336623108568301</v>
      </c>
      <c r="F60" s="408">
        <v>1.59339917073965</v>
      </c>
      <c r="G60" s="383">
        <v>0.69171769780074499</v>
      </c>
      <c r="H60" s="383">
        <v>0.26171273537789103</v>
      </c>
      <c r="I60" s="384">
        <v>2.5012618473445101</v>
      </c>
      <c r="J60" s="385">
        <v>3.59695712733228</v>
      </c>
      <c r="K60" s="383">
        <v>2.56976215933443</v>
      </c>
      <c r="L60" s="383">
        <v>2.7265805022893299</v>
      </c>
      <c r="M60" s="383">
        <v>1.94656944942674</v>
      </c>
      <c r="N60" s="383">
        <v>2.13953733328067</v>
      </c>
      <c r="O60" s="383">
        <v>0.83924759628541701</v>
      </c>
      <c r="P60" s="383">
        <v>0.14245420097438699</v>
      </c>
      <c r="Q60" s="409">
        <v>1.7958657930914901</v>
      </c>
      <c r="R60" s="410">
        <v>2.1339015137263102</v>
      </c>
    </row>
    <row r="61" spans="1:18" s="65" customFormat="1" x14ac:dyDescent="0.3">
      <c r="A61" s="64" t="s">
        <v>37</v>
      </c>
      <c r="B61" s="408">
        <v>8.9909594840463605</v>
      </c>
      <c r="C61" s="408">
        <v>10.4955593999742</v>
      </c>
      <c r="D61" s="408">
        <v>11.6446970049839</v>
      </c>
      <c r="E61" s="408">
        <v>15.5085353648475</v>
      </c>
      <c r="F61" s="408">
        <v>11.777298218510399</v>
      </c>
      <c r="G61" s="383">
        <v>6.3068378328891397</v>
      </c>
      <c r="H61" s="383">
        <v>1.7883703584155899</v>
      </c>
      <c r="I61" s="384">
        <v>10.072345914418699</v>
      </c>
      <c r="J61" s="385">
        <v>2.5255230894035199</v>
      </c>
      <c r="K61" s="383">
        <v>4.72652682877583</v>
      </c>
      <c r="L61" s="383">
        <v>7.6477257991042196</v>
      </c>
      <c r="M61" s="383">
        <v>10.4836668919126</v>
      </c>
      <c r="N61" s="383">
        <v>11.421837763821401</v>
      </c>
      <c r="O61" s="383">
        <v>8.6843881702577992</v>
      </c>
      <c r="P61" s="383">
        <v>3.4473916635801598</v>
      </c>
      <c r="Q61" s="409">
        <v>7.4776136039930199</v>
      </c>
      <c r="R61" s="410">
        <v>8.7210458589948008</v>
      </c>
    </row>
    <row r="62" spans="1:18" s="65" customFormat="1" x14ac:dyDescent="0.3">
      <c r="A62" s="64" t="s">
        <v>38</v>
      </c>
      <c r="B62" s="408">
        <v>7.9290351355369397</v>
      </c>
      <c r="C62" s="408">
        <v>8.8055964457410703</v>
      </c>
      <c r="D62" s="408">
        <v>6.7539242628906804</v>
      </c>
      <c r="E62" s="408">
        <v>6.8328281954812597</v>
      </c>
      <c r="F62" s="408">
        <v>5.5076188727739996</v>
      </c>
      <c r="G62" s="383">
        <v>4.0282383577808103</v>
      </c>
      <c r="H62" s="383">
        <v>3.2277904029939899</v>
      </c>
      <c r="I62" s="384">
        <v>6.0905165161796901</v>
      </c>
      <c r="J62" s="385">
        <v>12.933739457854401</v>
      </c>
      <c r="K62" s="383">
        <v>10.8756005671832</v>
      </c>
      <c r="L62" s="383">
        <v>11.8040985160087</v>
      </c>
      <c r="M62" s="383">
        <v>11.4847597516177</v>
      </c>
      <c r="N62" s="383">
        <v>9.8418717330910699</v>
      </c>
      <c r="O62" s="383">
        <v>6.4950466147306196</v>
      </c>
      <c r="P62" s="383">
        <v>4.1311718282572203</v>
      </c>
      <c r="Q62" s="409">
        <v>9.2683188631963098</v>
      </c>
      <c r="R62" s="410">
        <v>7.74547123748013</v>
      </c>
    </row>
    <row r="63" spans="1:18" s="65" customFormat="1" ht="14.5" thickBot="1" x14ac:dyDescent="0.35">
      <c r="A63" s="70" t="s">
        <v>226</v>
      </c>
      <c r="B63" s="411">
        <v>85.803487359560506</v>
      </c>
      <c r="C63" s="411">
        <v>72.979715997278305</v>
      </c>
      <c r="D63" s="411">
        <v>78.917775130919694</v>
      </c>
      <c r="E63" s="411">
        <v>95.716298705164903</v>
      </c>
      <c r="F63" s="411">
        <v>85.4200511966081</v>
      </c>
      <c r="G63" s="387">
        <v>60.708400301100703</v>
      </c>
      <c r="H63" s="387">
        <v>50.205226403325497</v>
      </c>
      <c r="I63" s="388">
        <v>76.888564858953501</v>
      </c>
      <c r="J63" s="389">
        <v>84.184102980117302</v>
      </c>
      <c r="K63" s="387">
        <v>78.836631959581297</v>
      </c>
      <c r="L63" s="387">
        <v>93.002995913454299</v>
      </c>
      <c r="M63" s="387">
        <v>115.626225295948</v>
      </c>
      <c r="N63" s="387">
        <v>114.382957433082</v>
      </c>
      <c r="O63" s="387">
        <v>87.573662221087005</v>
      </c>
      <c r="P63" s="387">
        <v>62.7368301091199</v>
      </c>
      <c r="Q63" s="412">
        <v>92.115529904261805</v>
      </c>
      <c r="R63" s="413">
        <v>84.818553870531801</v>
      </c>
    </row>
    <row r="64" spans="1:18" s="65" customFormat="1" x14ac:dyDescent="0.3">
      <c r="A64" s="64" t="s">
        <v>30</v>
      </c>
      <c r="B64" s="408">
        <v>19.3892389723703</v>
      </c>
      <c r="C64" s="408">
        <v>15.420200462605999</v>
      </c>
      <c r="D64" s="408">
        <v>6.9092584062643896</v>
      </c>
      <c r="E64" s="408">
        <v>5.6311590802440197</v>
      </c>
      <c r="F64" s="408">
        <v>2.3752969121140102</v>
      </c>
      <c r="G64" s="383">
        <v>1.4247043738424301</v>
      </c>
      <c r="H64" s="383"/>
      <c r="I64" s="384">
        <v>6.4391500321957498</v>
      </c>
      <c r="J64" s="385"/>
      <c r="K64" s="383"/>
      <c r="L64" s="383"/>
      <c r="M64" s="383">
        <v>0.92712775820508098</v>
      </c>
      <c r="N64" s="383">
        <v>0</v>
      </c>
      <c r="O64" s="383"/>
      <c r="P64" s="383"/>
      <c r="Q64" s="409">
        <v>0.18235530106860201</v>
      </c>
      <c r="R64" s="410">
        <v>3.2049167192964299</v>
      </c>
    </row>
    <row r="65" spans="1:18" s="65" customFormat="1" x14ac:dyDescent="0.3">
      <c r="A65" s="64" t="s">
        <v>31</v>
      </c>
      <c r="B65" s="408"/>
      <c r="C65" s="408">
        <v>6.1680801850424096</v>
      </c>
      <c r="D65" s="408">
        <v>2.3030861354214598</v>
      </c>
      <c r="E65" s="408">
        <v>7.50821210699202</v>
      </c>
      <c r="F65" s="408">
        <v>15.439429928741101</v>
      </c>
      <c r="G65" s="383">
        <v>1.4247043738424301</v>
      </c>
      <c r="H65" s="383"/>
      <c r="I65" s="384">
        <v>5.46352123943882</v>
      </c>
      <c r="J65" s="385">
        <v>0</v>
      </c>
      <c r="K65" s="383"/>
      <c r="L65" s="383">
        <v>5.8126017205301101</v>
      </c>
      <c r="M65" s="383">
        <v>5.5627665492304796</v>
      </c>
      <c r="N65" s="383">
        <v>3.4694113565398399</v>
      </c>
      <c r="O65" s="383">
        <v>5.4488489306633996</v>
      </c>
      <c r="P65" s="383">
        <v>4.3449923962633097</v>
      </c>
      <c r="Q65" s="409">
        <v>4.0118166235092501</v>
      </c>
      <c r="R65" s="410">
        <v>4.7131128224947503</v>
      </c>
    </row>
    <row r="66" spans="1:18" s="65" customFormat="1" x14ac:dyDescent="0.3">
      <c r="A66" s="64" t="s">
        <v>32</v>
      </c>
      <c r="B66" s="408"/>
      <c r="C66" s="408"/>
      <c r="D66" s="408"/>
      <c r="E66" s="408"/>
      <c r="F66" s="408"/>
      <c r="G66" s="383"/>
      <c r="H66" s="383">
        <v>6.8259385665529004</v>
      </c>
      <c r="I66" s="384">
        <v>0.78050303420554601</v>
      </c>
      <c r="J66" s="385"/>
      <c r="K66" s="383"/>
      <c r="L66" s="383"/>
      <c r="M66" s="383"/>
      <c r="N66" s="383"/>
      <c r="O66" s="383">
        <v>2.7244244653316998</v>
      </c>
      <c r="P66" s="383">
        <v>4.3449923962633097</v>
      </c>
      <c r="Q66" s="409">
        <v>1.0941318064116099</v>
      </c>
      <c r="R66" s="410">
        <v>0.94262256449894899</v>
      </c>
    </row>
    <row r="67" spans="1:18" s="65" customFormat="1" x14ac:dyDescent="0.3">
      <c r="A67" s="64" t="s">
        <v>33</v>
      </c>
      <c r="B67" s="408"/>
      <c r="C67" s="408">
        <v>6.1680801850424096</v>
      </c>
      <c r="D67" s="408">
        <v>4.6061722708429302</v>
      </c>
      <c r="E67" s="408">
        <v>6.5696855936180203</v>
      </c>
      <c r="F67" s="408">
        <v>8.31353919239905</v>
      </c>
      <c r="G67" s="383">
        <v>5.6988174953697097</v>
      </c>
      <c r="H67" s="383">
        <v>1.70648464163823</v>
      </c>
      <c r="I67" s="384">
        <v>5.2683954808874303</v>
      </c>
      <c r="J67" s="385"/>
      <c r="K67" s="383">
        <v>3.1254883575558701</v>
      </c>
      <c r="L67" s="383">
        <v>10.4626830969542</v>
      </c>
      <c r="M67" s="383">
        <v>7.4170220656406496</v>
      </c>
      <c r="N67" s="383">
        <v>12.7211749739794</v>
      </c>
      <c r="O67" s="383">
        <v>9.5354856286609504</v>
      </c>
      <c r="P67" s="383">
        <v>4.3449923962633097</v>
      </c>
      <c r="Q67" s="409">
        <v>7.4765673438126798</v>
      </c>
      <c r="R67" s="410">
        <v>6.4098334385928499</v>
      </c>
    </row>
    <row r="68" spans="1:18" s="65" customFormat="1" x14ac:dyDescent="0.3">
      <c r="A68" s="64" t="s">
        <v>190</v>
      </c>
      <c r="B68" s="408">
        <v>9.6946194861851698</v>
      </c>
      <c r="C68" s="408"/>
      <c r="D68" s="408">
        <v>1.1515430677107299</v>
      </c>
      <c r="E68" s="408">
        <v>1.8770530267480099</v>
      </c>
      <c r="F68" s="408"/>
      <c r="G68" s="383">
        <v>1.4247043738424301</v>
      </c>
      <c r="H68" s="383"/>
      <c r="I68" s="384">
        <v>1.56100606841109</v>
      </c>
      <c r="J68" s="385">
        <v>2.5926886180969699</v>
      </c>
      <c r="K68" s="383">
        <v>1.5627441787779299</v>
      </c>
      <c r="L68" s="383">
        <v>2.3250406882120398</v>
      </c>
      <c r="M68" s="383">
        <v>0.92712775820508098</v>
      </c>
      <c r="N68" s="383">
        <v>2.3129409043598899</v>
      </c>
      <c r="O68" s="383">
        <v>1.3622122326658499</v>
      </c>
      <c r="P68" s="383">
        <v>1.0862480990658301</v>
      </c>
      <c r="Q68" s="409">
        <v>1.64119770961742</v>
      </c>
      <c r="R68" s="410">
        <v>1.60245835964821</v>
      </c>
    </row>
    <row r="69" spans="1:18" s="65" customFormat="1" x14ac:dyDescent="0.3">
      <c r="A69" s="64" t="s">
        <v>34</v>
      </c>
      <c r="B69" s="408">
        <v>4.8473097430925796</v>
      </c>
      <c r="C69" s="408">
        <v>3.0840400925211999</v>
      </c>
      <c r="D69" s="408">
        <v>9.2123445416858605</v>
      </c>
      <c r="E69" s="408">
        <v>2.8155795401220098</v>
      </c>
      <c r="F69" s="408">
        <v>2.3752969121140102</v>
      </c>
      <c r="G69" s="383">
        <v>0</v>
      </c>
      <c r="H69" s="383"/>
      <c r="I69" s="384">
        <v>3.3171378953735702</v>
      </c>
      <c r="J69" s="385">
        <v>7.7780658542909</v>
      </c>
      <c r="K69" s="383">
        <v>3.1254883575558701</v>
      </c>
      <c r="L69" s="383">
        <v>3.4875610323180699</v>
      </c>
      <c r="M69" s="383">
        <v>0.92712775820508098</v>
      </c>
      <c r="N69" s="383">
        <v>1.15647045217995</v>
      </c>
      <c r="O69" s="383"/>
      <c r="P69" s="383">
        <v>1.0862480990658301</v>
      </c>
      <c r="Q69" s="409">
        <v>2.0059083117546201</v>
      </c>
      <c r="R69" s="410">
        <v>2.6393431805970602</v>
      </c>
    </row>
    <row r="70" spans="1:18" s="65" customFormat="1" x14ac:dyDescent="0.3">
      <c r="A70" s="64" t="s">
        <v>35</v>
      </c>
      <c r="B70" s="408"/>
      <c r="C70" s="408"/>
      <c r="D70" s="408">
        <v>1.1515430677107299</v>
      </c>
      <c r="E70" s="408">
        <v>0</v>
      </c>
      <c r="F70" s="408">
        <v>1.18764845605701</v>
      </c>
      <c r="G70" s="383"/>
      <c r="H70" s="383">
        <v>3.4129692832764502</v>
      </c>
      <c r="I70" s="384">
        <v>0.78050303420554601</v>
      </c>
      <c r="J70" s="385"/>
      <c r="K70" s="383"/>
      <c r="L70" s="383">
        <v>0</v>
      </c>
      <c r="M70" s="383">
        <v>1.85425551641016</v>
      </c>
      <c r="N70" s="383">
        <v>0</v>
      </c>
      <c r="O70" s="383"/>
      <c r="P70" s="383"/>
      <c r="Q70" s="409">
        <v>0.36471060213720402</v>
      </c>
      <c r="R70" s="410">
        <v>0.56557353869936899</v>
      </c>
    </row>
    <row r="71" spans="1:18" s="65" customFormat="1" x14ac:dyDescent="0.3">
      <c r="A71" s="64" t="s">
        <v>36</v>
      </c>
      <c r="B71" s="408">
        <v>7.2709646146388804</v>
      </c>
      <c r="C71" s="408">
        <v>1.5420200462606</v>
      </c>
      <c r="D71" s="408">
        <v>1.1515430677107299</v>
      </c>
      <c r="E71" s="408">
        <v>0</v>
      </c>
      <c r="F71" s="408"/>
      <c r="G71" s="383"/>
      <c r="H71" s="383"/>
      <c r="I71" s="384">
        <v>0.97562879275693204</v>
      </c>
      <c r="J71" s="385"/>
      <c r="K71" s="383">
        <v>1.5627441787779299</v>
      </c>
      <c r="L71" s="383">
        <v>2.3250406882120398</v>
      </c>
      <c r="M71" s="383">
        <v>0</v>
      </c>
      <c r="N71" s="383">
        <v>1.15647045217995</v>
      </c>
      <c r="O71" s="383"/>
      <c r="P71" s="383"/>
      <c r="Q71" s="409">
        <v>0.72942120427440804</v>
      </c>
      <c r="R71" s="410">
        <v>0.84836030804905405</v>
      </c>
    </row>
    <row r="72" spans="1:18" s="65" customFormat="1" x14ac:dyDescent="0.3">
      <c r="A72" s="64" t="s">
        <v>37</v>
      </c>
      <c r="B72" s="408">
        <v>7.2709646146388804</v>
      </c>
      <c r="C72" s="408">
        <v>4.6260601387818001</v>
      </c>
      <c r="D72" s="408">
        <v>2.3030861354214598</v>
      </c>
      <c r="E72" s="408">
        <v>1.8770530267480099</v>
      </c>
      <c r="F72" s="408">
        <v>1.18764845605701</v>
      </c>
      <c r="G72" s="383">
        <v>0</v>
      </c>
      <c r="H72" s="383">
        <v>1.70648464163823</v>
      </c>
      <c r="I72" s="384">
        <v>2.3415091026166399</v>
      </c>
      <c r="J72" s="385">
        <v>2.5926886180969699</v>
      </c>
      <c r="K72" s="383">
        <v>6.2509767151117401</v>
      </c>
      <c r="L72" s="383">
        <v>2.3250406882120398</v>
      </c>
      <c r="M72" s="383">
        <v>5.5627665492304796</v>
      </c>
      <c r="N72" s="383">
        <v>2.3129409043598899</v>
      </c>
      <c r="O72" s="383">
        <v>1.3622122326658499</v>
      </c>
      <c r="P72" s="383">
        <v>1.0862480990658301</v>
      </c>
      <c r="Q72" s="409">
        <v>3.1000401181662398</v>
      </c>
      <c r="R72" s="410">
        <v>2.73360543704695</v>
      </c>
    </row>
    <row r="73" spans="1:18" s="65" customFormat="1" x14ac:dyDescent="0.3">
      <c r="A73" s="64" t="s">
        <v>38</v>
      </c>
      <c r="B73" s="408">
        <v>9.6946194861851698</v>
      </c>
      <c r="C73" s="408">
        <v>3.0840400925211999</v>
      </c>
      <c r="D73" s="408">
        <v>2.3030861354214598</v>
      </c>
      <c r="E73" s="408">
        <v>5.6311590802440197</v>
      </c>
      <c r="F73" s="408">
        <v>3.5629453681710199</v>
      </c>
      <c r="G73" s="383">
        <v>2.8494087476848602</v>
      </c>
      <c r="H73" s="383"/>
      <c r="I73" s="384">
        <v>3.7073894124763398</v>
      </c>
      <c r="J73" s="385">
        <v>7.7780658542909</v>
      </c>
      <c r="K73" s="383">
        <v>10.939209251445501</v>
      </c>
      <c r="L73" s="383">
        <v>6.97512206463613</v>
      </c>
      <c r="M73" s="383">
        <v>11.125533098461</v>
      </c>
      <c r="N73" s="383">
        <v>5.7823522608997298</v>
      </c>
      <c r="O73" s="383">
        <v>5.4488489306633996</v>
      </c>
      <c r="P73" s="383">
        <v>4.3449923962633097</v>
      </c>
      <c r="Q73" s="409">
        <v>7.4765673438126798</v>
      </c>
      <c r="R73" s="410">
        <v>5.6557353869936904</v>
      </c>
    </row>
    <row r="74" spans="1:18" s="65" customFormat="1" ht="14.5" thickBot="1" x14ac:dyDescent="0.35">
      <c r="A74" s="70" t="s">
        <v>3</v>
      </c>
      <c r="B74" s="411">
        <v>58.167716917111001</v>
      </c>
      <c r="C74" s="411">
        <v>40.0925212027756</v>
      </c>
      <c r="D74" s="411">
        <v>31.091662828189801</v>
      </c>
      <c r="E74" s="411">
        <v>31.909901454716099</v>
      </c>
      <c r="F74" s="411">
        <v>34.441805225653198</v>
      </c>
      <c r="G74" s="387">
        <v>12.822339364581801</v>
      </c>
      <c r="H74" s="387">
        <v>13.651877133105801</v>
      </c>
      <c r="I74" s="388">
        <v>30.634744092567701</v>
      </c>
      <c r="J74" s="389">
        <v>20.741508944775699</v>
      </c>
      <c r="K74" s="387">
        <v>26.566651039224901</v>
      </c>
      <c r="L74" s="387">
        <v>33.713089979074603</v>
      </c>
      <c r="M74" s="387">
        <v>34.303727053587998</v>
      </c>
      <c r="N74" s="387">
        <v>28.9117613044987</v>
      </c>
      <c r="O74" s="387">
        <v>25.8820324206511</v>
      </c>
      <c r="P74" s="387">
        <v>20.638713882250698</v>
      </c>
      <c r="Q74" s="412">
        <v>28.0827163645647</v>
      </c>
      <c r="R74" s="413">
        <v>29.315561755917301</v>
      </c>
    </row>
    <row r="75" spans="1:18" s="65" customFormat="1" x14ac:dyDescent="0.3">
      <c r="A75" s="64" t="s">
        <v>30</v>
      </c>
      <c r="B75" s="408">
        <v>3.0762062909912</v>
      </c>
      <c r="C75" s="408">
        <v>2.7607988647595101</v>
      </c>
      <c r="D75" s="408">
        <v>2.0640471138858101</v>
      </c>
      <c r="E75" s="408">
        <v>1.4002367237811699</v>
      </c>
      <c r="F75" s="408">
        <v>1.20944918458936</v>
      </c>
      <c r="G75" s="383">
        <v>0.53080851967333698</v>
      </c>
      <c r="H75" s="383">
        <v>0.203499743364213</v>
      </c>
      <c r="I75" s="384">
        <v>1.57534424993147</v>
      </c>
      <c r="J75" s="385">
        <v>0.38786625078785297</v>
      </c>
      <c r="K75" s="383">
        <v>0.39599554222160999</v>
      </c>
      <c r="L75" s="383">
        <v>0.482193954941042</v>
      </c>
      <c r="M75" s="383">
        <v>0.26737220520087601</v>
      </c>
      <c r="N75" s="383">
        <v>0.29152327046148102</v>
      </c>
      <c r="O75" s="383">
        <v>0.19205184701499101</v>
      </c>
      <c r="P75" s="383">
        <v>0.11449933733508499</v>
      </c>
      <c r="Q75" s="409">
        <v>0.29687554721933102</v>
      </c>
      <c r="R75" s="410">
        <v>0.91460096307601302</v>
      </c>
    </row>
    <row r="76" spans="1:18" s="65" customFormat="1" x14ac:dyDescent="0.3">
      <c r="A76" s="64" t="s">
        <v>31</v>
      </c>
      <c r="B76" s="408">
        <v>2.7775454860405899</v>
      </c>
      <c r="C76" s="408">
        <v>1.03069824284355</v>
      </c>
      <c r="D76" s="408">
        <v>0.696950973519884</v>
      </c>
      <c r="E76" s="408">
        <v>0.39493856311776498</v>
      </c>
      <c r="F76" s="408">
        <v>0.27414181517358799</v>
      </c>
      <c r="G76" s="383">
        <v>9.8297874013580797E-2</v>
      </c>
      <c r="H76" s="383">
        <v>2.26110825960236E-2</v>
      </c>
      <c r="I76" s="384">
        <v>0.63758027123210503</v>
      </c>
      <c r="J76" s="385">
        <v>5.5917384488582202</v>
      </c>
      <c r="K76" s="383">
        <v>1.99883464169003</v>
      </c>
      <c r="L76" s="383">
        <v>1.2261503425643601</v>
      </c>
      <c r="M76" s="383">
        <v>0.92364943614847905</v>
      </c>
      <c r="N76" s="383">
        <v>0.64441986102011695</v>
      </c>
      <c r="O76" s="383">
        <v>0.22697036465407999</v>
      </c>
      <c r="P76" s="383">
        <v>2.8624834333771301E-2</v>
      </c>
      <c r="Q76" s="409">
        <v>1.1619894465381599</v>
      </c>
      <c r="R76" s="410">
        <v>0.90860750984484595</v>
      </c>
    </row>
    <row r="77" spans="1:18" s="65" customFormat="1" x14ac:dyDescent="0.3">
      <c r="A77" s="64" t="s">
        <v>189</v>
      </c>
      <c r="B77" s="408">
        <v>3.9721887058430001</v>
      </c>
      <c r="C77" s="408">
        <v>3.5522278726572298</v>
      </c>
      <c r="D77" s="408">
        <v>2.7341922807318499</v>
      </c>
      <c r="E77" s="408">
        <v>2.46537406067453</v>
      </c>
      <c r="F77" s="408">
        <v>1.8383627605758299</v>
      </c>
      <c r="G77" s="383">
        <v>1.0812766141493899</v>
      </c>
      <c r="H77" s="383">
        <v>1.06272088201311</v>
      </c>
      <c r="I77" s="384">
        <v>2.3617759463539501</v>
      </c>
      <c r="J77" s="385">
        <v>2.4888084425553898</v>
      </c>
      <c r="K77" s="383">
        <v>6.1850732308899197</v>
      </c>
      <c r="L77" s="383">
        <v>3.7748898186813</v>
      </c>
      <c r="M77" s="383">
        <v>1.92021856462447</v>
      </c>
      <c r="N77" s="383">
        <v>1.4422730222831199</v>
      </c>
      <c r="O77" s="383">
        <v>1.03009627035313</v>
      </c>
      <c r="P77" s="383">
        <v>0.77287052701182501</v>
      </c>
      <c r="Q77" s="409">
        <v>2.4213911820076701</v>
      </c>
      <c r="R77" s="410">
        <v>2.39258652988168</v>
      </c>
    </row>
    <row r="78" spans="1:18" s="65" customFormat="1" x14ac:dyDescent="0.3">
      <c r="A78" s="64" t="s">
        <v>32</v>
      </c>
      <c r="B78" s="408">
        <v>0.119464321980241</v>
      </c>
      <c r="C78" s="408">
        <v>0.18405325765063399</v>
      </c>
      <c r="D78" s="408">
        <v>0.24125226006457501</v>
      </c>
      <c r="E78" s="408">
        <v>0.41887423360975001</v>
      </c>
      <c r="F78" s="408">
        <v>0.85467742377648104</v>
      </c>
      <c r="G78" s="383">
        <v>1.86765960625804</v>
      </c>
      <c r="H78" s="383">
        <v>4.4996054366087002</v>
      </c>
      <c r="I78" s="384">
        <v>1.02707483381359</v>
      </c>
      <c r="J78" s="385">
        <v>0.25857750052523598</v>
      </c>
      <c r="K78" s="383">
        <v>0.15085544465585199</v>
      </c>
      <c r="L78" s="383">
        <v>0.123992731270554</v>
      </c>
      <c r="M78" s="383">
        <v>0.243065641091705</v>
      </c>
      <c r="N78" s="383">
        <v>0.64441986102011695</v>
      </c>
      <c r="O78" s="383">
        <v>1.3094444114658399</v>
      </c>
      <c r="P78" s="383">
        <v>4.6944728307384898</v>
      </c>
      <c r="Q78" s="409">
        <v>1.136476704199</v>
      </c>
      <c r="R78" s="410">
        <v>1.08361634419491</v>
      </c>
    </row>
    <row r="79" spans="1:18" s="65" customFormat="1" x14ac:dyDescent="0.3">
      <c r="A79" s="64" t="s">
        <v>33</v>
      </c>
      <c r="B79" s="408">
        <v>9.2883510339637105</v>
      </c>
      <c r="C79" s="408">
        <v>7.6013995409711796</v>
      </c>
      <c r="D79" s="408">
        <v>8.0417420021525103</v>
      </c>
      <c r="E79" s="408">
        <v>9.9093675836820996</v>
      </c>
      <c r="F79" s="408">
        <v>10.0303652375278</v>
      </c>
      <c r="G79" s="383">
        <v>7.5296171494402904</v>
      </c>
      <c r="H79" s="383">
        <v>6.69288044842299</v>
      </c>
      <c r="I79" s="384">
        <v>8.5663995197060707</v>
      </c>
      <c r="J79" s="385">
        <v>12.444042212776999</v>
      </c>
      <c r="K79" s="383">
        <v>12.332432600615901</v>
      </c>
      <c r="L79" s="383">
        <v>13.8458549918785</v>
      </c>
      <c r="M79" s="383">
        <v>15.0822230297403</v>
      </c>
      <c r="N79" s="383">
        <v>14.7909701434141</v>
      </c>
      <c r="O79" s="383">
        <v>13.7928144674402</v>
      </c>
      <c r="P79" s="383">
        <v>8.9023234778028701</v>
      </c>
      <c r="Q79" s="409">
        <v>13.1297849438175</v>
      </c>
      <c r="R79" s="410">
        <v>10.9248665497704</v>
      </c>
    </row>
    <row r="80" spans="1:18" s="65" customFormat="1" x14ac:dyDescent="0.3">
      <c r="A80" s="64" t="s">
        <v>190</v>
      </c>
      <c r="B80" s="408">
        <v>20.0401400121854</v>
      </c>
      <c r="C80" s="408">
        <v>10.5278463376163</v>
      </c>
      <c r="D80" s="408">
        <v>6.7818690884819501</v>
      </c>
      <c r="E80" s="408">
        <v>8.1740314730131303</v>
      </c>
      <c r="F80" s="408">
        <v>6.9986792814904302</v>
      </c>
      <c r="G80" s="383">
        <v>5.17046817311435</v>
      </c>
      <c r="H80" s="383">
        <v>4.9744381711252004</v>
      </c>
      <c r="I80" s="384">
        <v>8.3083903827094208</v>
      </c>
      <c r="J80" s="385">
        <v>18.617580037817</v>
      </c>
      <c r="K80" s="383">
        <v>12.634143489927601</v>
      </c>
      <c r="L80" s="383">
        <v>10.3878354864442</v>
      </c>
      <c r="M80" s="383">
        <v>9.5403264128494207</v>
      </c>
      <c r="N80" s="383">
        <v>9.2827146646945398</v>
      </c>
      <c r="O80" s="383">
        <v>6.5297627985096804</v>
      </c>
      <c r="P80" s="383">
        <v>4.9091590882417799</v>
      </c>
      <c r="Q80" s="409">
        <v>9.5255302533577701</v>
      </c>
      <c r="R80" s="410">
        <v>8.9374374583155305</v>
      </c>
    </row>
    <row r="81" spans="1:18" s="65" customFormat="1" x14ac:dyDescent="0.3">
      <c r="A81" s="64" t="s">
        <v>34</v>
      </c>
      <c r="B81" s="408">
        <v>6.8691985138638296</v>
      </c>
      <c r="C81" s="408">
        <v>3.0000680997053299</v>
      </c>
      <c r="D81" s="408">
        <v>1.8496006604950801</v>
      </c>
      <c r="E81" s="408">
        <v>2.3935670491985701</v>
      </c>
      <c r="F81" s="408">
        <v>3.0639379342930502</v>
      </c>
      <c r="G81" s="383">
        <v>1.59242555902001</v>
      </c>
      <c r="H81" s="383">
        <v>0.90444330384094496</v>
      </c>
      <c r="I81" s="384">
        <v>2.5850530841395098</v>
      </c>
      <c r="J81" s="385">
        <v>8.9209237681206304</v>
      </c>
      <c r="K81" s="383">
        <v>2.30054553100174</v>
      </c>
      <c r="L81" s="383">
        <v>1.7083442975054</v>
      </c>
      <c r="M81" s="383">
        <v>2.0903645133886601</v>
      </c>
      <c r="N81" s="383">
        <v>2.3168428336675602</v>
      </c>
      <c r="O81" s="383">
        <v>1.97289624660854</v>
      </c>
      <c r="P81" s="383">
        <v>0.91599469868068095</v>
      </c>
      <c r="Q81" s="409">
        <v>2.3703656973293499</v>
      </c>
      <c r="R81" s="410">
        <v>2.47409749382554</v>
      </c>
    </row>
    <row r="82" spans="1:18" s="65" customFormat="1" x14ac:dyDescent="0.3">
      <c r="A82" s="64" t="s">
        <v>35</v>
      </c>
      <c r="B82" s="408">
        <v>1.4634379442579499</v>
      </c>
      <c r="C82" s="408">
        <v>0.957076939783296</v>
      </c>
      <c r="D82" s="408">
        <v>0.99181484693214295</v>
      </c>
      <c r="E82" s="408">
        <v>1.0292338311553899</v>
      </c>
      <c r="F82" s="408">
        <v>2.0963785866215598</v>
      </c>
      <c r="G82" s="383">
        <v>1.86765960625804</v>
      </c>
      <c r="H82" s="383">
        <v>1.08533196460913</v>
      </c>
      <c r="I82" s="384">
        <v>1.3247776841943399</v>
      </c>
      <c r="J82" s="385">
        <v>1.16359875236356</v>
      </c>
      <c r="K82" s="383">
        <v>0.81084801502520198</v>
      </c>
      <c r="L82" s="383">
        <v>0.79906426818801202</v>
      </c>
      <c r="M82" s="383">
        <v>0.93580271820306404</v>
      </c>
      <c r="N82" s="383">
        <v>2.43958947386187</v>
      </c>
      <c r="O82" s="383">
        <v>2.91569622286395</v>
      </c>
      <c r="P82" s="383">
        <v>1.38830446518791</v>
      </c>
      <c r="Q82" s="409">
        <v>1.4774197154587001</v>
      </c>
      <c r="R82" s="410">
        <v>1.4036667467392001</v>
      </c>
    </row>
    <row r="83" spans="1:18" s="65" customFormat="1" x14ac:dyDescent="0.3">
      <c r="A83" s="64" t="s">
        <v>36</v>
      </c>
      <c r="B83" s="408">
        <v>5.1369658451503497</v>
      </c>
      <c r="C83" s="408">
        <v>0.90186096248810599</v>
      </c>
      <c r="D83" s="408">
        <v>0.53611613347683396</v>
      </c>
      <c r="E83" s="408">
        <v>1.18481568935329</v>
      </c>
      <c r="F83" s="408">
        <v>1.3707090758679401</v>
      </c>
      <c r="G83" s="383">
        <v>0.47182979526518798</v>
      </c>
      <c r="H83" s="383">
        <v>4.5222165192047199E-2</v>
      </c>
      <c r="I83" s="384">
        <v>1.16848368774444</v>
      </c>
      <c r="J83" s="385">
        <v>2.8443525057775898</v>
      </c>
      <c r="K83" s="383">
        <v>0.64113563978736898</v>
      </c>
      <c r="L83" s="383">
        <v>0.33064728338814298</v>
      </c>
      <c r="M83" s="383">
        <v>0.76565676943887095</v>
      </c>
      <c r="N83" s="383">
        <v>1.02800311162733</v>
      </c>
      <c r="O83" s="383">
        <v>0.41902221166907</v>
      </c>
      <c r="P83" s="383">
        <v>7.1562085834428205E-2</v>
      </c>
      <c r="Q83" s="409">
        <v>0.70739876485856301</v>
      </c>
      <c r="R83" s="410">
        <v>0.93018394147704597</v>
      </c>
    </row>
    <row r="84" spans="1:18" s="65" customFormat="1" x14ac:dyDescent="0.3">
      <c r="A84" s="64" t="s">
        <v>37</v>
      </c>
      <c r="B84" s="408">
        <v>6.8691985138638296</v>
      </c>
      <c r="C84" s="408">
        <v>3.7546864560729301</v>
      </c>
      <c r="D84" s="408">
        <v>2.0104355005381298</v>
      </c>
      <c r="E84" s="408">
        <v>4.7512305926591702</v>
      </c>
      <c r="F84" s="408">
        <v>12.158995802405</v>
      </c>
      <c r="G84" s="383">
        <v>8.9451065352358601</v>
      </c>
      <c r="H84" s="383">
        <v>2.9846629026751201</v>
      </c>
      <c r="I84" s="384">
        <v>5.7605501548675004</v>
      </c>
      <c r="J84" s="385">
        <v>2.0686200042018799</v>
      </c>
      <c r="K84" s="383">
        <v>1.6028390994684201</v>
      </c>
      <c r="L84" s="383">
        <v>1.4465818648231199</v>
      </c>
      <c r="M84" s="383">
        <v>3.1720066162467502</v>
      </c>
      <c r="N84" s="383">
        <v>7.9018149625085696</v>
      </c>
      <c r="O84" s="383">
        <v>10.0041553035991</v>
      </c>
      <c r="P84" s="383">
        <v>4.9091590882417799</v>
      </c>
      <c r="Q84" s="409">
        <v>4.5134360538189</v>
      </c>
      <c r="R84" s="410">
        <v>5.1160116781237504</v>
      </c>
    </row>
    <row r="85" spans="1:18" s="65" customFormat="1" x14ac:dyDescent="0.3">
      <c r="A85" s="64" t="s">
        <v>38</v>
      </c>
      <c r="B85" s="408">
        <v>11.976298278519099</v>
      </c>
      <c r="C85" s="408">
        <v>8.3928285488689003</v>
      </c>
      <c r="D85" s="408">
        <v>5.6962339181913597</v>
      </c>
      <c r="E85" s="408">
        <v>5.1820726615149102</v>
      </c>
      <c r="F85" s="408">
        <v>5.0796865752753098</v>
      </c>
      <c r="G85" s="383">
        <v>3.6370213385024899</v>
      </c>
      <c r="H85" s="383">
        <v>2.6002744985427202</v>
      </c>
      <c r="I85" s="384">
        <v>5.7803970115595504</v>
      </c>
      <c r="J85" s="385">
        <v>16.4196712833525</v>
      </c>
      <c r="K85" s="383">
        <v>10.126171722524001</v>
      </c>
      <c r="L85" s="383">
        <v>8.4315057263976403</v>
      </c>
      <c r="M85" s="383">
        <v>7.1339765660415404</v>
      </c>
      <c r="N85" s="383">
        <v>6.3061086399825701</v>
      </c>
      <c r="O85" s="383">
        <v>5.3076146811415601</v>
      </c>
      <c r="P85" s="383">
        <v>3.2632311140499302</v>
      </c>
      <c r="Q85" s="409">
        <v>7.3917372577188196</v>
      </c>
      <c r="R85" s="410">
        <v>6.6131762952691497</v>
      </c>
    </row>
    <row r="86" spans="1:18" s="65" customFormat="1" ht="14.5" thickBot="1" x14ac:dyDescent="0.35">
      <c r="A86" s="70" t="s">
        <v>4</v>
      </c>
      <c r="B86" s="411">
        <v>71.588994946659199</v>
      </c>
      <c r="C86" s="411">
        <v>42.663545123416903</v>
      </c>
      <c r="D86" s="411">
        <v>31.644254778470099</v>
      </c>
      <c r="E86" s="411">
        <v>37.303742461759803</v>
      </c>
      <c r="F86" s="411">
        <v>44.975383677596298</v>
      </c>
      <c r="G86" s="387">
        <v>32.792170770930603</v>
      </c>
      <c r="H86" s="387">
        <v>25.075690598990199</v>
      </c>
      <c r="I86" s="388">
        <v>39.095826826251901</v>
      </c>
      <c r="J86" s="389">
        <v>71.2057792071367</v>
      </c>
      <c r="K86" s="387">
        <v>49.178874957807601</v>
      </c>
      <c r="L86" s="387">
        <v>42.557060766082202</v>
      </c>
      <c r="M86" s="387">
        <v>42.074662472974097</v>
      </c>
      <c r="N86" s="387">
        <v>47.088679844541403</v>
      </c>
      <c r="O86" s="387">
        <v>43.700524825320102</v>
      </c>
      <c r="P86" s="387">
        <v>29.970201547458501</v>
      </c>
      <c r="Q86" s="412">
        <v>44.132405566323698</v>
      </c>
      <c r="R86" s="413">
        <v>41.698851510517997</v>
      </c>
    </row>
    <row r="87" spans="1:18" s="65" customFormat="1" x14ac:dyDescent="0.3">
      <c r="A87" s="64" t="s">
        <v>30</v>
      </c>
      <c r="B87" s="408">
        <v>2.0066218521119699</v>
      </c>
      <c r="C87" s="408">
        <v>0.676292564163257</v>
      </c>
      <c r="D87" s="408">
        <v>0.27412280701754399</v>
      </c>
      <c r="E87" s="408">
        <v>0.69494313048715495</v>
      </c>
      <c r="F87" s="408">
        <v>0.56994670998261698</v>
      </c>
      <c r="G87" s="383"/>
      <c r="H87" s="383"/>
      <c r="I87" s="384">
        <v>0.55996528215250696</v>
      </c>
      <c r="J87" s="385">
        <v>0.532453011021777</v>
      </c>
      <c r="K87" s="383"/>
      <c r="L87" s="383">
        <v>0.54565792704553495</v>
      </c>
      <c r="M87" s="383">
        <v>0.46377887023467201</v>
      </c>
      <c r="N87" s="383"/>
      <c r="O87" s="383">
        <v>0.341880341880342</v>
      </c>
      <c r="P87" s="383"/>
      <c r="Q87" s="409">
        <v>0.26253035507230499</v>
      </c>
      <c r="R87" s="410">
        <v>0.40646367569618203</v>
      </c>
    </row>
    <row r="88" spans="1:18" s="65" customFormat="1" x14ac:dyDescent="0.3">
      <c r="A88" s="64" t="s">
        <v>31</v>
      </c>
      <c r="B88" s="408"/>
      <c r="C88" s="408"/>
      <c r="D88" s="408">
        <v>0.27412280701754399</v>
      </c>
      <c r="E88" s="408">
        <v>0.231647710162385</v>
      </c>
      <c r="F88" s="408">
        <v>0.28497335499130799</v>
      </c>
      <c r="G88" s="383">
        <v>0.36180759072325303</v>
      </c>
      <c r="H88" s="383"/>
      <c r="I88" s="384">
        <v>0.186655094050835</v>
      </c>
      <c r="J88" s="385"/>
      <c r="K88" s="383"/>
      <c r="L88" s="383">
        <v>0.54565792704553495</v>
      </c>
      <c r="M88" s="383">
        <v>0.23188943511733601</v>
      </c>
      <c r="N88" s="383"/>
      <c r="O88" s="383"/>
      <c r="P88" s="383"/>
      <c r="Q88" s="409">
        <v>0.13126517753615299</v>
      </c>
      <c r="R88" s="410">
        <v>0.158069207215182</v>
      </c>
    </row>
    <row r="89" spans="1:18" s="65" customFormat="1" x14ac:dyDescent="0.3">
      <c r="A89" s="64" t="s">
        <v>189</v>
      </c>
      <c r="B89" s="408">
        <v>1.5049663890839799</v>
      </c>
      <c r="C89" s="408">
        <v>0.338146282081629</v>
      </c>
      <c r="D89" s="408">
        <v>0.54824561403508798</v>
      </c>
      <c r="E89" s="408">
        <v>0.69494313048715495</v>
      </c>
      <c r="F89" s="408">
        <v>1.13989341996523</v>
      </c>
      <c r="G89" s="383">
        <v>0.72361518144650705</v>
      </c>
      <c r="H89" s="383">
        <v>1.33850890108419</v>
      </c>
      <c r="I89" s="384">
        <v>0.83994792322876</v>
      </c>
      <c r="J89" s="385">
        <v>1.59735903306533</v>
      </c>
      <c r="K89" s="383">
        <v>1.03634102528672</v>
      </c>
      <c r="L89" s="383">
        <v>1.6369737811366101</v>
      </c>
      <c r="M89" s="383">
        <v>0.46377887023467201</v>
      </c>
      <c r="N89" s="383">
        <v>1.11978947957784</v>
      </c>
      <c r="O89" s="383"/>
      <c r="P89" s="383">
        <v>1.10901630253965</v>
      </c>
      <c r="Q89" s="409">
        <v>0.96261130193178601</v>
      </c>
      <c r="R89" s="410">
        <v>0.90325261265818202</v>
      </c>
    </row>
    <row r="90" spans="1:18" s="65" customFormat="1" x14ac:dyDescent="0.3">
      <c r="A90" s="64" t="s">
        <v>32</v>
      </c>
      <c r="B90" s="408"/>
      <c r="C90" s="408">
        <v>0.338146282081629</v>
      </c>
      <c r="D90" s="408">
        <v>0.27412280701754399</v>
      </c>
      <c r="E90" s="408">
        <v>0.231647710162385</v>
      </c>
      <c r="F90" s="408">
        <v>0.28497335499130799</v>
      </c>
      <c r="G90" s="383">
        <v>2.17084554433952</v>
      </c>
      <c r="H90" s="383">
        <v>7.5848837728104197</v>
      </c>
      <c r="I90" s="384">
        <v>1.2599218848431399</v>
      </c>
      <c r="J90" s="385"/>
      <c r="K90" s="383">
        <v>0.34544700842890702</v>
      </c>
      <c r="L90" s="383"/>
      <c r="M90" s="383"/>
      <c r="N90" s="383">
        <v>0.27994736989446001</v>
      </c>
      <c r="O90" s="383">
        <v>1.36752136752137</v>
      </c>
      <c r="P90" s="383">
        <v>14.1399578573805</v>
      </c>
      <c r="Q90" s="409">
        <v>2.4940383731868998</v>
      </c>
      <c r="R90" s="410">
        <v>1.8968304865821799</v>
      </c>
    </row>
    <row r="91" spans="1:18" s="65" customFormat="1" x14ac:dyDescent="0.3">
      <c r="A91" s="64" t="s">
        <v>33</v>
      </c>
      <c r="B91" s="408">
        <v>2.50827731513996</v>
      </c>
      <c r="C91" s="408">
        <v>4.7340479491428002</v>
      </c>
      <c r="D91" s="408">
        <v>4.1118421052631602</v>
      </c>
      <c r="E91" s="408">
        <v>3.70636336259816</v>
      </c>
      <c r="F91" s="408">
        <v>6.5543871648000902</v>
      </c>
      <c r="G91" s="383">
        <v>3.6180759072325301</v>
      </c>
      <c r="H91" s="383">
        <v>7.5848837728104197</v>
      </c>
      <c r="I91" s="384">
        <v>4.6663773512708904</v>
      </c>
      <c r="J91" s="385">
        <v>5.8569831212395496</v>
      </c>
      <c r="K91" s="383">
        <v>4.8362581180047002</v>
      </c>
      <c r="L91" s="383">
        <v>6.0022371975008904</v>
      </c>
      <c r="M91" s="383">
        <v>6.9566830535200799</v>
      </c>
      <c r="N91" s="383">
        <v>8.6783684667282603</v>
      </c>
      <c r="O91" s="383">
        <v>12.991452991453</v>
      </c>
      <c r="P91" s="383">
        <v>14.4172119330154</v>
      </c>
      <c r="Q91" s="409">
        <v>8.6635017173860707</v>
      </c>
      <c r="R91" s="410">
        <v>6.7292319643034597</v>
      </c>
    </row>
    <row r="92" spans="1:18" s="65" customFormat="1" x14ac:dyDescent="0.3">
      <c r="A92" s="64" t="s">
        <v>34</v>
      </c>
      <c r="B92" s="408">
        <v>3.51158824119595</v>
      </c>
      <c r="C92" s="408">
        <v>3.0433165387346599</v>
      </c>
      <c r="D92" s="408">
        <v>2.4671052631578898</v>
      </c>
      <c r="E92" s="408">
        <v>3.70636336259816</v>
      </c>
      <c r="F92" s="408">
        <v>1.7098401299478501</v>
      </c>
      <c r="G92" s="383">
        <v>0.72361518144650705</v>
      </c>
      <c r="H92" s="383">
        <v>0.89233926738946201</v>
      </c>
      <c r="I92" s="384">
        <v>2.3798524491481499</v>
      </c>
      <c r="J92" s="385">
        <v>3.7271710771524398</v>
      </c>
      <c r="K92" s="383">
        <v>3.4544700842890701</v>
      </c>
      <c r="L92" s="383">
        <v>3.54677652579598</v>
      </c>
      <c r="M92" s="383">
        <v>2.0870049160560198</v>
      </c>
      <c r="N92" s="383">
        <v>2.2395789591556801</v>
      </c>
      <c r="O92" s="383">
        <v>3.0769230769230802</v>
      </c>
      <c r="P92" s="383"/>
      <c r="Q92" s="409">
        <v>2.4502833140081801</v>
      </c>
      <c r="R92" s="410">
        <v>2.4162007388606401</v>
      </c>
    </row>
    <row r="93" spans="1:18" s="65" customFormat="1" x14ac:dyDescent="0.3">
      <c r="A93" s="64" t="s">
        <v>35</v>
      </c>
      <c r="B93" s="408">
        <v>2.0066218521119699</v>
      </c>
      <c r="C93" s="408">
        <v>3.0433165387346599</v>
      </c>
      <c r="D93" s="408">
        <v>2.1929824561403501</v>
      </c>
      <c r="E93" s="408">
        <v>3.2430679422733899</v>
      </c>
      <c r="F93" s="408">
        <v>3.7046536148870102</v>
      </c>
      <c r="G93" s="383">
        <v>2.17084554433952</v>
      </c>
      <c r="H93" s="383">
        <v>2.2308481684736501</v>
      </c>
      <c r="I93" s="384">
        <v>2.7531626372498201</v>
      </c>
      <c r="J93" s="385">
        <v>1.06490602204355</v>
      </c>
      <c r="K93" s="383">
        <v>3.10902307586016</v>
      </c>
      <c r="L93" s="383">
        <v>6.8207240880691904</v>
      </c>
      <c r="M93" s="383">
        <v>3.7102309618773801</v>
      </c>
      <c r="N93" s="383">
        <v>7.27863161725596</v>
      </c>
      <c r="O93" s="383">
        <v>3.0769230769230802</v>
      </c>
      <c r="P93" s="383">
        <v>6.37684373960297</v>
      </c>
      <c r="Q93" s="409">
        <v>4.8130565096589297</v>
      </c>
      <c r="R93" s="410">
        <v>3.81624228848082</v>
      </c>
    </row>
    <row r="94" spans="1:18" s="65" customFormat="1" x14ac:dyDescent="0.3">
      <c r="A94" s="64" t="s">
        <v>36</v>
      </c>
      <c r="B94" s="408">
        <v>1.5049663890839799</v>
      </c>
      <c r="C94" s="408">
        <v>0</v>
      </c>
      <c r="D94" s="408">
        <v>0.54824561403508798</v>
      </c>
      <c r="E94" s="408">
        <v>0.46329542032477</v>
      </c>
      <c r="F94" s="408">
        <v>0.56994670998261698</v>
      </c>
      <c r="G94" s="383">
        <v>0.36180759072325303</v>
      </c>
      <c r="H94" s="383"/>
      <c r="I94" s="384">
        <v>0.466637735127089</v>
      </c>
      <c r="J94" s="385">
        <v>0.532453011021777</v>
      </c>
      <c r="K94" s="383">
        <v>0.34544700842890702</v>
      </c>
      <c r="L94" s="383"/>
      <c r="M94" s="383">
        <v>0.23188943511733601</v>
      </c>
      <c r="N94" s="383"/>
      <c r="O94" s="383"/>
      <c r="P94" s="383"/>
      <c r="Q94" s="409">
        <v>0.13126517753615299</v>
      </c>
      <c r="R94" s="410">
        <v>0.29355709911390898</v>
      </c>
    </row>
    <row r="95" spans="1:18" s="65" customFormat="1" x14ac:dyDescent="0.3">
      <c r="A95" s="64" t="s">
        <v>37</v>
      </c>
      <c r="B95" s="408">
        <v>4.5148991672519303</v>
      </c>
      <c r="C95" s="408">
        <v>2.3670239745714001</v>
      </c>
      <c r="D95" s="408">
        <v>0.54824561403508798</v>
      </c>
      <c r="E95" s="408">
        <v>0.92659084064954</v>
      </c>
      <c r="F95" s="408">
        <v>1.42486677495654</v>
      </c>
      <c r="G95" s="383">
        <v>1.08542277216976</v>
      </c>
      <c r="H95" s="383">
        <v>0.446169633694731</v>
      </c>
      <c r="I95" s="384">
        <v>1.44657697889398</v>
      </c>
      <c r="J95" s="385">
        <v>0.532453011021777</v>
      </c>
      <c r="K95" s="383">
        <v>2.7635760674312602</v>
      </c>
      <c r="L95" s="383">
        <v>1.0913158540910699</v>
      </c>
      <c r="M95" s="383">
        <v>1.15944717558668</v>
      </c>
      <c r="N95" s="383">
        <v>1.3997368494722999</v>
      </c>
      <c r="O95" s="383">
        <v>2.39316239316239</v>
      </c>
      <c r="P95" s="383">
        <v>1.94077852944438</v>
      </c>
      <c r="Q95" s="409">
        <v>1.61893718961255</v>
      </c>
      <c r="R95" s="410">
        <v>1.53552944151891</v>
      </c>
    </row>
    <row r="96" spans="1:18" s="65" customFormat="1" x14ac:dyDescent="0.3">
      <c r="A96" s="64" t="s">
        <v>38</v>
      </c>
      <c r="B96" s="408">
        <v>4.0132437042239397</v>
      </c>
      <c r="C96" s="408">
        <v>6.7629256416325703</v>
      </c>
      <c r="D96" s="408">
        <v>6.0307017543859702</v>
      </c>
      <c r="E96" s="408">
        <v>3.93801107276055</v>
      </c>
      <c r="F96" s="408">
        <v>4.8445470348522397</v>
      </c>
      <c r="G96" s="383">
        <v>2.89446072578603</v>
      </c>
      <c r="H96" s="383">
        <v>4.4616963369473099</v>
      </c>
      <c r="I96" s="384">
        <v>4.7597048982963104</v>
      </c>
      <c r="J96" s="385">
        <v>4.2596240881742196</v>
      </c>
      <c r="K96" s="383">
        <v>7.2543871770070503</v>
      </c>
      <c r="L96" s="383">
        <v>8.4576978692058002</v>
      </c>
      <c r="M96" s="383">
        <v>6.26101474816807</v>
      </c>
      <c r="N96" s="383">
        <v>4.4791579183113601</v>
      </c>
      <c r="O96" s="383">
        <v>3.41880341880342</v>
      </c>
      <c r="P96" s="383">
        <v>1.94077852944438</v>
      </c>
      <c r="Q96" s="409">
        <v>5.2506071014461</v>
      </c>
      <c r="R96" s="410">
        <v>5.0130520002529098</v>
      </c>
    </row>
    <row r="97" spans="1:18" s="65" customFormat="1" ht="14.5" thickBot="1" x14ac:dyDescent="0.35">
      <c r="A97" s="70" t="s">
        <v>227</v>
      </c>
      <c r="B97" s="411">
        <v>21.571184910203701</v>
      </c>
      <c r="C97" s="411">
        <v>21.3032157711426</v>
      </c>
      <c r="D97" s="411">
        <v>17.269736842105299</v>
      </c>
      <c r="E97" s="411">
        <v>17.836873682503601</v>
      </c>
      <c r="F97" s="411">
        <v>21.088028269356801</v>
      </c>
      <c r="G97" s="387">
        <v>14.1104960382069</v>
      </c>
      <c r="H97" s="387">
        <v>24.539329853210202</v>
      </c>
      <c r="I97" s="388">
        <v>19.318802234261501</v>
      </c>
      <c r="J97" s="389">
        <v>18.103402374740401</v>
      </c>
      <c r="K97" s="387">
        <v>23.144949564736802</v>
      </c>
      <c r="L97" s="387">
        <v>28.647041169890599</v>
      </c>
      <c r="M97" s="387">
        <v>21.5657174659123</v>
      </c>
      <c r="N97" s="387">
        <v>25.475210660395799</v>
      </c>
      <c r="O97" s="387">
        <v>26.6666666666667</v>
      </c>
      <c r="P97" s="387">
        <v>39.924586891427303</v>
      </c>
      <c r="Q97" s="412">
        <v>26.778096217375101</v>
      </c>
      <c r="R97" s="413">
        <v>23.168429514682401</v>
      </c>
    </row>
    <row r="98" spans="1:18" s="65" customFormat="1" x14ac:dyDescent="0.3">
      <c r="A98" s="64" t="s">
        <v>30</v>
      </c>
      <c r="B98" s="408">
        <v>5.6375871127157602</v>
      </c>
      <c r="C98" s="408">
        <v>5.7278293501876396</v>
      </c>
      <c r="D98" s="408">
        <v>4.08877177838857</v>
      </c>
      <c r="E98" s="408">
        <v>3.8086881479892298</v>
      </c>
      <c r="F98" s="408">
        <v>1.7910841715293</v>
      </c>
      <c r="G98" s="383">
        <v>1.4433335543844199</v>
      </c>
      <c r="H98" s="383">
        <v>0.41457651009493801</v>
      </c>
      <c r="I98" s="384">
        <v>3.2548332251758301</v>
      </c>
      <c r="J98" s="385">
        <v>1.60230732254446</v>
      </c>
      <c r="K98" s="383">
        <v>1.54383298102273</v>
      </c>
      <c r="L98" s="383">
        <v>1.81479838454137</v>
      </c>
      <c r="M98" s="383">
        <v>1.45904816561169</v>
      </c>
      <c r="N98" s="383">
        <v>1.0618835386813801</v>
      </c>
      <c r="O98" s="383">
        <v>0.70695109665788902</v>
      </c>
      <c r="P98" s="383">
        <v>0.20584300060282601</v>
      </c>
      <c r="Q98" s="409">
        <v>1.17475604940392</v>
      </c>
      <c r="R98" s="410">
        <v>2.1790133925139998</v>
      </c>
    </row>
    <row r="99" spans="1:18" s="65" customFormat="1" x14ac:dyDescent="0.3">
      <c r="A99" s="64" t="s">
        <v>31</v>
      </c>
      <c r="B99" s="408">
        <v>10.4355335916228</v>
      </c>
      <c r="C99" s="408">
        <v>8.3744815326881294</v>
      </c>
      <c r="D99" s="408">
        <v>8.3195147990823006</v>
      </c>
      <c r="E99" s="408">
        <v>9.1842416733157997</v>
      </c>
      <c r="F99" s="408">
        <v>8.23270268316978</v>
      </c>
      <c r="G99" s="383">
        <v>7.1386497419553701</v>
      </c>
      <c r="H99" s="383">
        <v>5.8961992546835598</v>
      </c>
      <c r="I99" s="384">
        <v>8.2533271066958598</v>
      </c>
      <c r="J99" s="385">
        <v>24.034609838167</v>
      </c>
      <c r="K99" s="383">
        <v>16.269624492316499</v>
      </c>
      <c r="L99" s="383">
        <v>13.683003692970701</v>
      </c>
      <c r="M99" s="383">
        <v>14.614799125543801</v>
      </c>
      <c r="N99" s="383">
        <v>11.3469840990525</v>
      </c>
      <c r="O99" s="383">
        <v>10.180095791873599</v>
      </c>
      <c r="P99" s="383">
        <v>6.4987575904606496</v>
      </c>
      <c r="Q99" s="409">
        <v>12.9506239181275</v>
      </c>
      <c r="R99" s="410">
        <v>10.682777863859201</v>
      </c>
    </row>
    <row r="100" spans="1:18" s="65" customFormat="1" x14ac:dyDescent="0.3">
      <c r="A100" s="64" t="s">
        <v>32</v>
      </c>
      <c r="B100" s="408">
        <v>0.35984598591802702</v>
      </c>
      <c r="C100" s="408">
        <v>0.67153861347027399</v>
      </c>
      <c r="D100" s="408">
        <v>0.90861595075301604</v>
      </c>
      <c r="E100" s="408">
        <v>1.2775979230596799</v>
      </c>
      <c r="F100" s="408">
        <v>1.3197462316531701</v>
      </c>
      <c r="G100" s="383">
        <v>5.0321629328537796</v>
      </c>
      <c r="H100" s="383">
        <v>17.1818931406013</v>
      </c>
      <c r="I100" s="384">
        <v>3.29526593604758</v>
      </c>
      <c r="J100" s="385">
        <v>0.32046146450889301</v>
      </c>
      <c r="K100" s="383">
        <v>0.23751276631118901</v>
      </c>
      <c r="L100" s="383">
        <v>0.43209485346223198</v>
      </c>
      <c r="M100" s="383">
        <v>0.41339698025664701</v>
      </c>
      <c r="N100" s="383">
        <v>1.54731601350716</v>
      </c>
      <c r="O100" s="383">
        <v>4.7012247927749602</v>
      </c>
      <c r="P100" s="383">
        <v>20.966579918545001</v>
      </c>
      <c r="Q100" s="409">
        <v>4.4348220338943101</v>
      </c>
      <c r="R100" s="410">
        <v>3.8846464959488198</v>
      </c>
    </row>
    <row r="101" spans="1:18" s="65" customFormat="1" x14ac:dyDescent="0.3">
      <c r="A101" s="64" t="s">
        <v>33</v>
      </c>
      <c r="B101" s="408">
        <v>8.69627799301899</v>
      </c>
      <c r="C101" s="408">
        <v>8.3349792613075309</v>
      </c>
      <c r="D101" s="408">
        <v>8.8022170229198409</v>
      </c>
      <c r="E101" s="408">
        <v>11.980493731333199</v>
      </c>
      <c r="F101" s="408">
        <v>15.2399267226616</v>
      </c>
      <c r="G101" s="383">
        <v>15.2525248584948</v>
      </c>
      <c r="H101" s="383">
        <v>12.4833593595254</v>
      </c>
      <c r="I101" s="384">
        <v>11.674945264217699</v>
      </c>
      <c r="J101" s="385">
        <v>12.4979971158468</v>
      </c>
      <c r="K101" s="383">
        <v>11.717296471352</v>
      </c>
      <c r="L101" s="383">
        <v>16.045122225230902</v>
      </c>
      <c r="M101" s="383">
        <v>20.7914363599666</v>
      </c>
      <c r="N101" s="383">
        <v>26.456069878004801</v>
      </c>
      <c r="O101" s="383">
        <v>26.3692759053393</v>
      </c>
      <c r="P101" s="383">
        <v>19.966771058474102</v>
      </c>
      <c r="Q101" s="409">
        <v>19.8151622791022</v>
      </c>
      <c r="R101" s="410">
        <v>15.885080834564601</v>
      </c>
    </row>
    <row r="102" spans="1:18" s="65" customFormat="1" x14ac:dyDescent="0.3">
      <c r="A102" s="64" t="s">
        <v>190</v>
      </c>
      <c r="B102" s="408">
        <v>8.1565090141419496</v>
      </c>
      <c r="C102" s="408">
        <v>6.5968793205609302</v>
      </c>
      <c r="D102" s="408">
        <v>5.39490720759603</v>
      </c>
      <c r="E102" s="408">
        <v>4.91754672272027</v>
      </c>
      <c r="F102" s="408">
        <v>5.6560552785135902</v>
      </c>
      <c r="G102" s="383">
        <v>5.5392801276375003</v>
      </c>
      <c r="H102" s="383">
        <v>7.0938647282911598</v>
      </c>
      <c r="I102" s="384">
        <v>5.92844623157026</v>
      </c>
      <c r="J102" s="385">
        <v>13.9080275596859</v>
      </c>
      <c r="K102" s="383">
        <v>8.4317032040472206</v>
      </c>
      <c r="L102" s="383">
        <v>6.8559050082674098</v>
      </c>
      <c r="M102" s="383">
        <v>7.6356854000345296</v>
      </c>
      <c r="N102" s="383">
        <v>7.88827771591885</v>
      </c>
      <c r="O102" s="383">
        <v>7.42298651490783</v>
      </c>
      <c r="P102" s="383">
        <v>6.11647773219826</v>
      </c>
      <c r="Q102" s="409">
        <v>7.8317069960261199</v>
      </c>
      <c r="R102" s="410">
        <v>6.9128162833058999</v>
      </c>
    </row>
    <row r="103" spans="1:18" s="65" customFormat="1" x14ac:dyDescent="0.3">
      <c r="A103" s="64" t="s">
        <v>34</v>
      </c>
      <c r="B103" s="408">
        <v>6.29730475356547</v>
      </c>
      <c r="C103" s="408">
        <v>5.8068338929488501</v>
      </c>
      <c r="D103" s="408">
        <v>4.71344524453127</v>
      </c>
      <c r="E103" s="408">
        <v>4.8452298591508596</v>
      </c>
      <c r="F103" s="408">
        <v>3.5821683430586102</v>
      </c>
      <c r="G103" s="383">
        <v>2.6136040038853001</v>
      </c>
      <c r="H103" s="383">
        <v>0.92128113354430696</v>
      </c>
      <c r="I103" s="384">
        <v>4.1443528643543202</v>
      </c>
      <c r="J103" s="385">
        <v>9.3574747636596705</v>
      </c>
      <c r="K103" s="383">
        <v>4.4731570988607299</v>
      </c>
      <c r="L103" s="383">
        <v>4.4361738288789203</v>
      </c>
      <c r="M103" s="383">
        <v>4.4744143745425298</v>
      </c>
      <c r="N103" s="383">
        <v>5.8251896979093001</v>
      </c>
      <c r="O103" s="383">
        <v>4.4891394637775903</v>
      </c>
      <c r="P103" s="383">
        <v>3.05823886609913</v>
      </c>
      <c r="Q103" s="409">
        <v>4.8122536963533999</v>
      </c>
      <c r="R103" s="410">
        <v>4.48979243250366</v>
      </c>
    </row>
    <row r="104" spans="1:18" s="65" customFormat="1" x14ac:dyDescent="0.3">
      <c r="A104" s="64" t="s">
        <v>35</v>
      </c>
      <c r="B104" s="408">
        <v>1.4393839436721101</v>
      </c>
      <c r="C104" s="408">
        <v>3.0416748963065401</v>
      </c>
      <c r="D104" s="408">
        <v>3.2653385730186502</v>
      </c>
      <c r="E104" s="408">
        <v>3.5676319360911801</v>
      </c>
      <c r="F104" s="408">
        <v>4.3677315761854896</v>
      </c>
      <c r="G104" s="383">
        <v>3.47180233351928</v>
      </c>
      <c r="H104" s="383">
        <v>1.6122419837025399</v>
      </c>
      <c r="I104" s="384">
        <v>3.1689137145733599</v>
      </c>
      <c r="J104" s="385">
        <v>1.34593815093735</v>
      </c>
      <c r="K104" s="383">
        <v>2.2959567410081601</v>
      </c>
      <c r="L104" s="383">
        <v>3.4855651512620098</v>
      </c>
      <c r="M104" s="383">
        <v>4.7419065382380099</v>
      </c>
      <c r="N104" s="383">
        <v>5.5521339308198003</v>
      </c>
      <c r="O104" s="383">
        <v>5.40817588943285</v>
      </c>
      <c r="P104" s="383">
        <v>2.1760545778012998</v>
      </c>
      <c r="Q104" s="409">
        <v>3.79790610349459</v>
      </c>
      <c r="R104" s="410">
        <v>3.4942297626876302</v>
      </c>
    </row>
    <row r="105" spans="1:18" s="65" customFormat="1" x14ac:dyDescent="0.3">
      <c r="A105" s="64" t="s">
        <v>36</v>
      </c>
      <c r="B105" s="408">
        <v>3.8983315141119599</v>
      </c>
      <c r="C105" s="408">
        <v>2.3306340114556598</v>
      </c>
      <c r="D105" s="408">
        <v>1.5048951684346801</v>
      </c>
      <c r="E105" s="408">
        <v>2.0248721799436402</v>
      </c>
      <c r="F105" s="408">
        <v>1.82250670085438</v>
      </c>
      <c r="G105" s="383">
        <v>0.780180299667253</v>
      </c>
      <c r="H105" s="383"/>
      <c r="I105" s="384">
        <v>1.7133361231903801</v>
      </c>
      <c r="J105" s="385">
        <v>2.30732254446403</v>
      </c>
      <c r="K105" s="383">
        <v>1.18756383155595</v>
      </c>
      <c r="L105" s="383">
        <v>1.2386719132584001</v>
      </c>
      <c r="M105" s="383">
        <v>1.2645084101968</v>
      </c>
      <c r="N105" s="383">
        <v>0.97086494965155101</v>
      </c>
      <c r="O105" s="383">
        <v>0.565560877326311</v>
      </c>
      <c r="P105" s="383">
        <v>0.264655286489348</v>
      </c>
      <c r="Q105" s="409">
        <v>1.0285012802010201</v>
      </c>
      <c r="R105" s="410">
        <v>1.35913825266551</v>
      </c>
    </row>
    <row r="106" spans="1:18" s="65" customFormat="1" x14ac:dyDescent="0.3">
      <c r="A106" s="64" t="s">
        <v>37</v>
      </c>
      <c r="B106" s="408">
        <v>10.5554822535955</v>
      </c>
      <c r="C106" s="408">
        <v>12.6407268417934</v>
      </c>
      <c r="D106" s="408">
        <v>8.5466687867705495</v>
      </c>
      <c r="E106" s="408">
        <v>7.8102212654969003</v>
      </c>
      <c r="F106" s="408">
        <v>6.4101959823154004</v>
      </c>
      <c r="G106" s="383">
        <v>4.87612687292033</v>
      </c>
      <c r="H106" s="383">
        <v>2.1189466071519099</v>
      </c>
      <c r="I106" s="384">
        <v>7.5609169330171504</v>
      </c>
      <c r="J106" s="385">
        <v>5.12738343214229</v>
      </c>
      <c r="K106" s="383">
        <v>6.0961610019871904</v>
      </c>
      <c r="L106" s="383">
        <v>7.7200947151918804</v>
      </c>
      <c r="M106" s="383">
        <v>8.0247649108643202</v>
      </c>
      <c r="N106" s="383">
        <v>8.0703148939785105</v>
      </c>
      <c r="O106" s="383">
        <v>6.4332549795867902</v>
      </c>
      <c r="P106" s="383">
        <v>2.7347712937232602</v>
      </c>
      <c r="Q106" s="409">
        <v>6.4776709069541303</v>
      </c>
      <c r="R106" s="410">
        <v>7.0006600482896699</v>
      </c>
    </row>
    <row r="107" spans="1:18" s="65" customFormat="1" x14ac:dyDescent="0.3">
      <c r="A107" s="64" t="s">
        <v>38</v>
      </c>
      <c r="B107" s="408">
        <v>16.0131463733522</v>
      </c>
      <c r="C107" s="408">
        <v>12.5617222990322</v>
      </c>
      <c r="D107" s="408">
        <v>9.6256502282897607</v>
      </c>
      <c r="E107" s="408">
        <v>9.2806641580750195</v>
      </c>
      <c r="F107" s="408">
        <v>7.6356746259933397</v>
      </c>
      <c r="G107" s="383">
        <v>5.8903612624877599</v>
      </c>
      <c r="H107" s="383">
        <v>5.4355586879114099</v>
      </c>
      <c r="I107" s="384">
        <v>9.2034958121819699</v>
      </c>
      <c r="J107" s="385">
        <v>17.817657426694399</v>
      </c>
      <c r="K107" s="383">
        <v>15.992526264953399</v>
      </c>
      <c r="L107" s="383">
        <v>14.460774429202701</v>
      </c>
      <c r="M107" s="383">
        <v>11.137400997502599</v>
      </c>
      <c r="N107" s="383">
        <v>10.0120447932816</v>
      </c>
      <c r="O107" s="383">
        <v>9.4024495855499204</v>
      </c>
      <c r="P107" s="383">
        <v>6.4105391616308696</v>
      </c>
      <c r="Q107" s="409">
        <v>11.5871520374941</v>
      </c>
      <c r="R107" s="410">
        <v>10.436327300988101</v>
      </c>
    </row>
    <row r="108" spans="1:18" s="65" customFormat="1" ht="14.5" thickBot="1" x14ac:dyDescent="0.35">
      <c r="A108" s="70" t="s">
        <v>5</v>
      </c>
      <c r="B108" s="411">
        <v>71.489402535714703</v>
      </c>
      <c r="C108" s="411">
        <v>66.087300019751098</v>
      </c>
      <c r="D108" s="411">
        <v>55.170024759784702</v>
      </c>
      <c r="E108" s="411">
        <v>58.697187597175798</v>
      </c>
      <c r="F108" s="411">
        <v>56.057792315934698</v>
      </c>
      <c r="G108" s="387">
        <v>52.038025987805803</v>
      </c>
      <c r="H108" s="387">
        <v>53.157921405506499</v>
      </c>
      <c r="I108" s="388">
        <v>58.197833211024403</v>
      </c>
      <c r="J108" s="389">
        <v>88.319179618650907</v>
      </c>
      <c r="K108" s="387">
        <v>68.245334853415002</v>
      </c>
      <c r="L108" s="387">
        <v>70.172204202266499</v>
      </c>
      <c r="M108" s="387">
        <v>74.557361262757595</v>
      </c>
      <c r="N108" s="387">
        <v>78.731079510805401</v>
      </c>
      <c r="O108" s="387">
        <v>75.679114897226995</v>
      </c>
      <c r="P108" s="387">
        <v>68.398688486024696</v>
      </c>
      <c r="Q108" s="412">
        <v>73.910555301051303</v>
      </c>
      <c r="R108" s="413">
        <v>66.324482667327104</v>
      </c>
    </row>
    <row r="109" spans="1:18" s="65" customFormat="1" x14ac:dyDescent="0.3">
      <c r="A109" s="64" t="s">
        <v>30</v>
      </c>
      <c r="B109" s="408">
        <v>1.8634367097031801</v>
      </c>
      <c r="C109" s="408">
        <v>1.5025292575836</v>
      </c>
      <c r="D109" s="408">
        <v>0.71090047393364897</v>
      </c>
      <c r="E109" s="408">
        <v>0.59629106954741495</v>
      </c>
      <c r="F109" s="408">
        <v>0.24926156262073601</v>
      </c>
      <c r="G109" s="383">
        <v>0.280080663231011</v>
      </c>
      <c r="H109" s="383"/>
      <c r="I109" s="384">
        <v>0.64464531413364701</v>
      </c>
      <c r="J109" s="385">
        <v>0.28781947962238102</v>
      </c>
      <c r="K109" s="383">
        <v>0.34176933987252001</v>
      </c>
      <c r="L109" s="383">
        <v>0.121558378411232</v>
      </c>
      <c r="M109" s="383">
        <v>0.39695929182462297</v>
      </c>
      <c r="N109" s="383">
        <v>0.23822285748317601</v>
      </c>
      <c r="O109" s="383">
        <v>0.124960949703218</v>
      </c>
      <c r="P109" s="383">
        <v>0.100275758335422</v>
      </c>
      <c r="Q109" s="409">
        <v>0.22222263374561799</v>
      </c>
      <c r="R109" s="410">
        <v>0.42454814568948601</v>
      </c>
    </row>
    <row r="110" spans="1:18" s="65" customFormat="1" x14ac:dyDescent="0.3">
      <c r="A110" s="64" t="s">
        <v>31</v>
      </c>
      <c r="B110" s="408">
        <v>3.7268734194063602</v>
      </c>
      <c r="C110" s="408">
        <v>1.16863386700947</v>
      </c>
      <c r="D110" s="408">
        <v>1.8957345971563999</v>
      </c>
      <c r="E110" s="408">
        <v>1.7888732086422501</v>
      </c>
      <c r="F110" s="408">
        <v>1.7448309383451499</v>
      </c>
      <c r="G110" s="383">
        <v>0.56016132646202099</v>
      </c>
      <c r="H110" s="383">
        <v>0.64240516493752597</v>
      </c>
      <c r="I110" s="384">
        <v>1.5511777871340899</v>
      </c>
      <c r="J110" s="385">
        <v>16.981349297720499</v>
      </c>
      <c r="K110" s="383">
        <v>6.8353867974503997</v>
      </c>
      <c r="L110" s="383">
        <v>4.9838935148605099</v>
      </c>
      <c r="M110" s="383">
        <v>3.87035309529008</v>
      </c>
      <c r="N110" s="383">
        <v>1.9057828598654001</v>
      </c>
      <c r="O110" s="383">
        <v>1.3745704467354001</v>
      </c>
      <c r="P110" s="383">
        <v>0.40110303334169001</v>
      </c>
      <c r="Q110" s="409">
        <v>3.8888960905483199</v>
      </c>
      <c r="R110" s="410">
        <v>2.7692117684745998</v>
      </c>
    </row>
    <row r="111" spans="1:18" s="65" customFormat="1" x14ac:dyDescent="0.3">
      <c r="A111" s="64" t="s">
        <v>189</v>
      </c>
      <c r="B111" s="408">
        <v>11.180620258219101</v>
      </c>
      <c r="C111" s="408">
        <v>7.8465416784921302</v>
      </c>
      <c r="D111" s="408">
        <v>4.7393364928909998</v>
      </c>
      <c r="E111" s="408">
        <v>4.9690922462284597</v>
      </c>
      <c r="F111" s="408">
        <v>3.3650310953799401</v>
      </c>
      <c r="G111" s="383">
        <v>3.5010082903876301</v>
      </c>
      <c r="H111" s="383">
        <v>1.60601291234382</v>
      </c>
      <c r="I111" s="384">
        <v>4.8549850220690303</v>
      </c>
      <c r="J111" s="385">
        <v>7.4833064701819003</v>
      </c>
      <c r="K111" s="383">
        <v>7.3480408072591796</v>
      </c>
      <c r="L111" s="383">
        <v>5.7132437853278999</v>
      </c>
      <c r="M111" s="383">
        <v>4.46579203302701</v>
      </c>
      <c r="N111" s="383">
        <v>6.0746828658209804</v>
      </c>
      <c r="O111" s="383">
        <v>4.7485160887222699</v>
      </c>
      <c r="P111" s="383">
        <v>2.2060666833792899</v>
      </c>
      <c r="Q111" s="409">
        <v>5.0370463649006796</v>
      </c>
      <c r="R111" s="410">
        <v>4.9498454258796798</v>
      </c>
    </row>
    <row r="112" spans="1:18" s="65" customFormat="1" x14ac:dyDescent="0.3">
      <c r="A112" s="64" t="s">
        <v>32</v>
      </c>
      <c r="B112" s="408"/>
      <c r="C112" s="408">
        <v>0.33389539057413298</v>
      </c>
      <c r="D112" s="408">
        <v>0.59241706161137397</v>
      </c>
      <c r="E112" s="408">
        <v>0.198763689849138</v>
      </c>
      <c r="F112" s="408">
        <v>0.12463078131036801</v>
      </c>
      <c r="G112" s="383">
        <v>1.5404436477705601</v>
      </c>
      <c r="H112" s="383">
        <v>5.7816464844377302</v>
      </c>
      <c r="I112" s="384">
        <v>1.1482744658005599</v>
      </c>
      <c r="J112" s="385"/>
      <c r="K112" s="383"/>
      <c r="L112" s="383">
        <v>0.121558378411232</v>
      </c>
      <c r="M112" s="383"/>
      <c r="N112" s="383">
        <v>0.23822285748317601</v>
      </c>
      <c r="O112" s="383">
        <v>1.12464854732896</v>
      </c>
      <c r="P112" s="383">
        <v>6.4176485334670303</v>
      </c>
      <c r="Q112" s="409">
        <v>1.4074100137222501</v>
      </c>
      <c r="R112" s="410">
        <v>1.2832932585614001</v>
      </c>
    </row>
    <row r="113" spans="1:18" s="65" customFormat="1" x14ac:dyDescent="0.3">
      <c r="A113" s="64" t="s">
        <v>33</v>
      </c>
      <c r="B113" s="408">
        <v>5.5903101291095396</v>
      </c>
      <c r="C113" s="408">
        <v>3.8397969916025301</v>
      </c>
      <c r="D113" s="408">
        <v>3.7914691943127998</v>
      </c>
      <c r="E113" s="408">
        <v>5.9629106954741502</v>
      </c>
      <c r="F113" s="408">
        <v>7.2285853160013502</v>
      </c>
      <c r="G113" s="383">
        <v>4.62133094331167</v>
      </c>
      <c r="H113" s="383">
        <v>4.3362348633282997</v>
      </c>
      <c r="I113" s="384">
        <v>5.11687218093582</v>
      </c>
      <c r="J113" s="385">
        <v>5.4685701128252404</v>
      </c>
      <c r="K113" s="383">
        <v>7.1771561373229202</v>
      </c>
      <c r="L113" s="383">
        <v>10.454020543365999</v>
      </c>
      <c r="M113" s="383">
        <v>11.412579639957899</v>
      </c>
      <c r="N113" s="383">
        <v>11.4346971591924</v>
      </c>
      <c r="O113" s="383">
        <v>8.2474226804123703</v>
      </c>
      <c r="P113" s="383">
        <v>4.2115818500877404</v>
      </c>
      <c r="Q113" s="409">
        <v>8.6296456104548405</v>
      </c>
      <c r="R113" s="410">
        <v>6.9471514749188499</v>
      </c>
    </row>
    <row r="114" spans="1:18" s="65" customFormat="1" x14ac:dyDescent="0.3">
      <c r="A114" s="64" t="s">
        <v>190</v>
      </c>
      <c r="B114" s="408">
        <v>3.4606681751630499</v>
      </c>
      <c r="C114" s="408">
        <v>2.5042154293059999</v>
      </c>
      <c r="D114" s="408">
        <v>1.4218009478672999</v>
      </c>
      <c r="E114" s="408">
        <v>1.39134582894397</v>
      </c>
      <c r="F114" s="408">
        <v>1.24630781310368</v>
      </c>
      <c r="G114" s="383">
        <v>0.56016132646202099</v>
      </c>
      <c r="H114" s="383">
        <v>1.4454116211094299</v>
      </c>
      <c r="I114" s="384">
        <v>1.5511777871340899</v>
      </c>
      <c r="J114" s="385">
        <v>2.0147363573566701</v>
      </c>
      <c r="K114" s="383">
        <v>1.7088466993625999</v>
      </c>
      <c r="L114" s="383">
        <v>2.1880508114021802</v>
      </c>
      <c r="M114" s="383">
        <v>1.88555663616696</v>
      </c>
      <c r="N114" s="383">
        <v>1.7866714311238201</v>
      </c>
      <c r="O114" s="383">
        <v>1.24960949703218</v>
      </c>
      <c r="P114" s="383">
        <v>2.1057909250438702</v>
      </c>
      <c r="Q114" s="409">
        <v>1.8518552812134801</v>
      </c>
      <c r="R114" s="410">
        <v>1.70784140425089</v>
      </c>
    </row>
    <row r="115" spans="1:18" s="65" customFormat="1" x14ac:dyDescent="0.3">
      <c r="A115" s="64" t="s">
        <v>34</v>
      </c>
      <c r="B115" s="408">
        <v>2.66205244243312</v>
      </c>
      <c r="C115" s="408">
        <v>1.6694769528706701</v>
      </c>
      <c r="D115" s="408">
        <v>1.6587677725118499</v>
      </c>
      <c r="E115" s="408">
        <v>1.6894913637176801</v>
      </c>
      <c r="F115" s="408">
        <v>1.24630781310368</v>
      </c>
      <c r="G115" s="383">
        <v>0.70020165807752599</v>
      </c>
      <c r="H115" s="383">
        <v>0.32120258246876299</v>
      </c>
      <c r="I115" s="384">
        <v>1.369871292534</v>
      </c>
      <c r="J115" s="385">
        <v>2.5903753166014298</v>
      </c>
      <c r="K115" s="383">
        <v>1.7088466993625999</v>
      </c>
      <c r="L115" s="383">
        <v>2.5527259466358698</v>
      </c>
      <c r="M115" s="383">
        <v>1.5878371672984899</v>
      </c>
      <c r="N115" s="383">
        <v>1.07200285867429</v>
      </c>
      <c r="O115" s="383">
        <v>0.249921899406435</v>
      </c>
      <c r="P115" s="383">
        <v>0.100275758335422</v>
      </c>
      <c r="Q115" s="409">
        <v>1.2592615912251699</v>
      </c>
      <c r="R115" s="410">
        <v>1.3122397230402301</v>
      </c>
    </row>
    <row r="116" spans="1:18" s="65" customFormat="1" x14ac:dyDescent="0.3">
      <c r="A116" s="64" t="s">
        <v>35</v>
      </c>
      <c r="B116" s="408">
        <v>1.33102622121656</v>
      </c>
      <c r="C116" s="408">
        <v>0.50084308586119997</v>
      </c>
      <c r="D116" s="408">
        <v>0.82938388625592396</v>
      </c>
      <c r="E116" s="408">
        <v>0.29814553477370798</v>
      </c>
      <c r="F116" s="408">
        <v>0.49852312524147202</v>
      </c>
      <c r="G116" s="383">
        <v>0.70020165807752599</v>
      </c>
      <c r="H116" s="383">
        <v>0.48180387370314498</v>
      </c>
      <c r="I116" s="384">
        <v>0.60435498200029403</v>
      </c>
      <c r="J116" s="385">
        <v>0.57563895924476205</v>
      </c>
      <c r="K116" s="383">
        <v>1.36707735949008</v>
      </c>
      <c r="L116" s="383">
        <v>0.48623351364492801</v>
      </c>
      <c r="M116" s="383">
        <v>0.89315840660540302</v>
      </c>
      <c r="N116" s="383">
        <v>0.595557143707939</v>
      </c>
      <c r="O116" s="383">
        <v>0.499843798812871</v>
      </c>
      <c r="P116" s="383">
        <v>0.200551516670845</v>
      </c>
      <c r="Q116" s="409">
        <v>0.62963079561258495</v>
      </c>
      <c r="R116" s="410">
        <v>0.61752457554834295</v>
      </c>
    </row>
    <row r="117" spans="1:18" s="65" customFormat="1" x14ac:dyDescent="0.3">
      <c r="A117" s="64" t="s">
        <v>36</v>
      </c>
      <c r="B117" s="408">
        <v>2.3958471981898</v>
      </c>
      <c r="C117" s="408">
        <v>0.50084308586119997</v>
      </c>
      <c r="D117" s="408">
        <v>0.11848341232227499</v>
      </c>
      <c r="E117" s="408">
        <v>0.49690922462284598</v>
      </c>
      <c r="F117" s="408">
        <v>0.37389234393110399</v>
      </c>
      <c r="G117" s="383">
        <v>0.140040331615505</v>
      </c>
      <c r="H117" s="383"/>
      <c r="I117" s="384">
        <v>0.443193653466882</v>
      </c>
      <c r="J117" s="385">
        <v>0.57563895924476205</v>
      </c>
      <c r="K117" s="383"/>
      <c r="L117" s="383">
        <v>0.48623351364492801</v>
      </c>
      <c r="M117" s="383">
        <v>9.9239822956155896E-2</v>
      </c>
      <c r="N117" s="383">
        <v>0</v>
      </c>
      <c r="O117" s="383">
        <v>0.124960949703218</v>
      </c>
      <c r="P117" s="383"/>
      <c r="Q117" s="409">
        <v>0.14814842249707899</v>
      </c>
      <c r="R117" s="410">
        <v>0.28946464478828599</v>
      </c>
    </row>
    <row r="118" spans="1:18" s="65" customFormat="1" x14ac:dyDescent="0.3">
      <c r="A118" s="64" t="s">
        <v>37</v>
      </c>
      <c r="B118" s="408">
        <v>6.3889258618394802</v>
      </c>
      <c r="C118" s="408">
        <v>2.8381108198801299</v>
      </c>
      <c r="D118" s="408">
        <v>1.8957345971563999</v>
      </c>
      <c r="E118" s="408">
        <v>0.89443660432112304</v>
      </c>
      <c r="F118" s="408">
        <v>1.37093859441405</v>
      </c>
      <c r="G118" s="383">
        <v>0.98028232130853699</v>
      </c>
      <c r="H118" s="383">
        <v>0.80300645617190802</v>
      </c>
      <c r="I118" s="384">
        <v>1.79291977993421</v>
      </c>
      <c r="J118" s="385">
        <v>2.30255583697905</v>
      </c>
      <c r="K118" s="383">
        <v>1.87973136929886</v>
      </c>
      <c r="L118" s="383">
        <v>2.5527259466358698</v>
      </c>
      <c r="M118" s="383">
        <v>2.6794752198162102</v>
      </c>
      <c r="N118" s="383">
        <v>1.7866714311238201</v>
      </c>
      <c r="O118" s="383">
        <v>1.7494532958450499</v>
      </c>
      <c r="P118" s="383">
        <v>1.20330910002507</v>
      </c>
      <c r="Q118" s="409">
        <v>2.00000370371056</v>
      </c>
      <c r="R118" s="410">
        <v>1.9008178341097399</v>
      </c>
    </row>
    <row r="119" spans="1:18" s="65" customFormat="1" x14ac:dyDescent="0.3">
      <c r="A119" s="64" t="s">
        <v>38</v>
      </c>
      <c r="B119" s="408">
        <v>5.8565153733528597</v>
      </c>
      <c r="C119" s="408">
        <v>6.67790781148266</v>
      </c>
      <c r="D119" s="408">
        <v>6.7535545023696697</v>
      </c>
      <c r="E119" s="408">
        <v>2.88207350281251</v>
      </c>
      <c r="F119" s="408">
        <v>4.1128157832421497</v>
      </c>
      <c r="G119" s="383">
        <v>1.5404436477705601</v>
      </c>
      <c r="H119" s="383">
        <v>1.9272154948125799</v>
      </c>
      <c r="I119" s="384">
        <v>4.1096138776020004</v>
      </c>
      <c r="J119" s="385">
        <v>8.9224038682938094</v>
      </c>
      <c r="K119" s="383">
        <v>5.4683094379603201</v>
      </c>
      <c r="L119" s="383">
        <v>6.5641524342065303</v>
      </c>
      <c r="M119" s="383">
        <v>6.0536292003255099</v>
      </c>
      <c r="N119" s="383">
        <v>4.0497885772139801</v>
      </c>
      <c r="O119" s="383">
        <v>2.7491408934707899</v>
      </c>
      <c r="P119" s="383">
        <v>1.20330910002507</v>
      </c>
      <c r="Q119" s="409">
        <v>4.5555639917851698</v>
      </c>
      <c r="R119" s="410">
        <v>4.3419696718242804</v>
      </c>
    </row>
    <row r="120" spans="1:18" s="65" customFormat="1" ht="14.5" thickBot="1" x14ac:dyDescent="0.35">
      <c r="A120" s="70" t="s">
        <v>20</v>
      </c>
      <c r="B120" s="411">
        <v>44.456275788633</v>
      </c>
      <c r="C120" s="411">
        <v>29.382794370523701</v>
      </c>
      <c r="D120" s="411">
        <v>24.4075829383886</v>
      </c>
      <c r="E120" s="411">
        <v>21.1683329689332</v>
      </c>
      <c r="F120" s="411">
        <v>21.561125166693699</v>
      </c>
      <c r="G120" s="387">
        <v>15.124355814474599</v>
      </c>
      <c r="H120" s="387">
        <v>17.344939453313199</v>
      </c>
      <c r="I120" s="388">
        <v>23.187086142744601</v>
      </c>
      <c r="J120" s="389">
        <v>47.202394658070503</v>
      </c>
      <c r="K120" s="387">
        <v>33.8351646473795</v>
      </c>
      <c r="L120" s="387">
        <v>36.224396766547102</v>
      </c>
      <c r="M120" s="387">
        <v>33.344580513268397</v>
      </c>
      <c r="N120" s="387">
        <v>29.182300041689</v>
      </c>
      <c r="O120" s="387">
        <v>22.2430490471728</v>
      </c>
      <c r="P120" s="387">
        <v>18.149912258711499</v>
      </c>
      <c r="Q120" s="412">
        <v>29.629684499415699</v>
      </c>
      <c r="R120" s="413">
        <v>26.543907927085801</v>
      </c>
    </row>
    <row r="121" spans="1:18" s="65" customFormat="1" x14ac:dyDescent="0.3">
      <c r="A121" s="64" t="s">
        <v>30</v>
      </c>
      <c r="B121" s="408">
        <v>4.5576962916925599</v>
      </c>
      <c r="C121" s="408">
        <v>7.9319493449303904</v>
      </c>
      <c r="D121" s="408">
        <v>7.3351654028142201</v>
      </c>
      <c r="E121" s="408">
        <v>4.1752995580484802</v>
      </c>
      <c r="F121" s="408">
        <v>2.7889978842084999</v>
      </c>
      <c r="G121" s="383">
        <v>1.3038376287539699</v>
      </c>
      <c r="H121" s="383">
        <v>0.42495776982162398</v>
      </c>
      <c r="I121" s="384">
        <v>3.9196179238303301</v>
      </c>
      <c r="J121" s="385">
        <v>1.58744557329463</v>
      </c>
      <c r="K121" s="383">
        <v>2.1335912608102001</v>
      </c>
      <c r="L121" s="383">
        <v>1.9207634529261299</v>
      </c>
      <c r="M121" s="383">
        <v>1.5189488873699399</v>
      </c>
      <c r="N121" s="383">
        <v>0.98592811687729698</v>
      </c>
      <c r="O121" s="383">
        <v>0.74695847844557905</v>
      </c>
      <c r="P121" s="383">
        <v>0.13287094245359499</v>
      </c>
      <c r="Q121" s="409">
        <v>1.1481667138068401</v>
      </c>
      <c r="R121" s="410">
        <v>2.4528547969243699</v>
      </c>
    </row>
    <row r="122" spans="1:18" s="65" customFormat="1" x14ac:dyDescent="0.3">
      <c r="A122" s="64" t="s">
        <v>31</v>
      </c>
      <c r="B122" s="408">
        <v>5.1792003314688202</v>
      </c>
      <c r="C122" s="408">
        <v>3.4189436831596498</v>
      </c>
      <c r="D122" s="408">
        <v>2.37618034175672</v>
      </c>
      <c r="E122" s="408">
        <v>2.5997148191622599</v>
      </c>
      <c r="F122" s="408">
        <v>2.5966532025389499</v>
      </c>
      <c r="G122" s="383">
        <v>0.65191881437698296</v>
      </c>
      <c r="H122" s="383">
        <v>0.42495776982162398</v>
      </c>
      <c r="I122" s="384">
        <v>2.2510255546495501</v>
      </c>
      <c r="J122" s="385">
        <v>6.5765602322206096</v>
      </c>
      <c r="K122" s="383">
        <v>3.8404642694583502</v>
      </c>
      <c r="L122" s="383">
        <v>3.33606283929275</v>
      </c>
      <c r="M122" s="383">
        <v>3.0378977747398799</v>
      </c>
      <c r="N122" s="383">
        <v>2.50963520659676</v>
      </c>
      <c r="O122" s="383">
        <v>1.2138075274740701</v>
      </c>
      <c r="P122" s="383">
        <v>0.39861282736078502</v>
      </c>
      <c r="Q122" s="409">
        <v>2.4643578247561502</v>
      </c>
      <c r="R122" s="410">
        <v>2.3639295474890498</v>
      </c>
    </row>
    <row r="123" spans="1:18" s="65" customFormat="1" x14ac:dyDescent="0.3">
      <c r="A123" s="64" t="s">
        <v>189</v>
      </c>
      <c r="B123" s="408">
        <v>1.4501760928112699</v>
      </c>
      <c r="C123" s="408">
        <v>0.82054648395831598</v>
      </c>
      <c r="D123" s="408">
        <v>1.0331218877203101</v>
      </c>
      <c r="E123" s="408">
        <v>0.86657160638742103</v>
      </c>
      <c r="F123" s="408">
        <v>0.38468936333910397</v>
      </c>
      <c r="G123" s="383">
        <v>1.3038376287539699</v>
      </c>
      <c r="H123" s="383">
        <v>2.0185494066527099</v>
      </c>
      <c r="I123" s="384">
        <v>1.0861591837120199</v>
      </c>
      <c r="J123" s="385">
        <v>0.68033381712626995</v>
      </c>
      <c r="K123" s="383">
        <v>0.711197086936732</v>
      </c>
      <c r="L123" s="383">
        <v>1.2131137597428201</v>
      </c>
      <c r="M123" s="383">
        <v>0.53163211057947901</v>
      </c>
      <c r="N123" s="383">
        <v>0.98592811687729698</v>
      </c>
      <c r="O123" s="383">
        <v>0.56021885883418499</v>
      </c>
      <c r="P123" s="383">
        <v>0.46504829858758201</v>
      </c>
      <c r="Q123" s="409">
        <v>0.71410368785547695</v>
      </c>
      <c r="R123" s="410">
        <v>0.88925249435324705</v>
      </c>
    </row>
    <row r="124" spans="1:18" s="65" customFormat="1" x14ac:dyDescent="0.3">
      <c r="A124" s="64" t="s">
        <v>32</v>
      </c>
      <c r="B124" s="408">
        <v>0.207168013258753</v>
      </c>
      <c r="C124" s="408">
        <v>0.13675774732638599</v>
      </c>
      <c r="D124" s="408">
        <v>0.30993656631609401</v>
      </c>
      <c r="E124" s="408">
        <v>0.39389618472155502</v>
      </c>
      <c r="F124" s="408">
        <v>1.44258511252164</v>
      </c>
      <c r="G124" s="383">
        <v>1.95575644313095</v>
      </c>
      <c r="H124" s="383">
        <v>6.2681271048689498</v>
      </c>
      <c r="I124" s="384">
        <v>1.6056266194003801</v>
      </c>
      <c r="J124" s="385">
        <v>0.22677793904209001</v>
      </c>
      <c r="K124" s="383"/>
      <c r="L124" s="383">
        <v>0.30327843993570502</v>
      </c>
      <c r="M124" s="383">
        <v>0.303789777473988</v>
      </c>
      <c r="N124" s="383">
        <v>0.53777897284216203</v>
      </c>
      <c r="O124" s="383">
        <v>2.4276150549481299</v>
      </c>
      <c r="P124" s="383">
        <v>8.7694822019372598</v>
      </c>
      <c r="Q124" s="409">
        <v>2.4083496923753298</v>
      </c>
      <c r="R124" s="410">
        <v>2.0304598621065799</v>
      </c>
    </row>
    <row r="125" spans="1:18" s="65" customFormat="1" x14ac:dyDescent="0.3">
      <c r="A125" s="64" t="s">
        <v>33</v>
      </c>
      <c r="B125" s="408">
        <v>7.8723845038326097</v>
      </c>
      <c r="C125" s="408">
        <v>7.3849183556248503</v>
      </c>
      <c r="D125" s="408">
        <v>8.7815360456226603</v>
      </c>
      <c r="E125" s="408">
        <v>10.7927554613706</v>
      </c>
      <c r="F125" s="408">
        <v>12.9832660126948</v>
      </c>
      <c r="G125" s="383">
        <v>10.648007301490701</v>
      </c>
      <c r="H125" s="383">
        <v>6.2681271048689498</v>
      </c>
      <c r="I125" s="384">
        <v>9.5393110917316495</v>
      </c>
      <c r="J125" s="385">
        <v>7.9372278664731502</v>
      </c>
      <c r="K125" s="383">
        <v>11.8058716431497</v>
      </c>
      <c r="L125" s="383">
        <v>12.333323224052</v>
      </c>
      <c r="M125" s="383">
        <v>17.923596870965302</v>
      </c>
      <c r="N125" s="383">
        <v>21.780048400107599</v>
      </c>
      <c r="O125" s="383">
        <v>16.8065657650255</v>
      </c>
      <c r="P125" s="383">
        <v>9.6331433278856302</v>
      </c>
      <c r="Q125" s="409">
        <v>14.618122551394499</v>
      </c>
      <c r="R125" s="410">
        <v>12.2272217973571</v>
      </c>
    </row>
    <row r="126" spans="1:18" s="65" customFormat="1" x14ac:dyDescent="0.3">
      <c r="A126" s="64" t="s">
        <v>190</v>
      </c>
      <c r="B126" s="408">
        <v>27.346177750155402</v>
      </c>
      <c r="C126" s="408">
        <v>27.7618227072564</v>
      </c>
      <c r="D126" s="408">
        <v>24.691613116515502</v>
      </c>
      <c r="E126" s="408">
        <v>25.839589717734</v>
      </c>
      <c r="F126" s="408">
        <v>27.6976341604155</v>
      </c>
      <c r="G126" s="383">
        <v>20.861402060063501</v>
      </c>
      <c r="H126" s="383">
        <v>14.342324731479801</v>
      </c>
      <c r="I126" s="384">
        <v>23.8797606042193</v>
      </c>
      <c r="J126" s="385">
        <v>29.481132075471699</v>
      </c>
      <c r="K126" s="383">
        <v>21.193673190714598</v>
      </c>
      <c r="L126" s="383">
        <v>18.6010776493899</v>
      </c>
      <c r="M126" s="383">
        <v>19.974177868914701</v>
      </c>
      <c r="N126" s="383">
        <v>22.855606345791902</v>
      </c>
      <c r="O126" s="383">
        <v>14.378950710077399</v>
      </c>
      <c r="P126" s="383">
        <v>11.227594637328799</v>
      </c>
      <c r="Q126" s="409">
        <v>18.258651156147899</v>
      </c>
      <c r="R126" s="410">
        <v>20.9048440547542</v>
      </c>
    </row>
    <row r="127" spans="1:18" s="65" customFormat="1" x14ac:dyDescent="0.3">
      <c r="A127" s="64" t="s">
        <v>34</v>
      </c>
      <c r="B127" s="408">
        <v>10.565568676196399</v>
      </c>
      <c r="C127" s="408">
        <v>10.256831049479</v>
      </c>
      <c r="D127" s="408">
        <v>5.5788581936896904</v>
      </c>
      <c r="E127" s="408">
        <v>5.3569881122131502</v>
      </c>
      <c r="F127" s="408">
        <v>4.5201000192344702</v>
      </c>
      <c r="G127" s="383">
        <v>2.4990221217784301</v>
      </c>
      <c r="H127" s="383">
        <v>0.743676097187842</v>
      </c>
      <c r="I127" s="384">
        <v>5.1159671696580604</v>
      </c>
      <c r="J127" s="385">
        <v>7.9372278664731502</v>
      </c>
      <c r="K127" s="383">
        <v>5.4050978607191604</v>
      </c>
      <c r="L127" s="383">
        <v>5.9644759854022</v>
      </c>
      <c r="M127" s="383">
        <v>5.0884787726893004</v>
      </c>
      <c r="N127" s="383">
        <v>4.03334229631621</v>
      </c>
      <c r="O127" s="383">
        <v>1.40054714708546</v>
      </c>
      <c r="P127" s="383">
        <v>0.46504829858758201</v>
      </c>
      <c r="Q127" s="409">
        <v>3.7245408033246399</v>
      </c>
      <c r="R127" s="410">
        <v>4.3795685346897404</v>
      </c>
    </row>
    <row r="128" spans="1:18" s="65" customFormat="1" x14ac:dyDescent="0.3">
      <c r="A128" s="64" t="s">
        <v>35</v>
      </c>
      <c r="B128" s="408">
        <v>2.6931841723637899</v>
      </c>
      <c r="C128" s="408">
        <v>3.2821859358332701</v>
      </c>
      <c r="D128" s="408">
        <v>2.8927412856168799</v>
      </c>
      <c r="E128" s="408">
        <v>3.9389618472155501</v>
      </c>
      <c r="F128" s="408">
        <v>3.7507212925562601</v>
      </c>
      <c r="G128" s="383">
        <v>2.82498152896693</v>
      </c>
      <c r="H128" s="383">
        <v>1.91230996419731</v>
      </c>
      <c r="I128" s="384">
        <v>3.1168046141301402</v>
      </c>
      <c r="J128" s="385">
        <v>2.2677793904209</v>
      </c>
      <c r="K128" s="383">
        <v>3.5559854346836599</v>
      </c>
      <c r="L128" s="383">
        <v>2.5273203327975402</v>
      </c>
      <c r="M128" s="383">
        <v>3.6454773296878602</v>
      </c>
      <c r="N128" s="383">
        <v>4.6607510979653997</v>
      </c>
      <c r="O128" s="383">
        <v>4.1082716314506902</v>
      </c>
      <c r="P128" s="383">
        <v>1.7273222518967299</v>
      </c>
      <c r="Q128" s="409">
        <v>3.2204676118972499</v>
      </c>
      <c r="R128" s="410">
        <v>3.17166722985991</v>
      </c>
    </row>
    <row r="129" spans="1:18" s="65" customFormat="1" x14ac:dyDescent="0.3">
      <c r="A129" s="64" t="s">
        <v>36</v>
      </c>
      <c r="B129" s="408">
        <v>2.9003521856225398</v>
      </c>
      <c r="C129" s="408">
        <v>1.23081972593747</v>
      </c>
      <c r="D129" s="408">
        <v>1.6529950203524999</v>
      </c>
      <c r="E129" s="408">
        <v>1.02413008027604</v>
      </c>
      <c r="F129" s="408">
        <v>0.76937872667820695</v>
      </c>
      <c r="G129" s="383">
        <v>0.108653135729497</v>
      </c>
      <c r="H129" s="383"/>
      <c r="I129" s="384">
        <v>0.96022768415120596</v>
      </c>
      <c r="J129" s="385">
        <v>1.3606676342525399</v>
      </c>
      <c r="K129" s="383">
        <v>0</v>
      </c>
      <c r="L129" s="383">
        <v>1.0109281331190201</v>
      </c>
      <c r="M129" s="383">
        <v>0.45568466621098203</v>
      </c>
      <c r="N129" s="383">
        <v>0.44814914403513501</v>
      </c>
      <c r="O129" s="383">
        <v>0.18673961961139501</v>
      </c>
      <c r="P129" s="383">
        <v>0.13287094245359499</v>
      </c>
      <c r="Q129" s="409">
        <v>0.43406302595136798</v>
      </c>
      <c r="R129" s="410">
        <v>0.68176024567082305</v>
      </c>
    </row>
    <row r="130" spans="1:18" s="65" customFormat="1" x14ac:dyDescent="0.3">
      <c r="A130" s="64" t="s">
        <v>37</v>
      </c>
      <c r="B130" s="408">
        <v>5.1792003314688202</v>
      </c>
      <c r="C130" s="408">
        <v>7.9319493449303904</v>
      </c>
      <c r="D130" s="408">
        <v>4.9589850610574997</v>
      </c>
      <c r="E130" s="408">
        <v>4.7267542166586596</v>
      </c>
      <c r="F130" s="408">
        <v>3.07751490671283</v>
      </c>
      <c r="G130" s="383">
        <v>2.6076752575079301</v>
      </c>
      <c r="H130" s="383">
        <v>2.23102829156353</v>
      </c>
      <c r="I130" s="384">
        <v>4.2187052352872696</v>
      </c>
      <c r="J130" s="385">
        <v>2.2677793904209</v>
      </c>
      <c r="K130" s="383">
        <v>1.7068730086481601</v>
      </c>
      <c r="L130" s="383">
        <v>2.4262275194856402</v>
      </c>
      <c r="M130" s="383">
        <v>3.0378977747398799</v>
      </c>
      <c r="N130" s="383">
        <v>3.4059334946670301</v>
      </c>
      <c r="O130" s="383">
        <v>2.8944641039766199</v>
      </c>
      <c r="P130" s="383">
        <v>2.0594996080307202</v>
      </c>
      <c r="Q130" s="409">
        <v>2.60437815570821</v>
      </c>
      <c r="R130" s="410">
        <v>3.3643386036364502</v>
      </c>
    </row>
    <row r="131" spans="1:18" s="65" customFormat="1" x14ac:dyDescent="0.3">
      <c r="A131" s="64" t="s">
        <v>38</v>
      </c>
      <c r="B131" s="408">
        <v>17.609281126993999</v>
      </c>
      <c r="C131" s="408">
        <v>12.8552282486803</v>
      </c>
      <c r="D131" s="408">
        <v>10.1245944996591</v>
      </c>
      <c r="E131" s="408">
        <v>9.9261838549831793</v>
      </c>
      <c r="F131" s="408">
        <v>10.675129832660099</v>
      </c>
      <c r="G131" s="383">
        <v>6.9538006866878197</v>
      </c>
      <c r="H131" s="383">
        <v>3.8246199283946201</v>
      </c>
      <c r="I131" s="384">
        <v>9.6652425912924702</v>
      </c>
      <c r="J131" s="385">
        <v>22.904571843251102</v>
      </c>
      <c r="K131" s="383">
        <v>16.642011834319501</v>
      </c>
      <c r="L131" s="383">
        <v>12.434416037363899</v>
      </c>
      <c r="M131" s="383">
        <v>12.303485987696501</v>
      </c>
      <c r="N131" s="383">
        <v>15.1474410683876</v>
      </c>
      <c r="O131" s="383">
        <v>9.4303507903754404</v>
      </c>
      <c r="P131" s="383">
        <v>5.3148376981437897</v>
      </c>
      <c r="Q131" s="409">
        <v>11.9437342302102</v>
      </c>
      <c r="R131" s="410">
        <v>10.871111743468401</v>
      </c>
    </row>
    <row r="132" spans="1:18" s="65" customFormat="1" ht="14.5" thickBot="1" x14ac:dyDescent="0.35">
      <c r="A132" s="70" t="s">
        <v>6</v>
      </c>
      <c r="B132" s="411">
        <v>85.560389475864895</v>
      </c>
      <c r="C132" s="411">
        <v>83.011952627116301</v>
      </c>
      <c r="D132" s="411">
        <v>69.735727421121098</v>
      </c>
      <c r="E132" s="411">
        <v>69.640845458770897</v>
      </c>
      <c r="F132" s="411">
        <v>70.686670513560301</v>
      </c>
      <c r="G132" s="387">
        <v>51.718892607240697</v>
      </c>
      <c r="H132" s="387">
        <v>38.458678168856999</v>
      </c>
      <c r="I132" s="388">
        <v>65.358448272062404</v>
      </c>
      <c r="J132" s="389">
        <v>83.227503628446996</v>
      </c>
      <c r="K132" s="387">
        <v>66.994765589440206</v>
      </c>
      <c r="L132" s="387">
        <v>62.070987373507599</v>
      </c>
      <c r="M132" s="387">
        <v>67.8210678210678</v>
      </c>
      <c r="N132" s="387">
        <v>77.350542260464294</v>
      </c>
      <c r="O132" s="387">
        <v>54.154489687304498</v>
      </c>
      <c r="P132" s="387">
        <v>40.326331034665998</v>
      </c>
      <c r="Q132" s="412">
        <v>61.538935453427797</v>
      </c>
      <c r="R132" s="413">
        <v>63.337008910309997</v>
      </c>
    </row>
    <row r="133" spans="1:18" s="65" customFormat="1" x14ac:dyDescent="0.3">
      <c r="A133" s="64" t="s">
        <v>30</v>
      </c>
      <c r="B133" s="408">
        <v>4.9544762615963496</v>
      </c>
      <c r="C133" s="408">
        <v>6.2166185097627196</v>
      </c>
      <c r="D133" s="408">
        <v>5.8575481100973699</v>
      </c>
      <c r="E133" s="408">
        <v>5.6277569802118101</v>
      </c>
      <c r="F133" s="408">
        <v>2.7689574695324799</v>
      </c>
      <c r="G133" s="383">
        <v>1.34370733187404</v>
      </c>
      <c r="H133" s="383">
        <v>0.48649533185615701</v>
      </c>
      <c r="I133" s="384">
        <v>4.0476856450084799</v>
      </c>
      <c r="J133" s="385">
        <v>1.63759289440645</v>
      </c>
      <c r="K133" s="383">
        <v>1.2730856523247001</v>
      </c>
      <c r="L133" s="383">
        <v>1.50373632443878</v>
      </c>
      <c r="M133" s="383">
        <v>2.3792333945917599</v>
      </c>
      <c r="N133" s="383">
        <v>1.2679684476062101</v>
      </c>
      <c r="O133" s="383">
        <v>0.88456095009537905</v>
      </c>
      <c r="P133" s="383">
        <v>0.14709992497903801</v>
      </c>
      <c r="Q133" s="409">
        <v>1.29419123832532</v>
      </c>
      <c r="R133" s="410">
        <v>2.6134811220795302</v>
      </c>
    </row>
    <row r="134" spans="1:18" s="65" customFormat="1" x14ac:dyDescent="0.3">
      <c r="A134" s="64" t="s">
        <v>31</v>
      </c>
      <c r="B134" s="408">
        <v>13.3555447051728</v>
      </c>
      <c r="C134" s="408">
        <v>12.6521320374748</v>
      </c>
      <c r="D134" s="408">
        <v>13.9845127654681</v>
      </c>
      <c r="E134" s="408">
        <v>13.876283142385001</v>
      </c>
      <c r="F134" s="408">
        <v>14.635918053243101</v>
      </c>
      <c r="G134" s="383">
        <v>7.32537222860363</v>
      </c>
      <c r="H134" s="383">
        <v>6.6340272525839499</v>
      </c>
      <c r="I134" s="384">
        <v>12.059311714783901</v>
      </c>
      <c r="J134" s="385">
        <v>25.7336026263871</v>
      </c>
      <c r="K134" s="383">
        <v>20.808365489720899</v>
      </c>
      <c r="L134" s="383">
        <v>21.481947491982599</v>
      </c>
      <c r="M134" s="383">
        <v>22.534348472914999</v>
      </c>
      <c r="N134" s="383">
        <v>20.387597933878801</v>
      </c>
      <c r="O134" s="383">
        <v>11.653129038213001</v>
      </c>
      <c r="P134" s="383">
        <v>7.5315161589267596</v>
      </c>
      <c r="Q134" s="409">
        <v>17.964606951039499</v>
      </c>
      <c r="R134" s="410">
        <v>15.1351854541719</v>
      </c>
    </row>
    <row r="135" spans="1:18" s="65" customFormat="1" x14ac:dyDescent="0.3">
      <c r="A135" s="64" t="s">
        <v>189</v>
      </c>
      <c r="B135" s="408">
        <v>11.129620587644</v>
      </c>
      <c r="C135" s="408">
        <v>7.7926626389983404</v>
      </c>
      <c r="D135" s="408">
        <v>6.6242428889059299</v>
      </c>
      <c r="E135" s="408">
        <v>8.1381779860906107</v>
      </c>
      <c r="F135" s="408">
        <v>6.8684529439052397</v>
      </c>
      <c r="G135" s="383">
        <v>5.5482109187057098</v>
      </c>
      <c r="H135" s="383">
        <v>5.2629949537165999</v>
      </c>
      <c r="I135" s="384">
        <v>7.1574248233115396</v>
      </c>
      <c r="J135" s="385">
        <v>9.2796930683032208</v>
      </c>
      <c r="K135" s="383">
        <v>8.0775089664739497</v>
      </c>
      <c r="L135" s="383">
        <v>7.4879931257768</v>
      </c>
      <c r="M135" s="383">
        <v>7.9854730025378498</v>
      </c>
      <c r="N135" s="383">
        <v>7.9748541836285298</v>
      </c>
      <c r="O135" s="383">
        <v>5.1919881853424403</v>
      </c>
      <c r="P135" s="383">
        <v>5.1779173592621497</v>
      </c>
      <c r="Q135" s="409">
        <v>7.1334588493407303</v>
      </c>
      <c r="R135" s="410">
        <v>7.14494173702602</v>
      </c>
    </row>
    <row r="136" spans="1:18" s="65" customFormat="1" x14ac:dyDescent="0.3">
      <c r="A136" s="64" t="s">
        <v>32</v>
      </c>
      <c r="B136" s="408">
        <v>0.574432030330011</v>
      </c>
      <c r="C136" s="408">
        <v>0.65668505384817399</v>
      </c>
      <c r="D136" s="408">
        <v>0.92003373457026805</v>
      </c>
      <c r="E136" s="408">
        <v>1.2965910689703699</v>
      </c>
      <c r="F136" s="408">
        <v>2.5172340632113399</v>
      </c>
      <c r="G136" s="383">
        <v>6.5018096703582504</v>
      </c>
      <c r="H136" s="383">
        <v>16.8946560699138</v>
      </c>
      <c r="I136" s="384">
        <v>3.9192763073047598</v>
      </c>
      <c r="J136" s="385">
        <v>0.15596122803870999</v>
      </c>
      <c r="K136" s="383">
        <v>0.21949752626287899</v>
      </c>
      <c r="L136" s="383">
        <v>0.42963894983965301</v>
      </c>
      <c r="M136" s="383">
        <v>0.71103526734926104</v>
      </c>
      <c r="N136" s="383">
        <v>1.8685850806828299</v>
      </c>
      <c r="O136" s="383">
        <v>6.1534674789243704</v>
      </c>
      <c r="P136" s="383">
        <v>19.211250202262399</v>
      </c>
      <c r="Q136" s="409">
        <v>4.7042824377221804</v>
      </c>
      <c r="R136" s="410">
        <v>4.3281601387151296</v>
      </c>
    </row>
    <row r="137" spans="1:18" s="65" customFormat="1" x14ac:dyDescent="0.3">
      <c r="A137" s="64" t="s">
        <v>33</v>
      </c>
      <c r="B137" s="408">
        <v>6.8931843639601302</v>
      </c>
      <c r="C137" s="408">
        <v>8.6244637072060204</v>
      </c>
      <c r="D137" s="408">
        <v>10.2430422448823</v>
      </c>
      <c r="E137" s="408">
        <v>14.8694167271283</v>
      </c>
      <c r="F137" s="408">
        <v>21.252647590827198</v>
      </c>
      <c r="G137" s="383">
        <v>16.7313235517219</v>
      </c>
      <c r="H137" s="383">
        <v>15.3909432259948</v>
      </c>
      <c r="I137" s="384">
        <v>13.907289574780901</v>
      </c>
      <c r="J137" s="385">
        <v>13.412665611329</v>
      </c>
      <c r="K137" s="383">
        <v>15.8477213961799</v>
      </c>
      <c r="L137" s="383">
        <v>21.574012981233999</v>
      </c>
      <c r="M137" s="383">
        <v>29.507963594994301</v>
      </c>
      <c r="N137" s="383">
        <v>37.638642339468497</v>
      </c>
      <c r="O137" s="383">
        <v>31.574980001230699</v>
      </c>
      <c r="P137" s="383">
        <v>24.036127741574902</v>
      </c>
      <c r="Q137" s="409">
        <v>26.094387626710098</v>
      </c>
      <c r="R137" s="410">
        <v>20.255147447682901</v>
      </c>
    </row>
    <row r="138" spans="1:18" s="65" customFormat="1" x14ac:dyDescent="0.3">
      <c r="A138" s="64" t="s">
        <v>190</v>
      </c>
      <c r="B138" s="408">
        <v>2.72855214406755</v>
      </c>
      <c r="C138" s="408">
        <v>2.80185622975221</v>
      </c>
      <c r="D138" s="408">
        <v>2.7294334125584601</v>
      </c>
      <c r="E138" s="408">
        <v>2.84146553412655</v>
      </c>
      <c r="F138" s="408">
        <v>3.4522067152612701</v>
      </c>
      <c r="G138" s="383">
        <v>1.95054290110748</v>
      </c>
      <c r="H138" s="383">
        <v>1.9017544790740699</v>
      </c>
      <c r="I138" s="384">
        <v>2.66868101836421</v>
      </c>
      <c r="J138" s="385">
        <v>4.0549919290064498</v>
      </c>
      <c r="K138" s="383">
        <v>3.0290658624277298</v>
      </c>
      <c r="L138" s="383">
        <v>2.7005876847063899</v>
      </c>
      <c r="M138" s="383">
        <v>3.1449636825063401</v>
      </c>
      <c r="N138" s="383">
        <v>3.0698183468360898</v>
      </c>
      <c r="O138" s="383">
        <v>3.1151929112054599</v>
      </c>
      <c r="P138" s="383">
        <v>2.3830187846604201</v>
      </c>
      <c r="Q138" s="409">
        <v>2.9684227609207698</v>
      </c>
      <c r="R138" s="410">
        <v>2.8248066171095001</v>
      </c>
    </row>
    <row r="139" spans="1:18" s="65" customFormat="1" x14ac:dyDescent="0.3">
      <c r="A139" s="64" t="s">
        <v>34</v>
      </c>
      <c r="B139" s="408">
        <v>10.4115805497315</v>
      </c>
      <c r="C139" s="408">
        <v>6.7857455564311397</v>
      </c>
      <c r="D139" s="408">
        <v>6.1028904393161101</v>
      </c>
      <c r="E139" s="408">
        <v>5.65534402423246</v>
      </c>
      <c r="F139" s="408">
        <v>4.2433374208419803</v>
      </c>
      <c r="G139" s="383">
        <v>2.4706876747361299</v>
      </c>
      <c r="H139" s="383">
        <v>0.884536967011194</v>
      </c>
      <c r="I139" s="384">
        <v>5.01913019981051</v>
      </c>
      <c r="J139" s="385">
        <v>12.320937015058099</v>
      </c>
      <c r="K139" s="383">
        <v>7.0678203456646997</v>
      </c>
      <c r="L139" s="383">
        <v>5.9228798085037804</v>
      </c>
      <c r="M139" s="383">
        <v>6.12584230331671</v>
      </c>
      <c r="N139" s="383">
        <v>4.6380951109806103</v>
      </c>
      <c r="O139" s="383">
        <v>2.8075195372592501</v>
      </c>
      <c r="P139" s="383">
        <v>1.2356393698239201</v>
      </c>
      <c r="Q139" s="409">
        <v>5.0843227219923204</v>
      </c>
      <c r="R139" s="410">
        <v>5.0530868368559201</v>
      </c>
    </row>
    <row r="140" spans="1:18" s="65" customFormat="1" x14ac:dyDescent="0.3">
      <c r="A140" s="64" t="s">
        <v>35</v>
      </c>
      <c r="B140" s="408">
        <v>1.7232960909900299</v>
      </c>
      <c r="C140" s="408">
        <v>2.7142982225724501</v>
      </c>
      <c r="D140" s="408">
        <v>2.7907689948631398</v>
      </c>
      <c r="E140" s="408">
        <v>2.97940075422978</v>
      </c>
      <c r="F140" s="408">
        <v>3.8477720680516301</v>
      </c>
      <c r="G140" s="383">
        <v>3.7710496088077901</v>
      </c>
      <c r="H140" s="383">
        <v>2.25556926587854</v>
      </c>
      <c r="I140" s="384">
        <v>2.9589977818682698</v>
      </c>
      <c r="J140" s="385">
        <v>1.7935541224451601</v>
      </c>
      <c r="K140" s="383">
        <v>2.1949752626287902</v>
      </c>
      <c r="L140" s="383">
        <v>3.1302266345460401</v>
      </c>
      <c r="M140" s="383">
        <v>4.8131618097488396</v>
      </c>
      <c r="N140" s="383">
        <v>5.4055496976896302</v>
      </c>
      <c r="O140" s="383">
        <v>4.6920189526798302</v>
      </c>
      <c r="P140" s="383">
        <v>2.5595386946352701</v>
      </c>
      <c r="Q140" s="409">
        <v>3.7079606113923802</v>
      </c>
      <c r="R140" s="410">
        <v>3.3491078452851299</v>
      </c>
    </row>
    <row r="141" spans="1:18" s="65" customFormat="1" x14ac:dyDescent="0.3">
      <c r="A141" s="64" t="s">
        <v>36</v>
      </c>
      <c r="B141" s="408">
        <v>6.2469483298388697</v>
      </c>
      <c r="C141" s="408">
        <v>3.4585412836003901</v>
      </c>
      <c r="D141" s="408">
        <v>2.2694165452733301</v>
      </c>
      <c r="E141" s="408">
        <v>2.5931821379407398</v>
      </c>
      <c r="F141" s="408">
        <v>2.0857082238036799</v>
      </c>
      <c r="G141" s="383">
        <v>1.1269803428620999</v>
      </c>
      <c r="H141" s="383">
        <v>4.4226848350559698E-2</v>
      </c>
      <c r="I141" s="384">
        <v>2.33928315208076</v>
      </c>
      <c r="J141" s="385">
        <v>3.9770113149870898</v>
      </c>
      <c r="K141" s="383">
        <v>2.1949752626287902</v>
      </c>
      <c r="L141" s="383">
        <v>1.4730478280216699</v>
      </c>
      <c r="M141" s="383">
        <v>1.5861555963945</v>
      </c>
      <c r="N141" s="383">
        <v>1.3680712197856499</v>
      </c>
      <c r="O141" s="383">
        <v>0.53842840440588302</v>
      </c>
      <c r="P141" s="383">
        <v>0.20593989497065401</v>
      </c>
      <c r="Q141" s="409">
        <v>1.3814977901170999</v>
      </c>
      <c r="R141" s="410">
        <v>1.8404043111471</v>
      </c>
    </row>
    <row r="142" spans="1:18" s="65" customFormat="1" x14ac:dyDescent="0.3">
      <c r="A142" s="64" t="s">
        <v>37</v>
      </c>
      <c r="B142" s="408">
        <v>14.0735847430853</v>
      </c>
      <c r="C142" s="408">
        <v>9.1498117502845702</v>
      </c>
      <c r="D142" s="408">
        <v>5.7042091543356603</v>
      </c>
      <c r="E142" s="408">
        <v>5.7381051562943997</v>
      </c>
      <c r="F142" s="408">
        <v>4.8187052067188603</v>
      </c>
      <c r="G142" s="383">
        <v>2.51403307253852</v>
      </c>
      <c r="H142" s="383">
        <v>1.9902081757751899</v>
      </c>
      <c r="I142" s="384">
        <v>5.7840032113500497</v>
      </c>
      <c r="J142" s="385">
        <v>4.9127786832193499</v>
      </c>
      <c r="K142" s="383">
        <v>3.9948549779843998</v>
      </c>
      <c r="L142" s="383">
        <v>4.6953399518190597</v>
      </c>
      <c r="M142" s="383">
        <v>4.6217292377701904</v>
      </c>
      <c r="N142" s="383">
        <v>5.03850619969836</v>
      </c>
      <c r="O142" s="383">
        <v>5.65349824626177</v>
      </c>
      <c r="P142" s="383">
        <v>3.0890984245598001</v>
      </c>
      <c r="Q142" s="409">
        <v>4.5142622955871197</v>
      </c>
      <c r="R142" s="410">
        <v>5.1226369997771704</v>
      </c>
    </row>
    <row r="143" spans="1:18" s="65" customFormat="1" x14ac:dyDescent="0.3">
      <c r="A143" s="64" t="s">
        <v>38</v>
      </c>
      <c r="B143" s="408">
        <v>19.315277019846601</v>
      </c>
      <c r="C143" s="408">
        <v>16.154452324665101</v>
      </c>
      <c r="D143" s="408">
        <v>12.6044621636127</v>
      </c>
      <c r="E143" s="408">
        <v>12.938323645683001</v>
      </c>
      <c r="F143" s="408">
        <v>10.716225011956899</v>
      </c>
      <c r="G143" s="383">
        <v>9.4492967209206604</v>
      </c>
      <c r="H143" s="383">
        <v>6.5013467075322797</v>
      </c>
      <c r="I143" s="384">
        <v>12.1765550231221</v>
      </c>
      <c r="J143" s="385">
        <v>26.747350608638701</v>
      </c>
      <c r="K143" s="383">
        <v>20.896164500226099</v>
      </c>
      <c r="L143" s="383">
        <v>20.898866060057401</v>
      </c>
      <c r="M143" s="383">
        <v>19.252647238995401</v>
      </c>
      <c r="N143" s="383">
        <v>14.6817399196508</v>
      </c>
      <c r="O143" s="383">
        <v>14.4991077472156</v>
      </c>
      <c r="P143" s="383">
        <v>8.8259954987422997</v>
      </c>
      <c r="Q143" s="409">
        <v>17.0555916765015</v>
      </c>
      <c r="R143" s="410">
        <v>14.7178844766444</v>
      </c>
    </row>
    <row r="144" spans="1:18" s="65" customFormat="1" ht="14.5" thickBot="1" x14ac:dyDescent="0.35">
      <c r="A144" s="70" t="s">
        <v>7</v>
      </c>
      <c r="B144" s="411">
        <v>91.406496826262995</v>
      </c>
      <c r="C144" s="411">
        <v>77.007267314595893</v>
      </c>
      <c r="D144" s="411">
        <v>69.830560453883294</v>
      </c>
      <c r="E144" s="411">
        <v>76.554047157293098</v>
      </c>
      <c r="F144" s="411">
        <v>77.207164767353603</v>
      </c>
      <c r="G144" s="387">
        <v>58.733014022236198</v>
      </c>
      <c r="H144" s="387">
        <v>58.246759277687097</v>
      </c>
      <c r="I144" s="388">
        <v>72.037638451785398</v>
      </c>
      <c r="J144" s="389">
        <v>104.026139101819</v>
      </c>
      <c r="K144" s="387">
        <v>85.604035242522798</v>
      </c>
      <c r="L144" s="387">
        <v>91.298276840926206</v>
      </c>
      <c r="M144" s="387">
        <v>102.66255360112</v>
      </c>
      <c r="N144" s="387">
        <v>103.339428479906</v>
      </c>
      <c r="O144" s="387">
        <v>86.763891452833704</v>
      </c>
      <c r="P144" s="387">
        <v>74.403142054397605</v>
      </c>
      <c r="Q144" s="412">
        <v>91.902984959649004</v>
      </c>
      <c r="R144" s="413">
        <v>82.384842986494704</v>
      </c>
    </row>
    <row r="145" spans="1:18" s="65" customFormat="1" x14ac:dyDescent="0.3">
      <c r="A145" s="64" t="s">
        <v>30</v>
      </c>
      <c r="B145" s="408">
        <v>2.9817940176692601</v>
      </c>
      <c r="C145" s="408">
        <v>3.04429981104346</v>
      </c>
      <c r="D145" s="408">
        <v>4.0241757146744401</v>
      </c>
      <c r="E145" s="408">
        <v>4.0549869637195997</v>
      </c>
      <c r="F145" s="408">
        <v>2.154316659204</v>
      </c>
      <c r="G145" s="383">
        <v>0.62624043779023797</v>
      </c>
      <c r="H145" s="383">
        <v>0.20238203657043399</v>
      </c>
      <c r="I145" s="384">
        <v>2.5642928515201602</v>
      </c>
      <c r="J145" s="385">
        <v>1.01592227271048</v>
      </c>
      <c r="K145" s="383">
        <v>1.6345124671120299</v>
      </c>
      <c r="L145" s="383">
        <v>1.6137324881878501</v>
      </c>
      <c r="M145" s="383">
        <v>1.97661118113859</v>
      </c>
      <c r="N145" s="383">
        <v>1.1300579836648199</v>
      </c>
      <c r="O145" s="383">
        <v>0.25585481092329498</v>
      </c>
      <c r="P145" s="383">
        <v>3.3343669870993298E-2</v>
      </c>
      <c r="Q145" s="409">
        <v>1.09371976495842</v>
      </c>
      <c r="R145" s="410">
        <v>1.7931233561722799</v>
      </c>
    </row>
    <row r="146" spans="1:18" s="65" customFormat="1" x14ac:dyDescent="0.3">
      <c r="A146" s="64" t="s">
        <v>31</v>
      </c>
      <c r="B146" s="408">
        <v>4.0893175099464099</v>
      </c>
      <c r="C146" s="408">
        <v>2.6768843166071798</v>
      </c>
      <c r="D146" s="408">
        <v>3.1426896057457601</v>
      </c>
      <c r="E146" s="408">
        <v>3.1166428729415099</v>
      </c>
      <c r="F146" s="408">
        <v>2.6189731935421201</v>
      </c>
      <c r="G146" s="383">
        <v>1.63785960652832</v>
      </c>
      <c r="H146" s="383">
        <v>0.96131467370956103</v>
      </c>
      <c r="I146" s="384">
        <v>2.5775450109595401</v>
      </c>
      <c r="J146" s="385">
        <v>12.0987107022794</v>
      </c>
      <c r="K146" s="383">
        <v>6.4325974512150799</v>
      </c>
      <c r="L146" s="383">
        <v>4.9537834521115496</v>
      </c>
      <c r="M146" s="383">
        <v>5.9946404673875398</v>
      </c>
      <c r="N146" s="383">
        <v>4.0136542178440102</v>
      </c>
      <c r="O146" s="383">
        <v>2.4306207037713001</v>
      </c>
      <c r="P146" s="383">
        <v>1.20037211535576</v>
      </c>
      <c r="Q146" s="409">
        <v>4.6032381316381903</v>
      </c>
      <c r="R146" s="410">
        <v>3.63981981788926</v>
      </c>
    </row>
    <row r="147" spans="1:18" s="65" customFormat="1" x14ac:dyDescent="0.3">
      <c r="A147" s="64" t="s">
        <v>189</v>
      </c>
      <c r="B147" s="408">
        <v>8.1786350198928304</v>
      </c>
      <c r="C147" s="408">
        <v>1.9420533277346199</v>
      </c>
      <c r="D147" s="408">
        <v>1.87794866684807</v>
      </c>
      <c r="E147" s="408">
        <v>1.74263902573074</v>
      </c>
      <c r="F147" s="408">
        <v>1.09827908116282</v>
      </c>
      <c r="G147" s="383">
        <v>0.91527448600111805</v>
      </c>
      <c r="H147" s="383">
        <v>0.60714610971130201</v>
      </c>
      <c r="I147" s="384">
        <v>1.92818919842988</v>
      </c>
      <c r="J147" s="385">
        <v>8.0350216114374398</v>
      </c>
      <c r="K147" s="383">
        <v>1.68723867572854</v>
      </c>
      <c r="L147" s="383">
        <v>1.68878981321985</v>
      </c>
      <c r="M147" s="383">
        <v>1.00450732156224</v>
      </c>
      <c r="N147" s="383">
        <v>1.16902550034291</v>
      </c>
      <c r="O147" s="383">
        <v>0.72492196428266797</v>
      </c>
      <c r="P147" s="383">
        <v>0.60018605767788002</v>
      </c>
      <c r="Q147" s="409">
        <v>1.5624568070834599</v>
      </c>
      <c r="R147" s="410">
        <v>1.73639889147791</v>
      </c>
    </row>
    <row r="148" spans="1:18" s="65" customFormat="1" x14ac:dyDescent="0.3">
      <c r="A148" s="64" t="s">
        <v>32</v>
      </c>
      <c r="B148" s="408">
        <v>0.59635880353385196</v>
      </c>
      <c r="C148" s="408">
        <v>0.15746378332983399</v>
      </c>
      <c r="D148" s="408">
        <v>0.38325482996899501</v>
      </c>
      <c r="E148" s="408">
        <v>0.20107373373816201</v>
      </c>
      <c r="F148" s="408">
        <v>0.46465653433811799</v>
      </c>
      <c r="G148" s="383">
        <v>0.72258512052719803</v>
      </c>
      <c r="H148" s="383">
        <v>4.1488317496939002</v>
      </c>
      <c r="I148" s="384">
        <v>0.887894682438503</v>
      </c>
      <c r="J148" s="385">
        <v>0.27706971073922199</v>
      </c>
      <c r="K148" s="383">
        <v>0.210904834466068</v>
      </c>
      <c r="L148" s="383">
        <v>0.18764331257998301</v>
      </c>
      <c r="M148" s="383">
        <v>0.25922769588702899</v>
      </c>
      <c r="N148" s="383">
        <v>0.62348026684955404</v>
      </c>
      <c r="O148" s="383">
        <v>0.895491838231532</v>
      </c>
      <c r="P148" s="383">
        <v>4.7348011216810502</v>
      </c>
      <c r="Q148" s="409">
        <v>1.1958804023446501</v>
      </c>
      <c r="R148" s="410">
        <v>1.0494025968459899</v>
      </c>
    </row>
    <row r="149" spans="1:18" s="65" customFormat="1" x14ac:dyDescent="0.3">
      <c r="A149" s="64" t="s">
        <v>33</v>
      </c>
      <c r="B149" s="408">
        <v>27.0065343886044</v>
      </c>
      <c r="C149" s="408">
        <v>22.9372244383792</v>
      </c>
      <c r="D149" s="408">
        <v>20.772411784319502</v>
      </c>
      <c r="E149" s="408">
        <v>24.832606116663001</v>
      </c>
      <c r="F149" s="408">
        <v>25.682833897961402</v>
      </c>
      <c r="G149" s="383">
        <v>24.0379983428715</v>
      </c>
      <c r="H149" s="383">
        <v>28.991226738714701</v>
      </c>
      <c r="I149" s="384">
        <v>24.629138318088899</v>
      </c>
      <c r="J149" s="385">
        <v>33.340721858953003</v>
      </c>
      <c r="K149" s="383">
        <v>28.0503429839871</v>
      </c>
      <c r="L149" s="383">
        <v>30.135516000345302</v>
      </c>
      <c r="M149" s="383">
        <v>37.588015903619102</v>
      </c>
      <c r="N149" s="383">
        <v>35.616310243780802</v>
      </c>
      <c r="O149" s="383">
        <v>35.819673529261301</v>
      </c>
      <c r="P149" s="383">
        <v>32.209985095379601</v>
      </c>
      <c r="Q149" s="409">
        <v>33.508689062682201</v>
      </c>
      <c r="R149" s="410">
        <v>29.285580578047501</v>
      </c>
    </row>
    <row r="150" spans="1:18" s="65" customFormat="1" x14ac:dyDescent="0.3">
      <c r="A150" s="64" t="s">
        <v>190</v>
      </c>
      <c r="B150" s="408">
        <v>1.0223293774866</v>
      </c>
      <c r="C150" s="408">
        <v>0.89229477220239295</v>
      </c>
      <c r="D150" s="408">
        <v>0.72818417694108994</v>
      </c>
      <c r="E150" s="408">
        <v>0.50268433434540405</v>
      </c>
      <c r="F150" s="408">
        <v>0.54913954058141201</v>
      </c>
      <c r="G150" s="383">
        <v>0.28903404821087902</v>
      </c>
      <c r="H150" s="383">
        <v>0.151786527427826</v>
      </c>
      <c r="I150" s="384">
        <v>0.56321677617367805</v>
      </c>
      <c r="J150" s="385">
        <v>1.75477483468174</v>
      </c>
      <c r="K150" s="383">
        <v>0.89634554648078901</v>
      </c>
      <c r="L150" s="383">
        <v>0.75057325031993205</v>
      </c>
      <c r="M150" s="383">
        <v>0.55085885375993604</v>
      </c>
      <c r="N150" s="383">
        <v>0.70141530020574905</v>
      </c>
      <c r="O150" s="383">
        <v>0.29849727941051102</v>
      </c>
      <c r="P150" s="383">
        <v>0.133374679483973</v>
      </c>
      <c r="Q150" s="409">
        <v>0.61296382431735696</v>
      </c>
      <c r="R150" s="410">
        <v>0.58930416099159399</v>
      </c>
    </row>
    <row r="151" spans="1:18" s="65" customFormat="1" x14ac:dyDescent="0.3">
      <c r="A151" s="64" t="s">
        <v>34</v>
      </c>
      <c r="B151" s="408">
        <v>3.4929587064125598</v>
      </c>
      <c r="C151" s="408">
        <v>2.9918118832668501</v>
      </c>
      <c r="D151" s="408">
        <v>2.2612034968170698</v>
      </c>
      <c r="E151" s="408">
        <v>2.3123479379888598</v>
      </c>
      <c r="F151" s="408">
        <v>1.5206941123793001</v>
      </c>
      <c r="G151" s="383">
        <v>0.77075746189567795</v>
      </c>
      <c r="H151" s="383">
        <v>0.20238203657043399</v>
      </c>
      <c r="I151" s="384">
        <v>1.86855448095267</v>
      </c>
      <c r="J151" s="385">
        <v>5.9108204957700696</v>
      </c>
      <c r="K151" s="383">
        <v>4.0599180634718097</v>
      </c>
      <c r="L151" s="383">
        <v>2.8146496886997401</v>
      </c>
      <c r="M151" s="383">
        <v>2.6894873448279202</v>
      </c>
      <c r="N151" s="383">
        <v>1.75353825051437</v>
      </c>
      <c r="O151" s="383">
        <v>0.51170962184658997</v>
      </c>
      <c r="P151" s="383">
        <v>0.33343669870993298</v>
      </c>
      <c r="Q151" s="409">
        <v>2.19945842843287</v>
      </c>
      <c r="R151" s="410">
        <v>2.0420807289976102</v>
      </c>
    </row>
    <row r="152" spans="1:18" s="65" customFormat="1" x14ac:dyDescent="0.3">
      <c r="A152" s="64" t="s">
        <v>35</v>
      </c>
      <c r="B152" s="408">
        <v>6.8155291832440197</v>
      </c>
      <c r="C152" s="408">
        <v>7.8731891664917102</v>
      </c>
      <c r="D152" s="408">
        <v>7.78007304837059</v>
      </c>
      <c r="E152" s="408">
        <v>9.1488548850863598</v>
      </c>
      <c r="F152" s="408">
        <v>8.0258855931129496</v>
      </c>
      <c r="G152" s="383">
        <v>4.8654064782164701</v>
      </c>
      <c r="H152" s="383">
        <v>3.0863260576991198</v>
      </c>
      <c r="I152" s="384">
        <v>7.0103923434323603</v>
      </c>
      <c r="J152" s="385">
        <v>6.6496730577413299</v>
      </c>
      <c r="K152" s="383">
        <v>8.6998244217253102</v>
      </c>
      <c r="L152" s="383">
        <v>9.0068790038391793</v>
      </c>
      <c r="M152" s="383">
        <v>12.5725432505209</v>
      </c>
      <c r="N152" s="383">
        <v>13.093085603840599</v>
      </c>
      <c r="O152" s="383">
        <v>8.1873539495454306</v>
      </c>
      <c r="P152" s="383">
        <v>2.7675245992924502</v>
      </c>
      <c r="Q152" s="409">
        <v>8.8699471048276308</v>
      </c>
      <c r="R152" s="410">
        <v>7.9855440853085504</v>
      </c>
    </row>
    <row r="153" spans="1:18" s="65" customFormat="1" x14ac:dyDescent="0.3">
      <c r="A153" s="64" t="s">
        <v>36</v>
      </c>
      <c r="B153" s="408">
        <v>1.70388229581101</v>
      </c>
      <c r="C153" s="408">
        <v>0.682343061095948</v>
      </c>
      <c r="D153" s="408">
        <v>0.91981159192558704</v>
      </c>
      <c r="E153" s="408">
        <v>1.2399546913853301</v>
      </c>
      <c r="F153" s="408">
        <v>0.422415031216471</v>
      </c>
      <c r="G153" s="383">
        <v>0.28903404821087902</v>
      </c>
      <c r="H153" s="383">
        <v>5.0595509142608498E-2</v>
      </c>
      <c r="I153" s="384">
        <v>0.735494848885626</v>
      </c>
      <c r="J153" s="385">
        <v>1.75477483468174</v>
      </c>
      <c r="K153" s="383">
        <v>0.94907175509730601</v>
      </c>
      <c r="L153" s="383">
        <v>0.86315923786792204</v>
      </c>
      <c r="M153" s="383">
        <v>0.291631157872907</v>
      </c>
      <c r="N153" s="383">
        <v>0.50657771681526298</v>
      </c>
      <c r="O153" s="383">
        <v>0.170569873948863</v>
      </c>
      <c r="P153" s="383">
        <v>6.6687339741986706E-2</v>
      </c>
      <c r="Q153" s="409">
        <v>0.52883153470516997</v>
      </c>
      <c r="R153" s="410">
        <v>0.62712047078784605</v>
      </c>
    </row>
    <row r="154" spans="1:18" s="65" customFormat="1" x14ac:dyDescent="0.3">
      <c r="A154" s="64" t="s">
        <v>37</v>
      </c>
      <c r="B154" s="408">
        <v>9.0305761677983298</v>
      </c>
      <c r="C154" s="408">
        <v>9.2903632164602108</v>
      </c>
      <c r="D154" s="408">
        <v>6.0554263135101198</v>
      </c>
      <c r="E154" s="408">
        <v>5.0938679213667699</v>
      </c>
      <c r="F154" s="408">
        <v>4.0129427965564703</v>
      </c>
      <c r="G154" s="383">
        <v>2.0232383374761498</v>
      </c>
      <c r="H154" s="383">
        <v>0.303573054855651</v>
      </c>
      <c r="I154" s="384">
        <v>4.8767946736920802</v>
      </c>
      <c r="J154" s="385">
        <v>3.1401233883778499</v>
      </c>
      <c r="K154" s="383">
        <v>3.7435608117727099</v>
      </c>
      <c r="L154" s="383">
        <v>4.09062421424363</v>
      </c>
      <c r="M154" s="383">
        <v>5.2493608417123303</v>
      </c>
      <c r="N154" s="383">
        <v>4.7150695180497504</v>
      </c>
      <c r="O154" s="383">
        <v>3.3687550104900499</v>
      </c>
      <c r="P154" s="383">
        <v>1.36709046471073</v>
      </c>
      <c r="Q154" s="409">
        <v>3.7078301921942098</v>
      </c>
      <c r="R154" s="410">
        <v>4.2637889295274203</v>
      </c>
    </row>
    <row r="155" spans="1:18" s="65" customFormat="1" x14ac:dyDescent="0.3">
      <c r="A155" s="64" t="s">
        <v>38</v>
      </c>
      <c r="B155" s="408">
        <v>7.0711115276156704</v>
      </c>
      <c r="C155" s="408">
        <v>5.8261599832038602</v>
      </c>
      <c r="D155" s="408">
        <v>5.0589637555907299</v>
      </c>
      <c r="E155" s="408">
        <v>4.3901098532832004</v>
      </c>
      <c r="F155" s="408">
        <v>3.6750107715832998</v>
      </c>
      <c r="G155" s="383">
        <v>2.9385128234772702</v>
      </c>
      <c r="H155" s="383">
        <v>2.3273934205599902</v>
      </c>
      <c r="I155" s="384">
        <v>4.3135778975183996</v>
      </c>
      <c r="J155" s="385">
        <v>12.3757804130186</v>
      </c>
      <c r="K155" s="383">
        <v>9.4379913423565505</v>
      </c>
      <c r="L155" s="383">
        <v>8.3313630785512398</v>
      </c>
      <c r="M155" s="383">
        <v>7.4527962567520696</v>
      </c>
      <c r="N155" s="383">
        <v>5.6502899183240904</v>
      </c>
      <c r="O155" s="383">
        <v>5.4582359663636204</v>
      </c>
      <c r="P155" s="383">
        <v>3.33436698709933</v>
      </c>
      <c r="Q155" s="409">
        <v>6.8387532556191397</v>
      </c>
      <c r="R155" s="410">
        <v>5.6377815187912397</v>
      </c>
    </row>
    <row r="156" spans="1:18" s="65" customFormat="1" ht="14.5" thickBot="1" x14ac:dyDescent="0.35">
      <c r="A156" s="70" t="s">
        <v>8</v>
      </c>
      <c r="B156" s="411">
        <v>71.989026998015007</v>
      </c>
      <c r="C156" s="411">
        <v>58.314087759815202</v>
      </c>
      <c r="D156" s="411">
        <v>53.004142984711997</v>
      </c>
      <c r="E156" s="411">
        <v>56.635768336248901</v>
      </c>
      <c r="F156" s="411">
        <v>50.225147211638401</v>
      </c>
      <c r="G156" s="387">
        <v>39.1159411912057</v>
      </c>
      <c r="H156" s="387">
        <v>41.032957914655498</v>
      </c>
      <c r="I156" s="388">
        <v>51.955091082091798</v>
      </c>
      <c r="J156" s="389">
        <v>86.353393180390896</v>
      </c>
      <c r="K156" s="387">
        <v>65.802308353413196</v>
      </c>
      <c r="L156" s="387">
        <v>64.436713539966206</v>
      </c>
      <c r="M156" s="387">
        <v>75.629680275040599</v>
      </c>
      <c r="N156" s="387">
        <v>68.972504520231894</v>
      </c>
      <c r="O156" s="387">
        <v>58.121684548075102</v>
      </c>
      <c r="P156" s="387">
        <v>46.781168829003697</v>
      </c>
      <c r="Q156" s="412">
        <v>64.721768508803194</v>
      </c>
      <c r="R156" s="413">
        <v>58.649945134837203</v>
      </c>
    </row>
    <row r="157" spans="1:18" s="65" customFormat="1" x14ac:dyDescent="0.3">
      <c r="A157" s="64" t="s">
        <v>30</v>
      </c>
      <c r="B157" s="408">
        <v>3.4848062447727899</v>
      </c>
      <c r="C157" s="408">
        <v>2.9687433733406801</v>
      </c>
      <c r="D157" s="408">
        <v>1.4747329094841699</v>
      </c>
      <c r="E157" s="408">
        <v>2.8231378434198602</v>
      </c>
      <c r="F157" s="408">
        <v>1.4253135689851799</v>
      </c>
      <c r="G157" s="383">
        <v>0.410163860462255</v>
      </c>
      <c r="H157" s="383"/>
      <c r="I157" s="384">
        <v>1.7383063849114999</v>
      </c>
      <c r="J157" s="385"/>
      <c r="K157" s="383">
        <v>1.27551020408163</v>
      </c>
      <c r="L157" s="383">
        <v>0.95400124020161203</v>
      </c>
      <c r="M157" s="383">
        <v>0.27973984194698898</v>
      </c>
      <c r="N157" s="383">
        <v>0.65527578919777896</v>
      </c>
      <c r="O157" s="383"/>
      <c r="P157" s="383"/>
      <c r="Q157" s="409">
        <v>0.45506027020467599</v>
      </c>
      <c r="R157" s="410">
        <v>1.0635172376203299</v>
      </c>
    </row>
    <row r="158" spans="1:18" s="65" customFormat="1" x14ac:dyDescent="0.3">
      <c r="A158" s="64" t="s">
        <v>31</v>
      </c>
      <c r="B158" s="408">
        <v>10.4544187343184</v>
      </c>
      <c r="C158" s="408">
        <v>3.3928495695322098</v>
      </c>
      <c r="D158" s="408">
        <v>2.7856066068034302</v>
      </c>
      <c r="E158" s="408">
        <v>2.2287930342788398</v>
      </c>
      <c r="F158" s="408">
        <v>4.0977765108323796</v>
      </c>
      <c r="G158" s="383">
        <v>1.43557351161789</v>
      </c>
      <c r="H158" s="383">
        <v>0.84038910015337098</v>
      </c>
      <c r="I158" s="384">
        <v>3.14016637274336</v>
      </c>
      <c r="J158" s="385">
        <v>23.287259615384599</v>
      </c>
      <c r="K158" s="383">
        <v>8.7159863945578202</v>
      </c>
      <c r="L158" s="383">
        <v>6.6780086814112902</v>
      </c>
      <c r="M158" s="383">
        <v>6.1542765228337704</v>
      </c>
      <c r="N158" s="383">
        <v>5.4060252608816697</v>
      </c>
      <c r="O158" s="383">
        <v>3.3138186236606701</v>
      </c>
      <c r="P158" s="383">
        <v>0.69310636410263504</v>
      </c>
      <c r="Q158" s="409">
        <v>6.1938759000080896</v>
      </c>
      <c r="R158" s="410">
        <v>4.7459456728807101</v>
      </c>
    </row>
    <row r="159" spans="1:18" s="65" customFormat="1" x14ac:dyDescent="0.3">
      <c r="A159" s="64" t="s">
        <v>32</v>
      </c>
      <c r="B159" s="408">
        <v>1.7424031223864</v>
      </c>
      <c r="C159" s="408">
        <v>1.48437168667034</v>
      </c>
      <c r="D159" s="408">
        <v>2.4578881824736198</v>
      </c>
      <c r="E159" s="408">
        <v>1.6344482251378101</v>
      </c>
      <c r="F159" s="408">
        <v>2.8506271379703501</v>
      </c>
      <c r="G159" s="383">
        <v>2.4609831627735299</v>
      </c>
      <c r="H159" s="383">
        <v>5.2524318759585702</v>
      </c>
      <c r="I159" s="384">
        <v>2.5513851778539798</v>
      </c>
      <c r="J159" s="385">
        <v>4.1316105769230802</v>
      </c>
      <c r="K159" s="383">
        <v>4.46428571428571</v>
      </c>
      <c r="L159" s="383">
        <v>4.4520057876075203</v>
      </c>
      <c r="M159" s="383">
        <v>5.3150569969927997</v>
      </c>
      <c r="N159" s="383">
        <v>5.2422063135822299</v>
      </c>
      <c r="O159" s="383">
        <v>2.7615155197172201</v>
      </c>
      <c r="P159" s="383">
        <v>6.0993360041031899</v>
      </c>
      <c r="Q159" s="409">
        <v>4.7781328371490996</v>
      </c>
      <c r="R159" s="410">
        <v>3.7223103316711401</v>
      </c>
    </row>
    <row r="160" spans="1:18" s="65" customFormat="1" x14ac:dyDescent="0.3">
      <c r="A160" s="64" t="s">
        <v>33</v>
      </c>
      <c r="B160" s="408">
        <v>5.5756899916364704</v>
      </c>
      <c r="C160" s="408">
        <v>5.3013274523940801</v>
      </c>
      <c r="D160" s="408">
        <v>8.3568198204102995</v>
      </c>
      <c r="E160" s="408">
        <v>8.3208273279743299</v>
      </c>
      <c r="F160" s="408">
        <v>12.8278221208666</v>
      </c>
      <c r="G160" s="383">
        <v>8.6134410697073491</v>
      </c>
      <c r="H160" s="383">
        <v>3.3615564006134799</v>
      </c>
      <c r="I160" s="384">
        <v>7.7943415323451202</v>
      </c>
      <c r="J160" s="385">
        <v>8.6388221153846203</v>
      </c>
      <c r="K160" s="383">
        <v>9.7789115646258509</v>
      </c>
      <c r="L160" s="383">
        <v>11.2890146757191</v>
      </c>
      <c r="M160" s="383">
        <v>17.204000279739802</v>
      </c>
      <c r="N160" s="383">
        <v>23.753747358419499</v>
      </c>
      <c r="O160" s="383">
        <v>9.75735483633418</v>
      </c>
      <c r="P160" s="383">
        <v>8.5945189148726797</v>
      </c>
      <c r="Q160" s="409">
        <v>13.222028962058101</v>
      </c>
      <c r="R160" s="410">
        <v>10.648466341673499</v>
      </c>
    </row>
    <row r="161" spans="1:18" s="65" customFormat="1" x14ac:dyDescent="0.3">
      <c r="A161" s="64" t="s">
        <v>190</v>
      </c>
      <c r="B161" s="408">
        <v>1.7424031223864</v>
      </c>
      <c r="C161" s="408">
        <v>1.06026549047882</v>
      </c>
      <c r="D161" s="408">
        <v>0.81929606082453998</v>
      </c>
      <c r="E161" s="408">
        <v>0.89151721371153503</v>
      </c>
      <c r="F161" s="408">
        <v>1.4253135689851799</v>
      </c>
      <c r="G161" s="383">
        <v>0.61524579069338203</v>
      </c>
      <c r="H161" s="383">
        <v>0.63029182511502801</v>
      </c>
      <c r="I161" s="384">
        <v>0.98130199148229902</v>
      </c>
      <c r="J161" s="385">
        <v>1.50240384615385</v>
      </c>
      <c r="K161" s="383">
        <v>0.42517006802721102</v>
      </c>
      <c r="L161" s="383">
        <v>1.1130014469018801</v>
      </c>
      <c r="M161" s="383">
        <v>1.1189593677879599</v>
      </c>
      <c r="N161" s="383">
        <v>1.4743705256949999</v>
      </c>
      <c r="O161" s="383">
        <v>0.55230310394344395</v>
      </c>
      <c r="P161" s="383">
        <v>0.55448509128210799</v>
      </c>
      <c r="Q161" s="409">
        <v>0.93540166653183399</v>
      </c>
      <c r="R161" s="410">
        <v>0.95716551385829396</v>
      </c>
    </row>
    <row r="162" spans="1:18" s="65" customFormat="1" x14ac:dyDescent="0.3">
      <c r="A162" s="64" t="s">
        <v>34</v>
      </c>
      <c r="B162" s="408">
        <v>8.7120156119319798</v>
      </c>
      <c r="C162" s="408">
        <v>3.3928495695322098</v>
      </c>
      <c r="D162" s="408">
        <v>2.9494658189683398</v>
      </c>
      <c r="E162" s="408">
        <v>2.0802068319935798</v>
      </c>
      <c r="F162" s="408">
        <v>1.78164196123147</v>
      </c>
      <c r="G162" s="383">
        <v>0.61524579069338203</v>
      </c>
      <c r="H162" s="383">
        <v>0.42019455007668599</v>
      </c>
      <c r="I162" s="384">
        <v>2.46727357858407</v>
      </c>
      <c r="J162" s="385">
        <v>7.8876201923076898</v>
      </c>
      <c r="K162" s="383">
        <v>4.6768707482993204</v>
      </c>
      <c r="L162" s="383">
        <v>3.0210039273051099</v>
      </c>
      <c r="M162" s="383">
        <v>2.23791873557591</v>
      </c>
      <c r="N162" s="383">
        <v>2.7849221040905601</v>
      </c>
      <c r="O162" s="383">
        <v>1.4728082771825199</v>
      </c>
      <c r="P162" s="383">
        <v>0.55448509128210799</v>
      </c>
      <c r="Q162" s="409">
        <v>2.70508049510557</v>
      </c>
      <c r="R162" s="410">
        <v>2.5923232666995499</v>
      </c>
    </row>
    <row r="163" spans="1:18" s="65" customFormat="1" x14ac:dyDescent="0.3">
      <c r="A163" s="64" t="s">
        <v>35</v>
      </c>
      <c r="B163" s="408">
        <v>0.69696124895455802</v>
      </c>
      <c r="C163" s="408">
        <v>1.27231858857458</v>
      </c>
      <c r="D163" s="408">
        <v>2.2940289703087098</v>
      </c>
      <c r="E163" s="408">
        <v>4.9033446754134404</v>
      </c>
      <c r="F163" s="408">
        <v>6.5920752565564404</v>
      </c>
      <c r="G163" s="383">
        <v>3.0762289534669098</v>
      </c>
      <c r="H163" s="383">
        <v>2.1009727503834301</v>
      </c>
      <c r="I163" s="384">
        <v>3.2803523715265399</v>
      </c>
      <c r="J163" s="385">
        <v>2.6292067307692299</v>
      </c>
      <c r="K163" s="383">
        <v>3.40136054421769</v>
      </c>
      <c r="L163" s="383">
        <v>4.4520057876075203</v>
      </c>
      <c r="M163" s="383">
        <v>5.8745366808867798</v>
      </c>
      <c r="N163" s="383">
        <v>10.9758694690628</v>
      </c>
      <c r="O163" s="383">
        <v>6.9958393166169603</v>
      </c>
      <c r="P163" s="383">
        <v>3.3269105476926502</v>
      </c>
      <c r="Q163" s="409">
        <v>5.6124099991909997</v>
      </c>
      <c r="R163" s="410">
        <v>4.5066542944161396</v>
      </c>
    </row>
    <row r="164" spans="1:18" s="65" customFormat="1" x14ac:dyDescent="0.3">
      <c r="A164" s="64" t="s">
        <v>36</v>
      </c>
      <c r="B164" s="408">
        <v>2.0908837468636698</v>
      </c>
      <c r="C164" s="408">
        <v>1.06026549047882</v>
      </c>
      <c r="D164" s="408">
        <v>1.14701448515436</v>
      </c>
      <c r="E164" s="408">
        <v>0.74293101142627904</v>
      </c>
      <c r="F164" s="408">
        <v>0</v>
      </c>
      <c r="G164" s="383">
        <v>0.205081930231127</v>
      </c>
      <c r="H164" s="383"/>
      <c r="I164" s="384">
        <v>0.67289279415929104</v>
      </c>
      <c r="J164" s="385">
        <v>1.50240384615385</v>
      </c>
      <c r="K164" s="383">
        <v>0.85034013605442205</v>
      </c>
      <c r="L164" s="383"/>
      <c r="M164" s="383">
        <v>0.41960976292048402</v>
      </c>
      <c r="N164" s="383"/>
      <c r="O164" s="383"/>
      <c r="P164" s="383">
        <v>0.138621272820527</v>
      </c>
      <c r="Q164" s="409">
        <v>0.30337351346978397</v>
      </c>
      <c r="R164" s="410">
        <v>0.47858275692914698</v>
      </c>
    </row>
    <row r="165" spans="1:18" s="65" customFormat="1" x14ac:dyDescent="0.3">
      <c r="A165" s="64" t="s">
        <v>37</v>
      </c>
      <c r="B165" s="408">
        <v>9.4089768608865292</v>
      </c>
      <c r="C165" s="408">
        <v>3.6049026676279698</v>
      </c>
      <c r="D165" s="408">
        <v>3.93262109195779</v>
      </c>
      <c r="E165" s="408">
        <v>2.8231378434198602</v>
      </c>
      <c r="F165" s="408">
        <v>1.6034777651083201</v>
      </c>
      <c r="G165" s="383">
        <v>2.2559012325424002</v>
      </c>
      <c r="H165" s="383">
        <v>0.42019455007668599</v>
      </c>
      <c r="I165" s="384">
        <v>3.05605477347344</v>
      </c>
      <c r="J165" s="385">
        <v>2.2536057692307701</v>
      </c>
      <c r="K165" s="383">
        <v>2.3384353741496602</v>
      </c>
      <c r="L165" s="383">
        <v>2.5440033072042998</v>
      </c>
      <c r="M165" s="383">
        <v>3.21700818239038</v>
      </c>
      <c r="N165" s="383">
        <v>3.2763789459888901</v>
      </c>
      <c r="O165" s="383">
        <v>1.2887072425346999</v>
      </c>
      <c r="P165" s="383">
        <v>0.83172763692316198</v>
      </c>
      <c r="Q165" s="409">
        <v>2.2500202249008998</v>
      </c>
      <c r="R165" s="410">
        <v>2.6322051631103101</v>
      </c>
    </row>
    <row r="166" spans="1:18" s="65" customFormat="1" x14ac:dyDescent="0.3">
      <c r="A166" s="64" t="s">
        <v>38</v>
      </c>
      <c r="B166" s="408">
        <v>21.954279342068599</v>
      </c>
      <c r="C166" s="408">
        <v>13.5713982781288</v>
      </c>
      <c r="D166" s="408">
        <v>15.2389067313364</v>
      </c>
      <c r="E166" s="408">
        <v>13.8185168125288</v>
      </c>
      <c r="F166" s="408">
        <v>10.6898517673888</v>
      </c>
      <c r="G166" s="383">
        <v>8.2032772092450905</v>
      </c>
      <c r="H166" s="383">
        <v>3.9918482257285102</v>
      </c>
      <c r="I166" s="384">
        <v>12.1120702948672</v>
      </c>
      <c r="J166" s="385">
        <v>35.682091346153797</v>
      </c>
      <c r="K166" s="383">
        <v>24.234693877550999</v>
      </c>
      <c r="L166" s="383">
        <v>28.143036585947598</v>
      </c>
      <c r="M166" s="383">
        <v>21.819707671865199</v>
      </c>
      <c r="N166" s="383">
        <v>19.002997886735599</v>
      </c>
      <c r="O166" s="383">
        <v>11.230163113516699</v>
      </c>
      <c r="P166" s="383">
        <v>4.71312327589792</v>
      </c>
      <c r="Q166" s="409">
        <v>19.0366879702289</v>
      </c>
      <c r="R166" s="410">
        <v>15.7533490822511</v>
      </c>
    </row>
    <row r="167" spans="1:18" s="65" customFormat="1" ht="14.5" thickBot="1" x14ac:dyDescent="0.35">
      <c r="A167" s="70" t="s">
        <v>9</v>
      </c>
      <c r="B167" s="411">
        <v>65.862838026205694</v>
      </c>
      <c r="C167" s="411">
        <v>37.1092921667586</v>
      </c>
      <c r="D167" s="411">
        <v>41.456380677721697</v>
      </c>
      <c r="E167" s="411">
        <v>40.266860819304299</v>
      </c>
      <c r="F167" s="411">
        <v>43.293899657924698</v>
      </c>
      <c r="G167" s="387">
        <v>27.891142511433301</v>
      </c>
      <c r="H167" s="387">
        <v>17.017879278105799</v>
      </c>
      <c r="I167" s="388">
        <v>37.794145271946803</v>
      </c>
      <c r="J167" s="389">
        <v>87.515024038461505</v>
      </c>
      <c r="K167" s="387">
        <v>60.161564625850303</v>
      </c>
      <c r="L167" s="387">
        <v>62.646081439905899</v>
      </c>
      <c r="M167" s="387">
        <v>63.6408140429401</v>
      </c>
      <c r="N167" s="387">
        <v>72.571793653653998</v>
      </c>
      <c r="O167" s="387">
        <v>37.372510033506401</v>
      </c>
      <c r="P167" s="387">
        <v>25.506314198977002</v>
      </c>
      <c r="Q167" s="412">
        <v>55.492071838847998</v>
      </c>
      <c r="R167" s="413">
        <v>47.100519661110198</v>
      </c>
    </row>
    <row r="168" spans="1:18" s="65" customFormat="1" x14ac:dyDescent="0.3">
      <c r="A168" s="64" t="s">
        <v>30</v>
      </c>
      <c r="B168" s="408">
        <v>2.88533671879508</v>
      </c>
      <c r="C168" s="408">
        <v>2.5829622887505801</v>
      </c>
      <c r="D168" s="408">
        <v>2.0427302017660298</v>
      </c>
      <c r="E168" s="408">
        <v>1.4996500816476199</v>
      </c>
      <c r="F168" s="408">
        <v>1.21790317669745</v>
      </c>
      <c r="G168" s="383">
        <v>0.49380887127637302</v>
      </c>
      <c r="H168" s="383">
        <v>0.123430884876014</v>
      </c>
      <c r="I168" s="384">
        <v>1.49622083576</v>
      </c>
      <c r="J168" s="385">
        <v>1.04255718426156</v>
      </c>
      <c r="K168" s="383">
        <v>0.87258947158474698</v>
      </c>
      <c r="L168" s="383">
        <v>0.64807013970540595</v>
      </c>
      <c r="M168" s="383">
        <v>0.48984790222635899</v>
      </c>
      <c r="N168" s="383">
        <v>0.18969212967353999</v>
      </c>
      <c r="O168" s="383">
        <v>0.223211794511222</v>
      </c>
      <c r="P168" s="383"/>
      <c r="Q168" s="409">
        <v>0.42902771962890601</v>
      </c>
      <c r="R168" s="410">
        <v>0.94026032879824695</v>
      </c>
    </row>
    <row r="169" spans="1:18" s="65" customFormat="1" x14ac:dyDescent="0.3">
      <c r="A169" s="64" t="s">
        <v>31</v>
      </c>
      <c r="B169" s="408">
        <v>1.1541346875180301</v>
      </c>
      <c r="C169" s="408">
        <v>0.86098742958352803</v>
      </c>
      <c r="D169" s="408">
        <v>0.92851372807546995</v>
      </c>
      <c r="E169" s="408">
        <v>0.66651114739894002</v>
      </c>
      <c r="F169" s="408">
        <v>1.01491931391454</v>
      </c>
      <c r="G169" s="383">
        <v>0.74071330691455906</v>
      </c>
      <c r="H169" s="383">
        <v>0.49372353950405501</v>
      </c>
      <c r="I169" s="384">
        <v>0.82050820025548399</v>
      </c>
      <c r="J169" s="385">
        <v>2.2936258053754202</v>
      </c>
      <c r="K169" s="383">
        <v>1.99449022076514</v>
      </c>
      <c r="L169" s="383">
        <v>1.66646607352819</v>
      </c>
      <c r="M169" s="383">
        <v>1.95939160890543</v>
      </c>
      <c r="N169" s="383">
        <v>1.32784490771478</v>
      </c>
      <c r="O169" s="383">
        <v>1.3392707670673301</v>
      </c>
      <c r="P169" s="383">
        <v>0.32724654754892302</v>
      </c>
      <c r="Q169" s="409">
        <v>1.4646118704572999</v>
      </c>
      <c r="R169" s="410">
        <v>1.15605778130932</v>
      </c>
    </row>
    <row r="170" spans="1:18" s="65" customFormat="1" x14ac:dyDescent="0.3">
      <c r="A170" s="64" t="s">
        <v>32</v>
      </c>
      <c r="B170" s="408"/>
      <c r="C170" s="408">
        <v>0.36899461267865502</v>
      </c>
      <c r="D170" s="408">
        <v>0.27855411842264099</v>
      </c>
      <c r="E170" s="408">
        <v>0.166627786849735</v>
      </c>
      <c r="F170" s="408">
        <v>1.4208870394803601</v>
      </c>
      <c r="G170" s="383">
        <v>1.9752354851054901</v>
      </c>
      <c r="H170" s="383">
        <v>16.292876803633799</v>
      </c>
      <c r="I170" s="384">
        <v>2.73502733418495</v>
      </c>
      <c r="J170" s="385">
        <v>0.20851143685231099</v>
      </c>
      <c r="K170" s="383">
        <v>0.124655638797821</v>
      </c>
      <c r="L170" s="383">
        <v>9.2581448529343705E-2</v>
      </c>
      <c r="M170" s="383">
        <v>0.48984790222635899</v>
      </c>
      <c r="N170" s="383">
        <v>0.85361458353092901</v>
      </c>
      <c r="O170" s="383">
        <v>3.1249651231571098</v>
      </c>
      <c r="P170" s="383">
        <v>14.971529550363201</v>
      </c>
      <c r="Q170" s="409">
        <v>3.3878395791385998</v>
      </c>
      <c r="R170" s="410">
        <v>3.0751136982827898</v>
      </c>
    </row>
    <row r="171" spans="1:18" s="65" customFormat="1" x14ac:dyDescent="0.3">
      <c r="A171" s="64" t="s">
        <v>33</v>
      </c>
      <c r="B171" s="408">
        <v>3.84711562506011</v>
      </c>
      <c r="C171" s="408">
        <v>4.3049371479176397</v>
      </c>
      <c r="D171" s="408">
        <v>3.5283521666867901</v>
      </c>
      <c r="E171" s="408">
        <v>6.9150531542640099</v>
      </c>
      <c r="F171" s="408">
        <v>9.3372576880137999</v>
      </c>
      <c r="G171" s="383">
        <v>6.2960631087737502</v>
      </c>
      <c r="H171" s="383">
        <v>5.1840971647925702</v>
      </c>
      <c r="I171" s="384">
        <v>5.8079109861221498</v>
      </c>
      <c r="J171" s="385">
        <v>5.4212973581600998</v>
      </c>
      <c r="K171" s="383">
        <v>6.2327819398910496</v>
      </c>
      <c r="L171" s="383">
        <v>7.9620045735235596</v>
      </c>
      <c r="M171" s="383">
        <v>10.205164629715799</v>
      </c>
      <c r="N171" s="383">
        <v>12.424834493616901</v>
      </c>
      <c r="O171" s="383">
        <v>11.0489838283055</v>
      </c>
      <c r="P171" s="383">
        <v>6.6267425878657003</v>
      </c>
      <c r="Q171" s="409">
        <v>8.8468474599339899</v>
      </c>
      <c r="R171" s="410">
        <v>7.3910627485042504</v>
      </c>
    </row>
    <row r="172" spans="1:18" s="65" customFormat="1" x14ac:dyDescent="0.3">
      <c r="A172" s="64" t="s">
        <v>190</v>
      </c>
      <c r="B172" s="408">
        <v>1.5388462500240401</v>
      </c>
      <c r="C172" s="408">
        <v>3.32095151410789</v>
      </c>
      <c r="D172" s="408">
        <v>2.6926898114188602</v>
      </c>
      <c r="E172" s="408">
        <v>2.3327890158962901</v>
      </c>
      <c r="F172" s="408">
        <v>2.4358063533949101</v>
      </c>
      <c r="G172" s="383">
        <v>2.8394010098391398</v>
      </c>
      <c r="H172" s="383">
        <v>2.0983250428922302</v>
      </c>
      <c r="I172" s="384">
        <v>2.5097897890167702</v>
      </c>
      <c r="J172" s="385">
        <v>1.45958005796618</v>
      </c>
      <c r="K172" s="383">
        <v>1.99449022076514</v>
      </c>
      <c r="L172" s="383">
        <v>2.7774434558803098</v>
      </c>
      <c r="M172" s="383">
        <v>2.6941634622449699</v>
      </c>
      <c r="N172" s="383">
        <v>2.4659976857560202</v>
      </c>
      <c r="O172" s="383">
        <v>1.89730025334539</v>
      </c>
      <c r="P172" s="383">
        <v>2.5361607435041602</v>
      </c>
      <c r="Q172" s="409">
        <v>2.3670494876077601</v>
      </c>
      <c r="R172" s="410">
        <v>2.4354283926249698</v>
      </c>
    </row>
    <row r="173" spans="1:18" s="65" customFormat="1" x14ac:dyDescent="0.3">
      <c r="A173" s="64" t="s">
        <v>34</v>
      </c>
      <c r="B173" s="408">
        <v>3.27004828130109</v>
      </c>
      <c r="C173" s="408">
        <v>1.7219748591670601</v>
      </c>
      <c r="D173" s="408">
        <v>1.11421647369056</v>
      </c>
      <c r="E173" s="408">
        <v>1.24970840137301</v>
      </c>
      <c r="F173" s="408">
        <v>0.91342738252308897</v>
      </c>
      <c r="G173" s="383">
        <v>0.37035665345727897</v>
      </c>
      <c r="H173" s="383">
        <v>0.123430884876014</v>
      </c>
      <c r="I173" s="384">
        <v>1.1422761219243001</v>
      </c>
      <c r="J173" s="385">
        <v>3.9617173001939201</v>
      </c>
      <c r="K173" s="383">
        <v>1.4958676655738501</v>
      </c>
      <c r="L173" s="383">
        <v>1.9442104191162199</v>
      </c>
      <c r="M173" s="383">
        <v>0.89805448741499105</v>
      </c>
      <c r="N173" s="383">
        <v>0.66392245385738902</v>
      </c>
      <c r="O173" s="383">
        <v>0.223211794511222</v>
      </c>
      <c r="P173" s="383">
        <v>8.1811636887230796E-2</v>
      </c>
      <c r="Q173" s="409">
        <v>1.0799663287210399</v>
      </c>
      <c r="R173" s="410">
        <v>1.10981547005695</v>
      </c>
    </row>
    <row r="174" spans="1:18" s="65" customFormat="1" x14ac:dyDescent="0.3">
      <c r="A174" s="64" t="s">
        <v>35</v>
      </c>
      <c r="B174" s="408">
        <v>1.9235578125300601</v>
      </c>
      <c r="C174" s="408">
        <v>1.3529802464884</v>
      </c>
      <c r="D174" s="408">
        <v>1.02136510088302</v>
      </c>
      <c r="E174" s="408">
        <v>1.33302229479788</v>
      </c>
      <c r="F174" s="408">
        <v>1.21790317669745</v>
      </c>
      <c r="G174" s="383">
        <v>0.98761774255274504</v>
      </c>
      <c r="H174" s="383">
        <v>0.246861769752027</v>
      </c>
      <c r="I174" s="384">
        <v>1.1261877258408599</v>
      </c>
      <c r="J174" s="385">
        <v>1.8766029316707999</v>
      </c>
      <c r="K174" s="383">
        <v>1.1219007491803901</v>
      </c>
      <c r="L174" s="383">
        <v>1.2961402794108099</v>
      </c>
      <c r="M174" s="383">
        <v>1.38790238964135</v>
      </c>
      <c r="N174" s="383">
        <v>1.8969212967354001</v>
      </c>
      <c r="O174" s="383">
        <v>1.2276648698117201</v>
      </c>
      <c r="P174" s="383">
        <v>0.89992800575953902</v>
      </c>
      <c r="Q174" s="409">
        <v>1.34625939607691</v>
      </c>
      <c r="R174" s="410">
        <v>1.2408353519386699</v>
      </c>
    </row>
    <row r="175" spans="1:18" s="65" customFormat="1" x14ac:dyDescent="0.3">
      <c r="A175" s="64" t="s">
        <v>36</v>
      </c>
      <c r="B175" s="408">
        <v>0.38471156250601102</v>
      </c>
      <c r="C175" s="408">
        <v>0.61499102113109205</v>
      </c>
      <c r="D175" s="408">
        <v>0.37140549123018801</v>
      </c>
      <c r="E175" s="408">
        <v>0.41656946712433801</v>
      </c>
      <c r="F175" s="408"/>
      <c r="G175" s="383">
        <v>0.123452217819093</v>
      </c>
      <c r="H175" s="383">
        <v>0.123430884876014</v>
      </c>
      <c r="I175" s="384">
        <v>0.289591129501935</v>
      </c>
      <c r="J175" s="385">
        <v>0.83404574740924498</v>
      </c>
      <c r="K175" s="383"/>
      <c r="L175" s="383">
        <v>0.27774434558803102</v>
      </c>
      <c r="M175" s="383">
        <v>0.16328263407545299</v>
      </c>
      <c r="N175" s="383">
        <v>0.37938425934707998</v>
      </c>
      <c r="O175" s="383"/>
      <c r="P175" s="383"/>
      <c r="Q175" s="409">
        <v>0.19232277086812999</v>
      </c>
      <c r="R175" s="410">
        <v>0.23891860813725899</v>
      </c>
    </row>
    <row r="176" spans="1:18" s="65" customFormat="1" x14ac:dyDescent="0.3">
      <c r="A176" s="64" t="s">
        <v>37</v>
      </c>
      <c r="B176" s="408">
        <v>3.6547598438071098</v>
      </c>
      <c r="C176" s="408">
        <v>4.3049371479176397</v>
      </c>
      <c r="D176" s="408">
        <v>2.6926898114188602</v>
      </c>
      <c r="E176" s="408">
        <v>3.1659279501449702</v>
      </c>
      <c r="F176" s="408">
        <v>2.1313305592205398</v>
      </c>
      <c r="G176" s="383">
        <v>0.74071330691455906</v>
      </c>
      <c r="H176" s="383">
        <v>0.74058530925608201</v>
      </c>
      <c r="I176" s="384">
        <v>2.4776129968498899</v>
      </c>
      <c r="J176" s="385">
        <v>1.66809149481849</v>
      </c>
      <c r="K176" s="383">
        <v>1.1219007491803901</v>
      </c>
      <c r="L176" s="383">
        <v>2.0367918676455599</v>
      </c>
      <c r="M176" s="383">
        <v>1.7961089748299801</v>
      </c>
      <c r="N176" s="383">
        <v>1.6123831022250901</v>
      </c>
      <c r="O176" s="383">
        <v>1.56248256157855</v>
      </c>
      <c r="P176" s="383">
        <v>1.2271745533084599</v>
      </c>
      <c r="Q176" s="409">
        <v>1.58296434483769</v>
      </c>
      <c r="R176" s="410">
        <v>2.01154053947822</v>
      </c>
    </row>
    <row r="177" spans="1:18" s="65" customFormat="1" x14ac:dyDescent="0.3">
      <c r="A177" s="64" t="s">
        <v>38</v>
      </c>
      <c r="B177" s="408">
        <v>5.5783176563371599</v>
      </c>
      <c r="C177" s="408">
        <v>4.3049371479176397</v>
      </c>
      <c r="D177" s="408">
        <v>3.8997576579169699</v>
      </c>
      <c r="E177" s="408">
        <v>2.6660445895957601</v>
      </c>
      <c r="F177" s="408">
        <v>2.9432660103521799</v>
      </c>
      <c r="G177" s="383">
        <v>2.8394010098391398</v>
      </c>
      <c r="H177" s="383">
        <v>2.8389103521483099</v>
      </c>
      <c r="I177" s="384">
        <v>3.4268283657729</v>
      </c>
      <c r="J177" s="385">
        <v>7.0893888529785896</v>
      </c>
      <c r="K177" s="383">
        <v>6.3574375786888702</v>
      </c>
      <c r="L177" s="383">
        <v>6.4807013970540597</v>
      </c>
      <c r="M177" s="383">
        <v>4.98012033930131</v>
      </c>
      <c r="N177" s="383">
        <v>4.9319953715120404</v>
      </c>
      <c r="O177" s="383">
        <v>5.35708306826933</v>
      </c>
      <c r="P177" s="383">
        <v>2.94521892794031</v>
      </c>
      <c r="Q177" s="409">
        <v>5.2075088727370602</v>
      </c>
      <c r="R177" s="410">
        <v>4.3544843095984396</v>
      </c>
    </row>
    <row r="178" spans="1:18" s="65" customFormat="1" ht="14.5" thickBot="1" x14ac:dyDescent="0.35">
      <c r="A178" s="70" t="s">
        <v>10</v>
      </c>
      <c r="B178" s="411">
        <v>24.2368284378787</v>
      </c>
      <c r="C178" s="411">
        <v>23.738653415660099</v>
      </c>
      <c r="D178" s="411">
        <v>18.5702745615094</v>
      </c>
      <c r="E178" s="411">
        <v>20.4119038890925</v>
      </c>
      <c r="F178" s="411">
        <v>22.632700700294301</v>
      </c>
      <c r="G178" s="387">
        <v>17.4067627124921</v>
      </c>
      <c r="H178" s="387">
        <v>28.2656726366071</v>
      </c>
      <c r="I178" s="388">
        <v>21.831953485229199</v>
      </c>
      <c r="J178" s="389">
        <v>25.855418169686601</v>
      </c>
      <c r="K178" s="387">
        <v>21.316114234427399</v>
      </c>
      <c r="L178" s="387">
        <v>25.182153999981502</v>
      </c>
      <c r="M178" s="387">
        <v>25.063884330581999</v>
      </c>
      <c r="N178" s="387">
        <v>26.746590283969098</v>
      </c>
      <c r="O178" s="387">
        <v>26.0041740605574</v>
      </c>
      <c r="P178" s="387">
        <v>29.615812553177602</v>
      </c>
      <c r="Q178" s="412">
        <v>25.904397830007401</v>
      </c>
      <c r="R178" s="413">
        <v>23.953517228729101</v>
      </c>
    </row>
    <row r="179" spans="1:18" s="65" customFormat="1" x14ac:dyDescent="0.3">
      <c r="A179" s="64" t="s">
        <v>30</v>
      </c>
      <c r="B179" s="408">
        <v>1.67003128852738</v>
      </c>
      <c r="C179" s="408">
        <v>2.1353516360648999</v>
      </c>
      <c r="D179" s="408">
        <v>3.06887564641056</v>
      </c>
      <c r="E179" s="408">
        <v>2.9163877914551901</v>
      </c>
      <c r="F179" s="408">
        <v>1.95523880075015</v>
      </c>
      <c r="G179" s="383">
        <v>0.67008527716843103</v>
      </c>
      <c r="H179" s="383">
        <v>0.23927070289756799</v>
      </c>
      <c r="I179" s="384">
        <v>2.0200181674055</v>
      </c>
      <c r="J179" s="385">
        <v>0.64332815096767304</v>
      </c>
      <c r="K179" s="383">
        <v>0.49036734643840102</v>
      </c>
      <c r="L179" s="383">
        <v>0.64594015475835198</v>
      </c>
      <c r="M179" s="383">
        <v>0.69068132752897904</v>
      </c>
      <c r="N179" s="383">
        <v>0.82375407196615102</v>
      </c>
      <c r="O179" s="383">
        <v>0.30210658924681799</v>
      </c>
      <c r="P179" s="383">
        <v>0.10424620869569801</v>
      </c>
      <c r="Q179" s="409">
        <v>0.53795879854836304</v>
      </c>
      <c r="R179" s="409">
        <v>1.2440973759473799</v>
      </c>
    </row>
    <row r="180" spans="1:18" s="65" customFormat="1" x14ac:dyDescent="0.3">
      <c r="A180" s="64" t="s">
        <v>31</v>
      </c>
      <c r="B180" s="408">
        <v>3.7821296828414099</v>
      </c>
      <c r="C180" s="408">
        <v>2.16500929767692</v>
      </c>
      <c r="D180" s="408">
        <v>2.08408719271165</v>
      </c>
      <c r="E180" s="408">
        <v>2.5177448559325399</v>
      </c>
      <c r="F180" s="408">
        <v>3.4147832576481498</v>
      </c>
      <c r="G180" s="383">
        <v>1.3754382005036201</v>
      </c>
      <c r="H180" s="383">
        <v>0.438662955312208</v>
      </c>
      <c r="I180" s="384">
        <v>2.2751783569725101</v>
      </c>
      <c r="J180" s="385">
        <v>4.9321824907521599</v>
      </c>
      <c r="K180" s="383">
        <v>3.98423468981201</v>
      </c>
      <c r="L180" s="383">
        <v>4.2765693004690899</v>
      </c>
      <c r="M180" s="383">
        <v>3.7494129208715998</v>
      </c>
      <c r="N180" s="383">
        <v>4.3184683166710398</v>
      </c>
      <c r="O180" s="383">
        <v>1.8428501944055899</v>
      </c>
      <c r="P180" s="383">
        <v>0.443046386956714</v>
      </c>
      <c r="Q180" s="409">
        <v>3.3090271421500002</v>
      </c>
      <c r="R180" s="409">
        <v>2.8164419422913101</v>
      </c>
    </row>
    <row r="181" spans="1:18" s="65" customFormat="1" x14ac:dyDescent="0.3">
      <c r="A181" s="64" t="s">
        <v>189</v>
      </c>
      <c r="B181" s="408">
        <v>11.1499147792857</v>
      </c>
      <c r="C181" s="408">
        <v>14.265335235378</v>
      </c>
      <c r="D181" s="408">
        <v>15.939831715684701</v>
      </c>
      <c r="E181" s="408">
        <v>14.4980141287449</v>
      </c>
      <c r="F181" s="408">
        <v>17.294224885508399</v>
      </c>
      <c r="G181" s="383">
        <v>12.2731408660323</v>
      </c>
      <c r="H181" s="383">
        <v>9.6904634673515098</v>
      </c>
      <c r="I181" s="384">
        <v>14.0933478037512</v>
      </c>
      <c r="J181" s="385">
        <v>5.8435640379563596</v>
      </c>
      <c r="K181" s="383">
        <v>7.5393979514904101</v>
      </c>
      <c r="L181" s="383">
        <v>10.7805184449325</v>
      </c>
      <c r="M181" s="383">
        <v>8.9985910100918396</v>
      </c>
      <c r="N181" s="383">
        <v>7.2140886908550801</v>
      </c>
      <c r="O181" s="383">
        <v>6.3140277152584998</v>
      </c>
      <c r="P181" s="383">
        <v>6.0202185521765301</v>
      </c>
      <c r="Q181" s="409">
        <v>7.8332993400135704</v>
      </c>
      <c r="R181" s="409">
        <v>10.8159475452885</v>
      </c>
    </row>
    <row r="182" spans="1:18" s="65" customFormat="1" x14ac:dyDescent="0.3">
      <c r="A182" s="64" t="s">
        <v>32</v>
      </c>
      <c r="B182" s="408">
        <v>0.34382997116740099</v>
      </c>
      <c r="C182" s="408">
        <v>0.26691895450811298</v>
      </c>
      <c r="D182" s="408">
        <v>0.50384525538083802</v>
      </c>
      <c r="E182" s="408">
        <v>0.60845500685036402</v>
      </c>
      <c r="F182" s="408">
        <v>0.90877296372894301</v>
      </c>
      <c r="G182" s="383">
        <v>1.8339176006714999</v>
      </c>
      <c r="H182" s="383">
        <v>7.8161762946539</v>
      </c>
      <c r="I182" s="384">
        <v>1.47992909948866</v>
      </c>
      <c r="J182" s="385">
        <v>0.16083203774191801</v>
      </c>
      <c r="K182" s="383">
        <v>0.18388775491439999</v>
      </c>
      <c r="L182" s="383">
        <v>0.28955937971926099</v>
      </c>
      <c r="M182" s="383">
        <v>0.65121382309875198</v>
      </c>
      <c r="N182" s="383">
        <v>0.748867338151047</v>
      </c>
      <c r="O182" s="383">
        <v>2.0845354658030399</v>
      </c>
      <c r="P182" s="383">
        <v>9.2257894695692304</v>
      </c>
      <c r="Q182" s="409">
        <v>1.96606524937099</v>
      </c>
      <c r="R182" s="409">
        <v>1.7344419443175201</v>
      </c>
    </row>
    <row r="183" spans="1:18" s="65" customFormat="1" x14ac:dyDescent="0.3">
      <c r="A183" s="64" t="s">
        <v>33</v>
      </c>
      <c r="B183" s="408">
        <v>6.4836508848709897</v>
      </c>
      <c r="C183" s="408">
        <v>8.1855146049154595</v>
      </c>
      <c r="D183" s="408">
        <v>10.076905107616801</v>
      </c>
      <c r="E183" s="408">
        <v>16.4492663920926</v>
      </c>
      <c r="F183" s="408">
        <v>24.536870020681501</v>
      </c>
      <c r="G183" s="383">
        <v>14.671340805371999</v>
      </c>
      <c r="H183" s="383">
        <v>8.8131375567270993</v>
      </c>
      <c r="I183" s="384">
        <v>13.4384366505292</v>
      </c>
      <c r="J183" s="385">
        <v>10.1860290569882</v>
      </c>
      <c r="K183" s="383">
        <v>11.952704069436001</v>
      </c>
      <c r="L183" s="383">
        <v>17.752217356634699</v>
      </c>
      <c r="M183" s="383">
        <v>28.120596906536999</v>
      </c>
      <c r="N183" s="383">
        <v>40.638534216996803</v>
      </c>
      <c r="O183" s="383">
        <v>26.615590512644701</v>
      </c>
      <c r="P183" s="383">
        <v>13.447760921744999</v>
      </c>
      <c r="Q183" s="409">
        <v>22.551697260009401</v>
      </c>
      <c r="R183" s="409">
        <v>18.2096141981093</v>
      </c>
    </row>
    <row r="184" spans="1:18" s="65" customFormat="1" x14ac:dyDescent="0.3">
      <c r="A184" s="64" t="s">
        <v>190</v>
      </c>
      <c r="B184" s="408">
        <v>1.67003128852738</v>
      </c>
      <c r="C184" s="408">
        <v>1.27527944931654</v>
      </c>
      <c r="D184" s="408">
        <v>1.09929873901274</v>
      </c>
      <c r="E184" s="408">
        <v>1.63653415635615</v>
      </c>
      <c r="F184" s="408">
        <v>1.4320058822395501</v>
      </c>
      <c r="G184" s="383">
        <v>0.52901469250139299</v>
      </c>
      <c r="H184" s="383">
        <v>0.438662955312208</v>
      </c>
      <c r="I184" s="384">
        <v>1.19500022113883</v>
      </c>
      <c r="J184" s="385">
        <v>1.1794349434407301</v>
      </c>
      <c r="K184" s="383">
        <v>0.91943877457200096</v>
      </c>
      <c r="L184" s="383">
        <v>0.82413054227789695</v>
      </c>
      <c r="M184" s="383">
        <v>1.04588886740103</v>
      </c>
      <c r="N184" s="383">
        <v>1.5476591655121601</v>
      </c>
      <c r="O184" s="383">
        <v>0.63442383741831798</v>
      </c>
      <c r="P184" s="383">
        <v>0.33880017826101699</v>
      </c>
      <c r="Q184" s="409">
        <v>0.92110930974467897</v>
      </c>
      <c r="R184" s="409">
        <v>1.0516067396037301</v>
      </c>
    </row>
    <row r="185" spans="1:18" s="65" customFormat="1" x14ac:dyDescent="0.3">
      <c r="A185" s="64" t="s">
        <v>34</v>
      </c>
      <c r="B185" s="408">
        <v>8.0554450387791103</v>
      </c>
      <c r="C185" s="408">
        <v>7.5330460494511904</v>
      </c>
      <c r="D185" s="408">
        <v>6.6415965482019601</v>
      </c>
      <c r="E185" s="408">
        <v>6.2523997255658097</v>
      </c>
      <c r="F185" s="408">
        <v>5.6454078049828302</v>
      </c>
      <c r="G185" s="383">
        <v>2.0807911238388099</v>
      </c>
      <c r="H185" s="383">
        <v>0.877325910624417</v>
      </c>
      <c r="I185" s="384">
        <v>5.4944494153429497</v>
      </c>
      <c r="J185" s="385">
        <v>7.5591057738701597</v>
      </c>
      <c r="K185" s="383">
        <v>5.4246887699748099</v>
      </c>
      <c r="L185" s="383">
        <v>5.1897950365067604</v>
      </c>
      <c r="M185" s="383">
        <v>5.1899768325749003</v>
      </c>
      <c r="N185" s="383">
        <v>4.9175621871918702</v>
      </c>
      <c r="O185" s="383">
        <v>2.1147461247277302</v>
      </c>
      <c r="P185" s="383">
        <v>0.80790811739165602</v>
      </c>
      <c r="Q185" s="409">
        <v>4.3036703883868999</v>
      </c>
      <c r="R185" s="409">
        <v>4.8710262081066897</v>
      </c>
    </row>
    <row r="186" spans="1:18" s="65" customFormat="1" x14ac:dyDescent="0.3">
      <c r="A186" s="64" t="s">
        <v>35</v>
      </c>
      <c r="B186" s="408">
        <v>2.0629798270044102</v>
      </c>
      <c r="C186" s="408">
        <v>3.2920004389333899</v>
      </c>
      <c r="D186" s="408">
        <v>4.6949216978669002</v>
      </c>
      <c r="E186" s="408">
        <v>5.3921702331221901</v>
      </c>
      <c r="F186" s="408">
        <v>6.9672593885885696</v>
      </c>
      <c r="G186" s="383">
        <v>5.0080057556798501</v>
      </c>
      <c r="H186" s="383">
        <v>1.87428717269762</v>
      </c>
      <c r="I186" s="384">
        <v>4.4950720062054996</v>
      </c>
      <c r="J186" s="385">
        <v>1.7691524151611</v>
      </c>
      <c r="K186" s="383">
        <v>2.8809081603256002</v>
      </c>
      <c r="L186" s="383">
        <v>3.4969863550710798</v>
      </c>
      <c r="M186" s="383">
        <v>6.3937357176968304</v>
      </c>
      <c r="N186" s="383">
        <v>9.73527539596361</v>
      </c>
      <c r="O186" s="383">
        <v>7.25055814192363</v>
      </c>
      <c r="P186" s="383">
        <v>4.1698483478278998</v>
      </c>
      <c r="Q186" s="409">
        <v>5.4105496429540398</v>
      </c>
      <c r="R186" s="409">
        <v>4.9743632865648602</v>
      </c>
    </row>
    <row r="187" spans="1:18" s="65" customFormat="1" x14ac:dyDescent="0.3">
      <c r="A187" s="64" t="s">
        <v>36</v>
      </c>
      <c r="B187" s="408">
        <v>3.5856554136029</v>
      </c>
      <c r="C187" s="408">
        <v>2.2243246209009402</v>
      </c>
      <c r="D187" s="408">
        <v>1.6031439943935799</v>
      </c>
      <c r="E187" s="408">
        <v>1.8043838134183201</v>
      </c>
      <c r="F187" s="408">
        <v>1.0189272623627501</v>
      </c>
      <c r="G187" s="383">
        <v>0.56428233866815303</v>
      </c>
      <c r="H187" s="383">
        <v>0.23927070289756799</v>
      </c>
      <c r="I187" s="384">
        <v>1.5437191468804099</v>
      </c>
      <c r="J187" s="385">
        <v>2.30525920763416</v>
      </c>
      <c r="K187" s="383">
        <v>1.379158161858</v>
      </c>
      <c r="L187" s="383">
        <v>1.22505891419687</v>
      </c>
      <c r="M187" s="383">
        <v>1.04588886740103</v>
      </c>
      <c r="N187" s="383">
        <v>1.1482632518316001</v>
      </c>
      <c r="O187" s="383">
        <v>0.57400251956895398</v>
      </c>
      <c r="P187" s="383">
        <v>0.18243086521747101</v>
      </c>
      <c r="Q187" s="409">
        <v>1.0372155252587101</v>
      </c>
      <c r="R187" s="409">
        <v>1.27854306876677</v>
      </c>
    </row>
    <row r="188" spans="1:18" s="65" customFormat="1" x14ac:dyDescent="0.3">
      <c r="A188" s="64" t="s">
        <v>37</v>
      </c>
      <c r="B188" s="408">
        <v>8.64486784649465</v>
      </c>
      <c r="C188" s="408">
        <v>11.002992458056699</v>
      </c>
      <c r="D188" s="408">
        <v>11.611342930822</v>
      </c>
      <c r="E188" s="408">
        <v>14.7707698214709</v>
      </c>
      <c r="F188" s="408">
        <v>13.411285858666499</v>
      </c>
      <c r="G188" s="383">
        <v>6.8419233563513497</v>
      </c>
      <c r="H188" s="383">
        <v>2.8313699842878899</v>
      </c>
      <c r="I188" s="384">
        <v>10.6742012635533</v>
      </c>
      <c r="J188" s="385">
        <v>2.8949766793545302</v>
      </c>
      <c r="K188" s="383">
        <v>5.5166326474320098</v>
      </c>
      <c r="L188" s="383">
        <v>6.4148539507036304</v>
      </c>
      <c r="M188" s="383">
        <v>9.5116685676848007</v>
      </c>
      <c r="N188" s="383">
        <v>10.933463137005299</v>
      </c>
      <c r="O188" s="383">
        <v>8.8215124060070895</v>
      </c>
      <c r="P188" s="383">
        <v>3.5964942000015601</v>
      </c>
      <c r="Q188" s="409">
        <v>7.2450278480757904</v>
      </c>
      <c r="R188" s="409">
        <v>8.8788838785039594</v>
      </c>
    </row>
    <row r="189" spans="1:18" s="65" customFormat="1" x14ac:dyDescent="0.3">
      <c r="A189" s="64" t="s">
        <v>38</v>
      </c>
      <c r="B189" s="408">
        <v>11.4937447504531</v>
      </c>
      <c r="C189" s="408">
        <v>10.558127533876499</v>
      </c>
      <c r="D189" s="408">
        <v>10.3059256782444</v>
      </c>
      <c r="E189" s="408">
        <v>10.2388290807923</v>
      </c>
      <c r="F189" s="408">
        <v>11.4009699085995</v>
      </c>
      <c r="G189" s="383">
        <v>6.5597821870172703</v>
      </c>
      <c r="H189" s="383">
        <v>4.3467511026391596</v>
      </c>
      <c r="I189" s="384">
        <v>9.5132224010233593</v>
      </c>
      <c r="J189" s="385">
        <v>14.206830000536099</v>
      </c>
      <c r="K189" s="383">
        <v>12.2898316201124</v>
      </c>
      <c r="L189" s="383">
        <v>13.453374257725701</v>
      </c>
      <c r="M189" s="383">
        <v>15.8462030287363</v>
      </c>
      <c r="N189" s="383">
        <v>15.226969209071299</v>
      </c>
      <c r="O189" s="383">
        <v>10.966469189659501</v>
      </c>
      <c r="P189" s="383">
        <v>5.08200267391525</v>
      </c>
      <c r="Q189" s="409">
        <v>12.543341482699599</v>
      </c>
      <c r="R189" s="409">
        <v>11.0996179567423</v>
      </c>
    </row>
    <row r="190" spans="1:18" s="65" customFormat="1" ht="14.5" thickBot="1" x14ac:dyDescent="0.35">
      <c r="A190" s="70" t="s">
        <v>11</v>
      </c>
      <c r="B190" s="411">
        <v>58.942280771554501</v>
      </c>
      <c r="C190" s="411">
        <v>62.903900279078599</v>
      </c>
      <c r="D190" s="411">
        <v>67.629774506346195</v>
      </c>
      <c r="E190" s="411">
        <v>77.084955005801305</v>
      </c>
      <c r="F190" s="411">
        <v>87.985746033756797</v>
      </c>
      <c r="G190" s="387">
        <v>52.407722203804703</v>
      </c>
      <c r="H190" s="387">
        <v>37.605378805401102</v>
      </c>
      <c r="I190" s="388">
        <v>66.222574532291404</v>
      </c>
      <c r="J190" s="389">
        <v>51.680694794403102</v>
      </c>
      <c r="K190" s="387">
        <v>52.561249946366097</v>
      </c>
      <c r="L190" s="387">
        <v>64.349003692995794</v>
      </c>
      <c r="M190" s="387">
        <v>81.243857869623</v>
      </c>
      <c r="N190" s="387">
        <v>97.252904981215906</v>
      </c>
      <c r="O190" s="387">
        <v>67.520822696663799</v>
      </c>
      <c r="P190" s="387">
        <v>43.418545921758003</v>
      </c>
      <c r="Q190" s="412">
        <v>67.658961987212095</v>
      </c>
      <c r="R190" s="412">
        <v>66.974584144242399</v>
      </c>
    </row>
    <row r="191" spans="1:18" s="65" customFormat="1" x14ac:dyDescent="0.3">
      <c r="A191" s="64" t="s">
        <v>30</v>
      </c>
      <c r="B191" s="408">
        <v>1.29923561637903</v>
      </c>
      <c r="C191" s="408">
        <v>2.2241701882694702</v>
      </c>
      <c r="D191" s="408">
        <v>2.58486989488196</v>
      </c>
      <c r="E191" s="408">
        <v>2.7088210823675101</v>
      </c>
      <c r="F191" s="408">
        <v>1.40327899525224</v>
      </c>
      <c r="G191" s="383">
        <v>1.5828476868839501</v>
      </c>
      <c r="H191" s="383">
        <v>0.76546233925290896</v>
      </c>
      <c r="I191" s="384">
        <v>1.91038973805404</v>
      </c>
      <c r="J191" s="385">
        <v>0.68975031038764001</v>
      </c>
      <c r="K191" s="383">
        <v>0.54005157492540501</v>
      </c>
      <c r="L191" s="383">
        <v>0.97886734172258905</v>
      </c>
      <c r="M191" s="383">
        <v>0.65749307284084002</v>
      </c>
      <c r="N191" s="383">
        <v>1.20315883884234</v>
      </c>
      <c r="O191" s="383">
        <v>0.52508598282968799</v>
      </c>
      <c r="P191" s="383">
        <v>0.62028326268996203</v>
      </c>
      <c r="Q191" s="409">
        <v>0.75822458267491299</v>
      </c>
      <c r="R191" s="409">
        <v>1.3131331177532</v>
      </c>
    </row>
    <row r="192" spans="1:18" s="65" customFormat="1" x14ac:dyDescent="0.3">
      <c r="A192" s="64" t="s">
        <v>31</v>
      </c>
      <c r="B192" s="408">
        <v>8.8781100452567099</v>
      </c>
      <c r="C192" s="408">
        <v>6.1491764028626399</v>
      </c>
      <c r="D192" s="408">
        <v>6.4621747372048901</v>
      </c>
      <c r="E192" s="408">
        <v>7.7394888067643102</v>
      </c>
      <c r="F192" s="408">
        <v>7.6010945576162996</v>
      </c>
      <c r="G192" s="383">
        <v>3.4534858622922502</v>
      </c>
      <c r="H192" s="383">
        <v>4.5927740355174498</v>
      </c>
      <c r="I192" s="384">
        <v>6.4359731951917496</v>
      </c>
      <c r="J192" s="385">
        <v>5.7479192532303296</v>
      </c>
      <c r="K192" s="383">
        <v>6.7506446865675702</v>
      </c>
      <c r="L192" s="383">
        <v>9.3536212653491901</v>
      </c>
      <c r="M192" s="383">
        <v>12.0227304748039</v>
      </c>
      <c r="N192" s="383">
        <v>11.703454159648199</v>
      </c>
      <c r="O192" s="383">
        <v>8.6639187166898601</v>
      </c>
      <c r="P192" s="383">
        <v>2.79127468210483</v>
      </c>
      <c r="Q192" s="409">
        <v>8.4266322938189209</v>
      </c>
      <c r="R192" s="409">
        <v>7.46788630232433</v>
      </c>
    </row>
    <row r="193" spans="1:18" s="65" customFormat="1" x14ac:dyDescent="0.3">
      <c r="A193" s="64" t="s">
        <v>189</v>
      </c>
      <c r="B193" s="408">
        <v>0.216539269396505</v>
      </c>
      <c r="C193" s="408">
        <v>0.52333416194575599</v>
      </c>
      <c r="D193" s="408">
        <v>0.86162329829398598</v>
      </c>
      <c r="E193" s="408">
        <v>0.87069249076098498</v>
      </c>
      <c r="F193" s="408">
        <v>0.70163949762611999</v>
      </c>
      <c r="G193" s="383">
        <v>1.4389524426217699</v>
      </c>
      <c r="H193" s="383">
        <v>2.2963870177587302</v>
      </c>
      <c r="I193" s="384">
        <v>0.98301607880450403</v>
      </c>
      <c r="J193" s="385">
        <v>0.22991677012921299</v>
      </c>
      <c r="K193" s="383"/>
      <c r="L193" s="383">
        <v>0.65257822781505903</v>
      </c>
      <c r="M193" s="383">
        <v>0.65749307284084002</v>
      </c>
      <c r="N193" s="383">
        <v>0.656268457550369</v>
      </c>
      <c r="O193" s="383">
        <v>1.05017196565938</v>
      </c>
      <c r="P193" s="383">
        <v>2.3777525069781902</v>
      </c>
      <c r="Q193" s="409">
        <v>0.87885122082774003</v>
      </c>
      <c r="R193" s="409">
        <v>0.92901934861451096</v>
      </c>
    </row>
    <row r="194" spans="1:18" s="65" customFormat="1" x14ac:dyDescent="0.3">
      <c r="A194" s="64" t="s">
        <v>32</v>
      </c>
      <c r="B194" s="408">
        <v>1.0826963469825299</v>
      </c>
      <c r="C194" s="408">
        <v>1.30833540486439</v>
      </c>
      <c r="D194" s="408">
        <v>0.96932621058073398</v>
      </c>
      <c r="E194" s="408">
        <v>1.74138498152197</v>
      </c>
      <c r="F194" s="408">
        <v>3.15737773931754</v>
      </c>
      <c r="G194" s="383">
        <v>13.0944672278581</v>
      </c>
      <c r="H194" s="383">
        <v>58.634415186772799</v>
      </c>
      <c r="I194" s="384">
        <v>10.071277939449899</v>
      </c>
      <c r="J194" s="385">
        <v>1.37950062077528</v>
      </c>
      <c r="K194" s="383">
        <v>1.62015472477622</v>
      </c>
      <c r="L194" s="383">
        <v>1.8489716454759999</v>
      </c>
      <c r="M194" s="383">
        <v>1.22105856384727</v>
      </c>
      <c r="N194" s="383">
        <v>2.6250738302014698</v>
      </c>
      <c r="O194" s="383">
        <v>13.127149570742199</v>
      </c>
      <c r="P194" s="383">
        <v>77.845549467590203</v>
      </c>
      <c r="Q194" s="409">
        <v>15.939948613052101</v>
      </c>
      <c r="R194" s="409">
        <v>13.1134654208279</v>
      </c>
    </row>
    <row r="195" spans="1:18" s="65" customFormat="1" x14ac:dyDescent="0.3">
      <c r="A195" s="64" t="s">
        <v>33</v>
      </c>
      <c r="B195" s="408">
        <v>4.1142461185336003</v>
      </c>
      <c r="C195" s="408">
        <v>4.0558397550796101</v>
      </c>
      <c r="D195" s="408">
        <v>7.64690677235913</v>
      </c>
      <c r="E195" s="408">
        <v>12.092951260569199</v>
      </c>
      <c r="F195" s="408">
        <v>21.7508244264097</v>
      </c>
      <c r="G195" s="383">
        <v>12.6627814950716</v>
      </c>
      <c r="H195" s="383">
        <v>9.4917330067360695</v>
      </c>
      <c r="I195" s="384">
        <v>10.7946293936646</v>
      </c>
      <c r="J195" s="385">
        <v>3.6786683220674101</v>
      </c>
      <c r="K195" s="383">
        <v>6.2105931116421598</v>
      </c>
      <c r="L195" s="383">
        <v>12.5077493664553</v>
      </c>
      <c r="M195" s="383">
        <v>22.2608368947541</v>
      </c>
      <c r="N195" s="383">
        <v>30.953995581125699</v>
      </c>
      <c r="O195" s="383">
        <v>26.516842132899299</v>
      </c>
      <c r="P195" s="383">
        <v>16.230745373720701</v>
      </c>
      <c r="Q195" s="409">
        <v>18.197389984197901</v>
      </c>
      <c r="R195" s="409">
        <v>14.6320547406785</v>
      </c>
    </row>
    <row r="196" spans="1:18" s="65" customFormat="1" x14ac:dyDescent="0.3">
      <c r="A196" s="64" t="s">
        <v>190</v>
      </c>
      <c r="B196" s="408">
        <v>2.1653926939650501</v>
      </c>
      <c r="C196" s="408">
        <v>1.7008360263237099</v>
      </c>
      <c r="D196" s="408">
        <v>2.2617611580217098</v>
      </c>
      <c r="E196" s="408">
        <v>3.0957955227057301</v>
      </c>
      <c r="F196" s="408">
        <v>2.2218584091493798</v>
      </c>
      <c r="G196" s="383">
        <v>2.0145334196704798</v>
      </c>
      <c r="H196" s="383">
        <v>2.75566442131047</v>
      </c>
      <c r="I196" s="384">
        <v>2.3555290944938099</v>
      </c>
      <c r="J196" s="385">
        <v>2.0692509311629199</v>
      </c>
      <c r="K196" s="383">
        <v>1.75516761850757</v>
      </c>
      <c r="L196" s="383">
        <v>1.7402086075068299</v>
      </c>
      <c r="M196" s="383">
        <v>2.0664068003569298</v>
      </c>
      <c r="N196" s="383">
        <v>2.51569575394308</v>
      </c>
      <c r="O196" s="383">
        <v>1.9690724356113301</v>
      </c>
      <c r="P196" s="383">
        <v>3.2047968572314698</v>
      </c>
      <c r="Q196" s="409">
        <v>2.2229766173878098</v>
      </c>
      <c r="R196" s="409">
        <v>2.2868168581280299</v>
      </c>
    </row>
    <row r="197" spans="1:18" s="65" customFormat="1" x14ac:dyDescent="0.3">
      <c r="A197" s="64" t="s">
        <v>34</v>
      </c>
      <c r="B197" s="408">
        <v>4.1142461185336003</v>
      </c>
      <c r="C197" s="408">
        <v>5.1025080789711197</v>
      </c>
      <c r="D197" s="408">
        <v>3.8773048423229399</v>
      </c>
      <c r="E197" s="408">
        <v>4.54694967397403</v>
      </c>
      <c r="F197" s="408">
        <v>2.45573824169142</v>
      </c>
      <c r="G197" s="383">
        <v>1.5828476868839501</v>
      </c>
      <c r="H197" s="383">
        <v>0.30618493570116301</v>
      </c>
      <c r="I197" s="384">
        <v>3.2458078073733598</v>
      </c>
      <c r="J197" s="385">
        <v>5.5180024831011201</v>
      </c>
      <c r="K197" s="383">
        <v>3.3753223432837798</v>
      </c>
      <c r="L197" s="383">
        <v>2.8278389871985898</v>
      </c>
      <c r="M197" s="383">
        <v>3.1935377823697899</v>
      </c>
      <c r="N197" s="383">
        <v>2.1875615251678999</v>
      </c>
      <c r="O197" s="383">
        <v>1.44398645278164</v>
      </c>
      <c r="P197" s="383">
        <v>0.82704435025328205</v>
      </c>
      <c r="Q197" s="409">
        <v>2.5503917780883398</v>
      </c>
      <c r="R197" s="409">
        <v>2.8853197077162198</v>
      </c>
    </row>
    <row r="198" spans="1:18" s="65" customFormat="1" x14ac:dyDescent="0.3">
      <c r="A198" s="64" t="s">
        <v>35</v>
      </c>
      <c r="B198" s="408">
        <v>1.0826963469825299</v>
      </c>
      <c r="C198" s="408">
        <v>2.0933366477830302</v>
      </c>
      <c r="D198" s="408">
        <v>5.7082543511976596</v>
      </c>
      <c r="E198" s="408">
        <v>5.1274113344813603</v>
      </c>
      <c r="F198" s="408">
        <v>6.1978155623640596</v>
      </c>
      <c r="G198" s="383">
        <v>3.74127635081661</v>
      </c>
      <c r="H198" s="383">
        <v>1.5309246785058199</v>
      </c>
      <c r="I198" s="384">
        <v>4.0062542079579799</v>
      </c>
      <c r="J198" s="385">
        <v>1.37950062077528</v>
      </c>
      <c r="K198" s="383">
        <v>1.75516761850757</v>
      </c>
      <c r="L198" s="383">
        <v>5.32938886048965</v>
      </c>
      <c r="M198" s="383">
        <v>5.9174376555675599</v>
      </c>
      <c r="N198" s="383">
        <v>6.56268457550369</v>
      </c>
      <c r="O198" s="383">
        <v>4.7257738454671996</v>
      </c>
      <c r="P198" s="383">
        <v>1.5507081567248999</v>
      </c>
      <c r="Q198" s="409">
        <v>4.1702352047120197</v>
      </c>
      <c r="R198" s="409">
        <v>4.0912582852446704</v>
      </c>
    </row>
    <row r="199" spans="1:18" s="65" customFormat="1" x14ac:dyDescent="0.3">
      <c r="A199" s="64" t="s">
        <v>36</v>
      </c>
      <c r="B199" s="408">
        <v>4.1142461185336003</v>
      </c>
      <c r="C199" s="408">
        <v>3.1400049716745402</v>
      </c>
      <c r="D199" s="408">
        <v>2.80027571945545</v>
      </c>
      <c r="E199" s="408">
        <v>3.5795135731284899</v>
      </c>
      <c r="F199" s="408">
        <v>2.45573824169142</v>
      </c>
      <c r="G199" s="383">
        <v>0.86337146557306299</v>
      </c>
      <c r="H199" s="383">
        <v>0.45927740355174501</v>
      </c>
      <c r="I199" s="384">
        <v>2.5224563531587298</v>
      </c>
      <c r="J199" s="385">
        <v>2.2991677012921299</v>
      </c>
      <c r="K199" s="383">
        <v>2.29521919343297</v>
      </c>
      <c r="L199" s="383">
        <v>1.1963934176609401</v>
      </c>
      <c r="M199" s="383">
        <v>1.4089137275160899</v>
      </c>
      <c r="N199" s="383">
        <v>1.8594272963927101</v>
      </c>
      <c r="O199" s="383">
        <v>0.39381448712226602</v>
      </c>
      <c r="P199" s="383">
        <v>0.10338054378166001</v>
      </c>
      <c r="Q199" s="409">
        <v>1.2751958890441699</v>
      </c>
      <c r="R199" s="409">
        <v>1.87590445393315</v>
      </c>
    </row>
    <row r="200" spans="1:18" s="65" customFormat="1" x14ac:dyDescent="0.3">
      <c r="A200" s="64" t="s">
        <v>37</v>
      </c>
      <c r="B200" s="408">
        <v>7.5788744288776799</v>
      </c>
      <c r="C200" s="408">
        <v>9.4200149150236197</v>
      </c>
      <c r="D200" s="408">
        <v>13.785972772703801</v>
      </c>
      <c r="E200" s="408">
        <v>15.865952053866801</v>
      </c>
      <c r="F200" s="408">
        <v>15.9038286128587</v>
      </c>
      <c r="G200" s="383">
        <v>6.6191812360601503</v>
      </c>
      <c r="H200" s="383">
        <v>4.4396815676668702</v>
      </c>
      <c r="I200" s="384">
        <v>11.3139586428443</v>
      </c>
      <c r="J200" s="385">
        <v>1.60941739090449</v>
      </c>
      <c r="K200" s="383">
        <v>3.5103352370151302</v>
      </c>
      <c r="L200" s="383">
        <v>8.1572278476882403</v>
      </c>
      <c r="M200" s="383">
        <v>10.895599492791099</v>
      </c>
      <c r="N200" s="383">
        <v>11.484698007131501</v>
      </c>
      <c r="O200" s="383">
        <v>7.0886607682007901</v>
      </c>
      <c r="P200" s="383">
        <v>3.9284606637030901</v>
      </c>
      <c r="Q200" s="409">
        <v>7.2548306660486004</v>
      </c>
      <c r="R200" s="409">
        <v>9.2097975809765398</v>
      </c>
    </row>
    <row r="201" spans="1:18" s="65" customFormat="1" x14ac:dyDescent="0.3">
      <c r="A201" s="64" t="s">
        <v>38</v>
      </c>
      <c r="B201" s="408">
        <v>30.098958446114199</v>
      </c>
      <c r="C201" s="408">
        <v>22.7650360446404</v>
      </c>
      <c r="D201" s="408">
        <v>28.648974668274999</v>
      </c>
      <c r="E201" s="408">
        <v>30.474237176634499</v>
      </c>
      <c r="F201" s="408">
        <v>37.771592955539397</v>
      </c>
      <c r="G201" s="383">
        <v>35.8299158212821</v>
      </c>
      <c r="H201" s="383">
        <v>31.077770973668098</v>
      </c>
      <c r="I201" s="384">
        <v>30.955732745749401</v>
      </c>
      <c r="J201" s="385">
        <v>22.7617602427921</v>
      </c>
      <c r="K201" s="383">
        <v>21.872088784478901</v>
      </c>
      <c r="L201" s="383">
        <v>23.166527087434599</v>
      </c>
      <c r="M201" s="383">
        <v>25.360447095289501</v>
      </c>
      <c r="N201" s="383">
        <v>26.031982149497999</v>
      </c>
      <c r="O201" s="383">
        <v>20.3470818346504</v>
      </c>
      <c r="P201" s="383">
        <v>30.4972604155898</v>
      </c>
      <c r="Q201" s="409">
        <v>24.676763690692599</v>
      </c>
      <c r="R201" s="409">
        <v>27.700855769746099</v>
      </c>
    </row>
    <row r="202" spans="1:18" s="65" customFormat="1" ht="14.5" thickBot="1" x14ac:dyDescent="0.35">
      <c r="A202" s="70" t="s">
        <v>12</v>
      </c>
      <c r="B202" s="411">
        <v>64.745241549555004</v>
      </c>
      <c r="C202" s="411">
        <v>58.482592597438298</v>
      </c>
      <c r="D202" s="411">
        <v>75.607444425297302</v>
      </c>
      <c r="E202" s="411">
        <v>87.843197956774901</v>
      </c>
      <c r="F202" s="411">
        <v>101.62078723951601</v>
      </c>
      <c r="G202" s="387">
        <v>82.883660695014001</v>
      </c>
      <c r="H202" s="387">
        <v>116.35027556644199</v>
      </c>
      <c r="I202" s="388">
        <v>84.595025196742299</v>
      </c>
      <c r="J202" s="389">
        <v>47.362854646617897</v>
      </c>
      <c r="K202" s="387">
        <v>49.684744893137299</v>
      </c>
      <c r="L202" s="387">
        <v>67.759372654797005</v>
      </c>
      <c r="M202" s="387">
        <v>85.661954632977995</v>
      </c>
      <c r="N202" s="387">
        <v>97.784000175004905</v>
      </c>
      <c r="O202" s="387">
        <v>85.851558192653997</v>
      </c>
      <c r="P202" s="387">
        <v>139.97725628036801</v>
      </c>
      <c r="Q202" s="412">
        <v>86.351440540545198</v>
      </c>
      <c r="R202" s="412">
        <v>85.505511585943196</v>
      </c>
    </row>
    <row r="203" spans="1:18" s="65" customFormat="1" x14ac:dyDescent="0.3">
      <c r="A203" s="64" t="s">
        <v>30</v>
      </c>
      <c r="B203" s="408">
        <v>0.83187754762499</v>
      </c>
      <c r="C203" s="408">
        <v>1.04942806170637</v>
      </c>
      <c r="D203" s="408">
        <v>2.82698831511496</v>
      </c>
      <c r="E203" s="408">
        <v>2.9547085391076799</v>
      </c>
      <c r="F203" s="408">
        <v>1.8856361665016701</v>
      </c>
      <c r="G203" s="383">
        <v>1.8079913216416601</v>
      </c>
      <c r="H203" s="383"/>
      <c r="I203" s="384">
        <v>1.7730769823771599</v>
      </c>
      <c r="J203" s="385">
        <v>0.933881210310049</v>
      </c>
      <c r="K203" s="383"/>
      <c r="L203" s="383">
        <v>0.48885412592882299</v>
      </c>
      <c r="M203" s="383"/>
      <c r="N203" s="383">
        <v>0.457059280588692</v>
      </c>
      <c r="O203" s="383">
        <v>1.1516093741003099</v>
      </c>
      <c r="P203" s="383"/>
      <c r="Q203" s="409">
        <v>0.36685131516196501</v>
      </c>
      <c r="R203" s="409">
        <v>1.05258013706097</v>
      </c>
    </row>
    <row r="204" spans="1:18" s="65" customFormat="1" x14ac:dyDescent="0.3">
      <c r="A204" s="64" t="s">
        <v>31</v>
      </c>
      <c r="B204" s="408">
        <v>7.4868979286249102</v>
      </c>
      <c r="C204" s="408">
        <v>4.1977122468254802</v>
      </c>
      <c r="D204" s="408">
        <v>6.5963060686015798</v>
      </c>
      <c r="E204" s="408">
        <v>5.9094170782153599</v>
      </c>
      <c r="F204" s="408">
        <v>5.6569084995050201</v>
      </c>
      <c r="G204" s="383">
        <v>2.4106550955222099</v>
      </c>
      <c r="H204" s="383">
        <v>2.5128785023244098</v>
      </c>
      <c r="I204" s="384">
        <v>5.01086973280501</v>
      </c>
      <c r="J204" s="385">
        <v>7.4710496824803903</v>
      </c>
      <c r="K204" s="383">
        <v>4.6157396722824799</v>
      </c>
      <c r="L204" s="383">
        <v>8.3105201407899898</v>
      </c>
      <c r="M204" s="383">
        <v>4.5755168254232403</v>
      </c>
      <c r="N204" s="383">
        <v>9.1411856117738495</v>
      </c>
      <c r="O204" s="383">
        <v>6.3338515575516796</v>
      </c>
      <c r="P204" s="383">
        <v>4.07963446475196</v>
      </c>
      <c r="Q204" s="409">
        <v>6.2364723577534003</v>
      </c>
      <c r="R204" s="409">
        <v>5.6388221628266297</v>
      </c>
    </row>
    <row r="205" spans="1:18" s="65" customFormat="1" x14ac:dyDescent="0.3">
      <c r="A205" s="64" t="s">
        <v>189</v>
      </c>
      <c r="B205" s="408">
        <v>11.6462856667499</v>
      </c>
      <c r="C205" s="408">
        <v>11.5437086787701</v>
      </c>
      <c r="D205" s="408">
        <v>15.548435733132299</v>
      </c>
      <c r="E205" s="408">
        <v>10.9746317166857</v>
      </c>
      <c r="F205" s="408">
        <v>15.0850893320134</v>
      </c>
      <c r="G205" s="383">
        <v>10.8479479298499</v>
      </c>
      <c r="H205" s="383">
        <v>7.5386355069732396</v>
      </c>
      <c r="I205" s="384">
        <v>12.1031776623136</v>
      </c>
      <c r="J205" s="385">
        <v>9.3388121031004907</v>
      </c>
      <c r="K205" s="383">
        <v>4.6157396722824799</v>
      </c>
      <c r="L205" s="383">
        <v>7.8216660148611696</v>
      </c>
      <c r="M205" s="383">
        <v>8.3191215007695192</v>
      </c>
      <c r="N205" s="383">
        <v>2.7423556835321499</v>
      </c>
      <c r="O205" s="383">
        <v>5.7580468705015297</v>
      </c>
      <c r="P205" s="383">
        <v>6.5274151436031298</v>
      </c>
      <c r="Q205" s="409">
        <v>6.3098426207858003</v>
      </c>
      <c r="R205" s="409">
        <v>9.1348919037791401</v>
      </c>
    </row>
    <row r="206" spans="1:18" s="65" customFormat="1" x14ac:dyDescent="0.3">
      <c r="A206" s="64" t="s">
        <v>32</v>
      </c>
      <c r="B206" s="408">
        <v>1.66375509524998</v>
      </c>
      <c r="C206" s="408"/>
      <c r="D206" s="408"/>
      <c r="E206" s="408">
        <v>1.6884048794901001</v>
      </c>
      <c r="F206" s="408">
        <v>2.82845424975251</v>
      </c>
      <c r="G206" s="383">
        <v>10.8479479298499</v>
      </c>
      <c r="H206" s="383">
        <v>58.424425179042601</v>
      </c>
      <c r="I206" s="384">
        <v>9.4821073405387093</v>
      </c>
      <c r="J206" s="385">
        <v>0.933881210310049</v>
      </c>
      <c r="K206" s="383">
        <v>0.57696745903530999</v>
      </c>
      <c r="L206" s="383"/>
      <c r="M206" s="383">
        <v>1.6638243001538999</v>
      </c>
      <c r="N206" s="383">
        <v>2.7423556835321499</v>
      </c>
      <c r="O206" s="383">
        <v>8.0612656187021408</v>
      </c>
      <c r="P206" s="383">
        <v>59.154699738903403</v>
      </c>
      <c r="Q206" s="409">
        <v>12.546314978539201</v>
      </c>
      <c r="R206" s="409">
        <v>11.052091439140201</v>
      </c>
    </row>
    <row r="207" spans="1:18" s="65" customFormat="1" x14ac:dyDescent="0.3">
      <c r="A207" s="64" t="s">
        <v>33</v>
      </c>
      <c r="B207" s="408">
        <v>4.1593877381249502</v>
      </c>
      <c r="C207" s="408">
        <v>2.6235701542659302</v>
      </c>
      <c r="D207" s="408">
        <v>3.2981530343007899</v>
      </c>
      <c r="E207" s="408">
        <v>7.5978219577054604</v>
      </c>
      <c r="F207" s="408">
        <v>9.4281808325083691</v>
      </c>
      <c r="G207" s="383">
        <v>9.6426203820888308</v>
      </c>
      <c r="H207" s="383">
        <v>10.0515140092977</v>
      </c>
      <c r="I207" s="384">
        <v>6.7068564116005502</v>
      </c>
      <c r="J207" s="385">
        <v>4.66940605155024</v>
      </c>
      <c r="K207" s="383">
        <v>2.88483729517655</v>
      </c>
      <c r="L207" s="383">
        <v>9.77708251857646</v>
      </c>
      <c r="M207" s="383">
        <v>11.646770101077299</v>
      </c>
      <c r="N207" s="383">
        <v>17.825311942959001</v>
      </c>
      <c r="O207" s="383">
        <v>13.2435078021535</v>
      </c>
      <c r="P207" s="383">
        <v>14.686684073106999</v>
      </c>
      <c r="Q207" s="409">
        <v>11.4457610330533</v>
      </c>
      <c r="R207" s="409">
        <v>9.1348919037791401</v>
      </c>
    </row>
    <row r="208" spans="1:18" s="65" customFormat="1" x14ac:dyDescent="0.3">
      <c r="A208" s="64" t="s">
        <v>190</v>
      </c>
      <c r="B208" s="408">
        <v>22.4606937858747</v>
      </c>
      <c r="C208" s="408">
        <v>15.2167068947424</v>
      </c>
      <c r="D208" s="408">
        <v>18.3754240482473</v>
      </c>
      <c r="E208" s="408">
        <v>14.351441475665901</v>
      </c>
      <c r="F208" s="408">
        <v>16.027907415264199</v>
      </c>
      <c r="G208" s="383">
        <v>9.0399566082082803</v>
      </c>
      <c r="H208" s="383">
        <v>23.8723457720819</v>
      </c>
      <c r="I208" s="384">
        <v>16.651505573628999</v>
      </c>
      <c r="J208" s="385">
        <v>7.4710496824803903</v>
      </c>
      <c r="K208" s="383">
        <v>7.5005769674590397</v>
      </c>
      <c r="L208" s="383">
        <v>7.8216660148611696</v>
      </c>
      <c r="M208" s="383">
        <v>12.894638326192799</v>
      </c>
      <c r="N208" s="383">
        <v>5.4847113670643104</v>
      </c>
      <c r="O208" s="383">
        <v>8.0612656187021408</v>
      </c>
      <c r="P208" s="383">
        <v>14.686684073106999</v>
      </c>
      <c r="Q208" s="409">
        <v>9.5381341942110893</v>
      </c>
      <c r="R208" s="409">
        <v>13.0068831222534</v>
      </c>
    </row>
    <row r="209" spans="1:18" s="65" customFormat="1" x14ac:dyDescent="0.3">
      <c r="A209" s="64" t="s">
        <v>34</v>
      </c>
      <c r="B209" s="408">
        <v>5.8231428333749298</v>
      </c>
      <c r="C209" s="408">
        <v>2.6235701542659302</v>
      </c>
      <c r="D209" s="408">
        <v>1.8846588767433099</v>
      </c>
      <c r="E209" s="408">
        <v>3.7989109788527302</v>
      </c>
      <c r="F209" s="408">
        <v>1.4142271248762599</v>
      </c>
      <c r="G209" s="383">
        <v>3.0133188694027599</v>
      </c>
      <c r="H209" s="383"/>
      <c r="I209" s="384">
        <v>2.5439800181933099</v>
      </c>
      <c r="J209" s="385">
        <v>3.7355248412401898</v>
      </c>
      <c r="K209" s="383">
        <v>3.46180475421186</v>
      </c>
      <c r="L209" s="383">
        <v>4.3996871333594099</v>
      </c>
      <c r="M209" s="383">
        <v>1.2478682251154301</v>
      </c>
      <c r="N209" s="383">
        <v>0.457059280588692</v>
      </c>
      <c r="O209" s="383">
        <v>0.57580468705015297</v>
      </c>
      <c r="P209" s="383">
        <v>0.407963446475196</v>
      </c>
      <c r="Q209" s="409">
        <v>1.8342565758098199</v>
      </c>
      <c r="R209" s="409">
        <v>2.1803445696263002</v>
      </c>
    </row>
    <row r="210" spans="1:18" s="65" customFormat="1" x14ac:dyDescent="0.3">
      <c r="A210" s="64" t="s">
        <v>35</v>
      </c>
      <c r="B210" s="408">
        <v>0.83187754762499</v>
      </c>
      <c r="C210" s="408">
        <v>2.0988561234127401</v>
      </c>
      <c r="D210" s="408">
        <v>3.7693177534866198</v>
      </c>
      <c r="E210" s="408">
        <v>2.5326073192351499</v>
      </c>
      <c r="F210" s="408">
        <v>3.29986329137793</v>
      </c>
      <c r="G210" s="383">
        <v>3.61598264328331</v>
      </c>
      <c r="H210" s="383">
        <v>3.1410981279055199</v>
      </c>
      <c r="I210" s="384">
        <v>2.8523412325197701</v>
      </c>
      <c r="J210" s="385"/>
      <c r="K210" s="383">
        <v>1.15393491807062</v>
      </c>
      <c r="L210" s="383">
        <v>2.4442706296441101</v>
      </c>
      <c r="M210" s="383">
        <v>3.7436046753462802</v>
      </c>
      <c r="N210" s="383">
        <v>4.1135335252982301</v>
      </c>
      <c r="O210" s="383">
        <v>6.9096562446018304</v>
      </c>
      <c r="P210" s="383">
        <v>2.8557441253263698</v>
      </c>
      <c r="Q210" s="409">
        <v>3.2282915734252899</v>
      </c>
      <c r="R210" s="409">
        <v>3.04496396792638</v>
      </c>
    </row>
    <row r="211" spans="1:18" s="65" customFormat="1" x14ac:dyDescent="0.3">
      <c r="A211" s="64" t="s">
        <v>36</v>
      </c>
      <c r="B211" s="408">
        <v>4.9912652857499404</v>
      </c>
      <c r="C211" s="408">
        <v>0.52471403085318502</v>
      </c>
      <c r="D211" s="408">
        <v>0.94232943837165495</v>
      </c>
      <c r="E211" s="408">
        <v>2.5326073192351499</v>
      </c>
      <c r="F211" s="408">
        <v>0.94281808325083705</v>
      </c>
      <c r="G211" s="383">
        <v>3.61598264328331</v>
      </c>
      <c r="H211" s="383">
        <v>1.25643925116221</v>
      </c>
      <c r="I211" s="384">
        <v>1.9272575895403901</v>
      </c>
      <c r="J211" s="385">
        <v>3.7355248412401898</v>
      </c>
      <c r="K211" s="383">
        <v>1.15393491807062</v>
      </c>
      <c r="L211" s="383">
        <v>1.95541650371529</v>
      </c>
      <c r="M211" s="383">
        <v>0.83191215007695196</v>
      </c>
      <c r="N211" s="383">
        <v>1.37117784176608</v>
      </c>
      <c r="O211" s="383">
        <v>0.57580468705015297</v>
      </c>
      <c r="P211" s="383"/>
      <c r="Q211" s="409">
        <v>1.1739242085182899</v>
      </c>
      <c r="R211" s="409">
        <v>1.54127805783928</v>
      </c>
    </row>
    <row r="212" spans="1:18" s="65" customFormat="1" x14ac:dyDescent="0.3">
      <c r="A212" s="64" t="s">
        <v>37</v>
      </c>
      <c r="B212" s="408">
        <v>4.1593877381249502</v>
      </c>
      <c r="C212" s="408">
        <v>3.6729982159722998</v>
      </c>
      <c r="D212" s="408">
        <v>3.7693177534866198</v>
      </c>
      <c r="E212" s="408">
        <v>7.5978219577054604</v>
      </c>
      <c r="F212" s="408">
        <v>1.8856361665016701</v>
      </c>
      <c r="G212" s="383">
        <v>2.4106550955222099</v>
      </c>
      <c r="H212" s="383">
        <v>1.8846588767433099</v>
      </c>
      <c r="I212" s="384">
        <v>3.7774248754991602</v>
      </c>
      <c r="J212" s="385">
        <v>1.8677624206201</v>
      </c>
      <c r="K212" s="383">
        <v>4.6157396722824799</v>
      </c>
      <c r="L212" s="383">
        <v>3.4219788815017602</v>
      </c>
      <c r="M212" s="383">
        <v>4.9914729004617104</v>
      </c>
      <c r="N212" s="383">
        <v>2.7423556835321499</v>
      </c>
      <c r="O212" s="383">
        <v>3.4548281223009201</v>
      </c>
      <c r="P212" s="383">
        <v>2.8557441253263698</v>
      </c>
      <c r="Q212" s="409">
        <v>3.5217726255548598</v>
      </c>
      <c r="R212" s="409">
        <v>3.6464383319612201</v>
      </c>
    </row>
    <row r="213" spans="1:18" s="65" customFormat="1" x14ac:dyDescent="0.3">
      <c r="A213" s="64" t="s">
        <v>38</v>
      </c>
      <c r="B213" s="408">
        <v>9.9825305714998809</v>
      </c>
      <c r="C213" s="408">
        <v>12.5931367404764</v>
      </c>
      <c r="D213" s="408">
        <v>14.6061062947606</v>
      </c>
      <c r="E213" s="408">
        <v>10.9746317166857</v>
      </c>
      <c r="F213" s="408">
        <v>8.4853627492575292</v>
      </c>
      <c r="G213" s="383">
        <v>7.8346290604471802</v>
      </c>
      <c r="H213" s="383">
        <v>8.1668551325543408</v>
      </c>
      <c r="I213" s="384">
        <v>10.561371590681301</v>
      </c>
      <c r="J213" s="385">
        <v>14.008218154650701</v>
      </c>
      <c r="K213" s="383">
        <v>11.5393491807062</v>
      </c>
      <c r="L213" s="383">
        <v>14.665623777864701</v>
      </c>
      <c r="M213" s="383">
        <v>5.4074289755001903</v>
      </c>
      <c r="N213" s="383">
        <v>6.3988299282416898</v>
      </c>
      <c r="O213" s="383">
        <v>6.9096562446018304</v>
      </c>
      <c r="P213" s="383">
        <v>7.7513054830287196</v>
      </c>
      <c r="Q213" s="409">
        <v>9.0245423529843407</v>
      </c>
      <c r="R213" s="409">
        <v>9.7739584155661596</v>
      </c>
    </row>
    <row r="214" spans="1:18" s="65" customFormat="1" ht="14.5" thickBot="1" x14ac:dyDescent="0.35">
      <c r="A214" s="70" t="s">
        <v>13</v>
      </c>
      <c r="B214" s="411">
        <v>74.037101738624102</v>
      </c>
      <c r="C214" s="411">
        <v>56.144401301290799</v>
      </c>
      <c r="D214" s="411">
        <v>71.617037316245799</v>
      </c>
      <c r="E214" s="411">
        <v>70.913004938584294</v>
      </c>
      <c r="F214" s="411">
        <v>66.940083910809406</v>
      </c>
      <c r="G214" s="387">
        <v>65.087687579099594</v>
      </c>
      <c r="H214" s="387">
        <v>116.848850358085</v>
      </c>
      <c r="I214" s="388">
        <v>73.389969009698007</v>
      </c>
      <c r="J214" s="389">
        <v>54.165110197982798</v>
      </c>
      <c r="K214" s="387">
        <v>42.1186245095777</v>
      </c>
      <c r="L214" s="387">
        <v>61.106765741102897</v>
      </c>
      <c r="M214" s="387">
        <v>55.322157980117296</v>
      </c>
      <c r="N214" s="387">
        <v>53.475935828876999</v>
      </c>
      <c r="O214" s="387">
        <v>61.035296827316202</v>
      </c>
      <c r="P214" s="387">
        <v>113.00587467362899</v>
      </c>
      <c r="Q214" s="412">
        <v>65.226163835797394</v>
      </c>
      <c r="R214" s="412">
        <v>69.2071440117588</v>
      </c>
    </row>
    <row r="215" spans="1:18" s="65" customFormat="1" x14ac:dyDescent="0.3">
      <c r="A215" s="64" t="s">
        <v>30</v>
      </c>
      <c r="B215" s="408">
        <v>0.74473297403233696</v>
      </c>
      <c r="C215" s="408">
        <v>1.4341562911656001</v>
      </c>
      <c r="D215" s="408">
        <v>1.7873013463520699</v>
      </c>
      <c r="E215" s="408">
        <v>1.19179403965466</v>
      </c>
      <c r="F215" s="408">
        <v>0.59551661065974704</v>
      </c>
      <c r="G215" s="383">
        <v>0.41299197669223497</v>
      </c>
      <c r="H215" s="383">
        <v>0.204585790493921</v>
      </c>
      <c r="I215" s="384">
        <v>1.02142905782336</v>
      </c>
      <c r="J215" s="385">
        <v>0.248552183530932</v>
      </c>
      <c r="K215" s="383">
        <v>0.21689856738496199</v>
      </c>
      <c r="L215" s="383">
        <v>0.239696065389087</v>
      </c>
      <c r="M215" s="383">
        <v>0.23690099046150501</v>
      </c>
      <c r="N215" s="383">
        <v>0.157318042019649</v>
      </c>
      <c r="O215" s="383">
        <v>0.13468557652161001</v>
      </c>
      <c r="P215" s="383">
        <v>9.8743651606065505E-2</v>
      </c>
      <c r="Q215" s="409">
        <v>0.19402123562423901</v>
      </c>
      <c r="R215" s="409">
        <v>0.59183221179030499</v>
      </c>
    </row>
    <row r="216" spans="1:18" s="65" customFormat="1" x14ac:dyDescent="0.3">
      <c r="A216" s="64" t="s">
        <v>31</v>
      </c>
      <c r="B216" s="408">
        <v>2.1166095051445399</v>
      </c>
      <c r="C216" s="408">
        <v>1.3279224918200001</v>
      </c>
      <c r="D216" s="408">
        <v>1.1996954242637199</v>
      </c>
      <c r="E216" s="408">
        <v>2.3606689631620998</v>
      </c>
      <c r="F216" s="408">
        <v>3.2328044578671999</v>
      </c>
      <c r="G216" s="383">
        <v>1.16388647976902</v>
      </c>
      <c r="H216" s="383">
        <v>0.35802513336436198</v>
      </c>
      <c r="I216" s="384">
        <v>1.78095322902535</v>
      </c>
      <c r="J216" s="385">
        <v>2.9826262023711898</v>
      </c>
      <c r="K216" s="383">
        <v>1.4911776507716199</v>
      </c>
      <c r="L216" s="383">
        <v>1.9894773427294199</v>
      </c>
      <c r="M216" s="383">
        <v>2.3259369972584101</v>
      </c>
      <c r="N216" s="383">
        <v>2.5433083459843302</v>
      </c>
      <c r="O216" s="383">
        <v>1.1111560063032899</v>
      </c>
      <c r="P216" s="383">
        <v>0.46080370749497201</v>
      </c>
      <c r="Q216" s="409">
        <v>1.8674543928833001</v>
      </c>
      <c r="R216" s="409">
        <v>1.82586533424669</v>
      </c>
    </row>
    <row r="217" spans="1:18" s="65" customFormat="1" x14ac:dyDescent="0.3">
      <c r="A217" s="64" t="s">
        <v>189</v>
      </c>
      <c r="B217" s="408">
        <v>5.2523272905438496</v>
      </c>
      <c r="C217" s="408">
        <v>5.0726639187523901</v>
      </c>
      <c r="D217" s="408">
        <v>5.6067398399263499</v>
      </c>
      <c r="E217" s="408">
        <v>4.8359335070602301</v>
      </c>
      <c r="F217" s="408">
        <v>6.0685978419612301</v>
      </c>
      <c r="G217" s="383">
        <v>4.1674644920761903</v>
      </c>
      <c r="H217" s="383">
        <v>2.8130546192914201</v>
      </c>
      <c r="I217" s="384">
        <v>4.9980182530245703</v>
      </c>
      <c r="J217" s="385">
        <v>1.0356340980455501</v>
      </c>
      <c r="K217" s="383">
        <v>1.3013914043097701</v>
      </c>
      <c r="L217" s="383">
        <v>1.1265715073287099</v>
      </c>
      <c r="M217" s="383">
        <v>0.9260675081677</v>
      </c>
      <c r="N217" s="383">
        <v>1.9926951989155499</v>
      </c>
      <c r="O217" s="383">
        <v>1.14482740043369</v>
      </c>
      <c r="P217" s="383">
        <v>1.5798984256970501</v>
      </c>
      <c r="Q217" s="409">
        <v>1.2975170132370999</v>
      </c>
      <c r="R217" s="409">
        <v>3.0766880229949898</v>
      </c>
    </row>
    <row r="218" spans="1:18" s="65" customFormat="1" x14ac:dyDescent="0.3">
      <c r="A218" s="64" t="s">
        <v>32</v>
      </c>
      <c r="B218" s="408">
        <v>0.47035766780989702</v>
      </c>
      <c r="C218" s="408">
        <v>0.61084434623719897</v>
      </c>
      <c r="D218" s="408">
        <v>0.53863876191432203</v>
      </c>
      <c r="E218" s="408">
        <v>1.0771984589186301</v>
      </c>
      <c r="F218" s="408">
        <v>2.0417712365477101</v>
      </c>
      <c r="G218" s="383">
        <v>2.6281307607687698</v>
      </c>
      <c r="H218" s="383">
        <v>9.1552141246029795</v>
      </c>
      <c r="I218" s="384">
        <v>1.8551596135680699</v>
      </c>
      <c r="J218" s="385">
        <v>0.497104367061865</v>
      </c>
      <c r="K218" s="383">
        <v>0.59647106030864705</v>
      </c>
      <c r="L218" s="383">
        <v>0.91084504847852898</v>
      </c>
      <c r="M218" s="383">
        <v>1.1414320449508899</v>
      </c>
      <c r="N218" s="383">
        <v>1.4683017255167199</v>
      </c>
      <c r="O218" s="383">
        <v>2.3233261949977799</v>
      </c>
      <c r="P218" s="383">
        <v>12.211298248616799</v>
      </c>
      <c r="Q218" s="409">
        <v>2.5101497358885898</v>
      </c>
      <c r="R218" s="409">
        <v>2.195235792669</v>
      </c>
    </row>
    <row r="219" spans="1:18" s="65" customFormat="1" x14ac:dyDescent="0.3">
      <c r="A219" s="64" t="s">
        <v>33</v>
      </c>
      <c r="B219" s="408">
        <v>1.9990200881920599</v>
      </c>
      <c r="C219" s="408">
        <v>2.9214294820039899</v>
      </c>
      <c r="D219" s="408">
        <v>4.4315279957496498</v>
      </c>
      <c r="E219" s="408">
        <v>8.3883965098769906</v>
      </c>
      <c r="F219" s="408">
        <v>12.5625646915366</v>
      </c>
      <c r="G219" s="383">
        <v>5.2187167963836902</v>
      </c>
      <c r="H219" s="383">
        <v>3.2733726479027401</v>
      </c>
      <c r="I219" s="384">
        <v>5.9103202747556898</v>
      </c>
      <c r="J219" s="385">
        <v>2.4440964713875002</v>
      </c>
      <c r="K219" s="383">
        <v>3.2805908316975598</v>
      </c>
      <c r="L219" s="383">
        <v>6.99912510936133</v>
      </c>
      <c r="M219" s="383">
        <v>10.4021071266279</v>
      </c>
      <c r="N219" s="383">
        <v>14.787895949847</v>
      </c>
      <c r="O219" s="383">
        <v>9.2596333858607096</v>
      </c>
      <c r="P219" s="383">
        <v>4.4763788728082998</v>
      </c>
      <c r="Q219" s="409">
        <v>7.8012705157246103</v>
      </c>
      <c r="R219" s="409">
        <v>6.8921169628346197</v>
      </c>
    </row>
    <row r="220" spans="1:18" s="65" customFormat="1" x14ac:dyDescent="0.3">
      <c r="A220" s="64" t="s">
        <v>190</v>
      </c>
      <c r="B220" s="408">
        <v>11.7197452229299</v>
      </c>
      <c r="C220" s="408">
        <v>8.9236391450303802</v>
      </c>
      <c r="D220" s="408">
        <v>11.654184121419</v>
      </c>
      <c r="E220" s="408">
        <v>12.055455093429799</v>
      </c>
      <c r="F220" s="408">
        <v>13.299870971401001</v>
      </c>
      <c r="G220" s="383">
        <v>6.9082294283064698</v>
      </c>
      <c r="H220" s="383">
        <v>6.03528081957068</v>
      </c>
      <c r="I220" s="384">
        <v>10.5111161164045</v>
      </c>
      <c r="J220" s="385">
        <v>6.71090895533517</v>
      </c>
      <c r="K220" s="383">
        <v>6.8323048726263202</v>
      </c>
      <c r="L220" s="383">
        <v>7.6702740924507697</v>
      </c>
      <c r="M220" s="383">
        <v>10.7251539318027</v>
      </c>
      <c r="N220" s="383">
        <v>12.585443361571899</v>
      </c>
      <c r="O220" s="383">
        <v>6.80162161434132</v>
      </c>
      <c r="P220" s="383">
        <v>6.6816537586770997</v>
      </c>
      <c r="Q220" s="409">
        <v>8.5571449128440396</v>
      </c>
      <c r="R220" s="409">
        <v>9.4965984338692593</v>
      </c>
    </row>
    <row r="221" spans="1:18" s="65" customFormat="1" x14ac:dyDescent="0.3">
      <c r="A221" s="64" t="s">
        <v>34</v>
      </c>
      <c r="B221" s="408">
        <v>1.5678588926996599</v>
      </c>
      <c r="C221" s="408">
        <v>1.7528576892023999</v>
      </c>
      <c r="D221" s="408">
        <v>1.1262446840026701</v>
      </c>
      <c r="E221" s="408">
        <v>1.19179403965466</v>
      </c>
      <c r="F221" s="408">
        <v>0.93581181675103198</v>
      </c>
      <c r="G221" s="383">
        <v>0.22526835092303699</v>
      </c>
      <c r="H221" s="383">
        <v>0.35802513336436198</v>
      </c>
      <c r="I221" s="384">
        <v>1.0912703609223899</v>
      </c>
      <c r="J221" s="385">
        <v>0.86993264235826295</v>
      </c>
      <c r="K221" s="383">
        <v>0.84048194861672898</v>
      </c>
      <c r="L221" s="383">
        <v>0.83893622886180297</v>
      </c>
      <c r="M221" s="383">
        <v>1.01221332288097</v>
      </c>
      <c r="N221" s="383">
        <v>0.68171151541847896</v>
      </c>
      <c r="O221" s="383">
        <v>0.50507091195603904</v>
      </c>
      <c r="P221" s="383"/>
      <c r="Q221" s="409">
        <v>0.70736908821337197</v>
      </c>
      <c r="R221" s="409">
        <v>0.89194570925843797</v>
      </c>
    </row>
    <row r="222" spans="1:18" s="65" customFormat="1" x14ac:dyDescent="0.3">
      <c r="A222" s="64" t="s">
        <v>35</v>
      </c>
      <c r="B222" s="408">
        <v>0.50955414012738898</v>
      </c>
      <c r="C222" s="408">
        <v>0.98266264394679803</v>
      </c>
      <c r="D222" s="408">
        <v>1.2976297446117799</v>
      </c>
      <c r="E222" s="408">
        <v>1.9481248725124201</v>
      </c>
      <c r="F222" s="408">
        <v>2.4954981780027499</v>
      </c>
      <c r="G222" s="383">
        <v>1.2765206552305399</v>
      </c>
      <c r="H222" s="383">
        <v>0.61375737148176401</v>
      </c>
      <c r="I222" s="384">
        <v>1.40555622486804</v>
      </c>
      <c r="J222" s="385">
        <v>0.165701455687288</v>
      </c>
      <c r="K222" s="383">
        <v>0.67780802307800803</v>
      </c>
      <c r="L222" s="383">
        <v>1.6299332446457899</v>
      </c>
      <c r="M222" s="383">
        <v>2.64898380243319</v>
      </c>
      <c r="N222" s="383">
        <v>2.3335509566247898</v>
      </c>
      <c r="O222" s="383">
        <v>2.05395504195456</v>
      </c>
      <c r="P222" s="383">
        <v>1.2507529203434999</v>
      </c>
      <c r="Q222" s="409">
        <v>1.64918050280603</v>
      </c>
      <c r="R222" s="409">
        <v>1.53204792413802</v>
      </c>
    </row>
    <row r="223" spans="1:18" s="65" customFormat="1" x14ac:dyDescent="0.3">
      <c r="A223" s="64" t="s">
        <v>36</v>
      </c>
      <c r="B223" s="408">
        <v>1.68544830965213</v>
      </c>
      <c r="C223" s="408">
        <v>0.90298729443759795</v>
      </c>
      <c r="D223" s="408">
        <v>0.710023822523425</v>
      </c>
      <c r="E223" s="408">
        <v>0.73341171671055705</v>
      </c>
      <c r="F223" s="408">
        <v>0.42536900761410501</v>
      </c>
      <c r="G223" s="383">
        <v>0.15017890061535799</v>
      </c>
      <c r="H223" s="383">
        <v>0.153439342870441</v>
      </c>
      <c r="I223" s="384">
        <v>0.69841303099033203</v>
      </c>
      <c r="J223" s="385">
        <v>1.44988773726377</v>
      </c>
      <c r="K223" s="383">
        <v>0.62358338123176704</v>
      </c>
      <c r="L223" s="383">
        <v>0.52733134385599101</v>
      </c>
      <c r="M223" s="383">
        <v>0.516874888279647</v>
      </c>
      <c r="N223" s="383">
        <v>0.39329510504912302</v>
      </c>
      <c r="O223" s="383">
        <v>0.26937115304322101</v>
      </c>
      <c r="P223" s="383">
        <v>6.58291010707103E-2</v>
      </c>
      <c r="Q223" s="409">
        <v>0.52143207074014297</v>
      </c>
      <c r="R223" s="409">
        <v>0.60652308229573804</v>
      </c>
    </row>
    <row r="224" spans="1:18" s="65" customFormat="1" x14ac:dyDescent="0.3">
      <c r="A224" s="64" t="s">
        <v>37</v>
      </c>
      <c r="B224" s="408">
        <v>3.2533072023517899</v>
      </c>
      <c r="C224" s="408">
        <v>3.6385076275867898</v>
      </c>
      <c r="D224" s="408">
        <v>5.6067398399263499</v>
      </c>
      <c r="E224" s="408">
        <v>5.5922643399179996</v>
      </c>
      <c r="F224" s="408">
        <v>4.1119004069363498</v>
      </c>
      <c r="G224" s="383">
        <v>2.6656754859226099</v>
      </c>
      <c r="H224" s="383">
        <v>1.32980763821049</v>
      </c>
      <c r="I224" s="384">
        <v>4.0813511498497501</v>
      </c>
      <c r="J224" s="385">
        <v>1.0770594619673699</v>
      </c>
      <c r="K224" s="383">
        <v>1.8436378227721799</v>
      </c>
      <c r="L224" s="383">
        <v>2.6366567192799502</v>
      </c>
      <c r="M224" s="383">
        <v>3.91963456945399</v>
      </c>
      <c r="N224" s="383">
        <v>4.5360035448998799</v>
      </c>
      <c r="O224" s="383">
        <v>2.7610543186930099</v>
      </c>
      <c r="P224" s="383">
        <v>1.5798984256970501</v>
      </c>
      <c r="Q224" s="409">
        <v>2.7850131530229301</v>
      </c>
      <c r="R224" s="409">
        <v>3.4082819572604799</v>
      </c>
    </row>
    <row r="225" spans="1:18" s="65" customFormat="1" x14ac:dyDescent="0.3">
      <c r="A225" s="64" t="s">
        <v>38</v>
      </c>
      <c r="B225" s="408">
        <v>7.1729544341009301</v>
      </c>
      <c r="C225" s="408">
        <v>7.6222751030467801</v>
      </c>
      <c r="D225" s="408">
        <v>8.6916709308902007</v>
      </c>
      <c r="E225" s="408">
        <v>11.574153654338501</v>
      </c>
      <c r="F225" s="408">
        <v>13.7252399790151</v>
      </c>
      <c r="G225" s="383">
        <v>5.96961129946048</v>
      </c>
      <c r="H225" s="383">
        <v>2.4550294859270601</v>
      </c>
      <c r="I225" s="384">
        <v>8.8218295976966399</v>
      </c>
      <c r="J225" s="385">
        <v>8.1607966925989501</v>
      </c>
      <c r="K225" s="383">
        <v>6.9678664772419197</v>
      </c>
      <c r="L225" s="383">
        <v>10.690444516353301</v>
      </c>
      <c r="M225" s="383">
        <v>13.7617939004456</v>
      </c>
      <c r="N225" s="383">
        <v>14.7616762761771</v>
      </c>
      <c r="O225" s="383">
        <v>6.7342788260805202</v>
      </c>
      <c r="P225" s="383">
        <v>2.7977367955051902</v>
      </c>
      <c r="Q225" s="409">
        <v>9.6485143632303902</v>
      </c>
      <c r="R225" s="409">
        <v>9.2510510268498702</v>
      </c>
    </row>
    <row r="226" spans="1:18" s="65" customFormat="1" ht="14.5" thickBot="1" x14ac:dyDescent="0.35">
      <c r="A226" s="70" t="s">
        <v>14</v>
      </c>
      <c r="B226" s="411">
        <v>36.491915727584498</v>
      </c>
      <c r="C226" s="411">
        <v>35.189946033229901</v>
      </c>
      <c r="D226" s="411">
        <v>42.650396511579501</v>
      </c>
      <c r="E226" s="411">
        <v>50.949195195236499</v>
      </c>
      <c r="F226" s="411">
        <v>59.494945198292903</v>
      </c>
      <c r="G226" s="387">
        <v>30.7866746261484</v>
      </c>
      <c r="H226" s="387">
        <v>26.749592107080201</v>
      </c>
      <c r="I226" s="388">
        <v>42.175416908928703</v>
      </c>
      <c r="J226" s="389">
        <v>25.642300267607901</v>
      </c>
      <c r="K226" s="387">
        <v>24.672212040039501</v>
      </c>
      <c r="L226" s="387">
        <v>35.259291218734603</v>
      </c>
      <c r="M226" s="387">
        <v>47.617099082762401</v>
      </c>
      <c r="N226" s="387">
        <v>56.241200022024501</v>
      </c>
      <c r="O226" s="387">
        <v>33.098980430185698</v>
      </c>
      <c r="P226" s="387">
        <v>31.202993907516699</v>
      </c>
      <c r="Q226" s="412">
        <v>37.539066984214799</v>
      </c>
      <c r="R226" s="412">
        <v>39.768186458207403</v>
      </c>
    </row>
    <row r="227" spans="1:18" s="65" customFormat="1" x14ac:dyDescent="0.3">
      <c r="A227" s="64" t="s">
        <v>30</v>
      </c>
      <c r="B227" s="408">
        <v>2.9352771390832202</v>
      </c>
      <c r="C227" s="408">
        <v>3.9352954578405601</v>
      </c>
      <c r="D227" s="408">
        <v>4.1178478789563897</v>
      </c>
      <c r="E227" s="408">
        <v>3.31769745227114</v>
      </c>
      <c r="F227" s="408">
        <v>1.59611824043925</v>
      </c>
      <c r="G227" s="383">
        <v>0.95711639971095097</v>
      </c>
      <c r="H227" s="383">
        <v>0.58210267126915805</v>
      </c>
      <c r="I227" s="384">
        <v>2.6525525433116899</v>
      </c>
      <c r="J227" s="385">
        <v>0.980187150399916</v>
      </c>
      <c r="K227" s="383">
        <v>1.31330333917965</v>
      </c>
      <c r="L227" s="383">
        <v>0.83011950262006495</v>
      </c>
      <c r="M227" s="383">
        <v>0.68510854299211799</v>
      </c>
      <c r="N227" s="383">
        <v>0.84130438758527404</v>
      </c>
      <c r="O227" s="383">
        <v>0.34227673930064301</v>
      </c>
      <c r="P227" s="383">
        <v>0.197811414509863</v>
      </c>
      <c r="Q227" s="409">
        <v>0.72760759213046899</v>
      </c>
      <c r="R227" s="409">
        <v>1.65187172728455</v>
      </c>
    </row>
    <row r="228" spans="1:18" s="65" customFormat="1" x14ac:dyDescent="0.3">
      <c r="A228" s="64" t="s">
        <v>31</v>
      </c>
      <c r="B228" s="408">
        <v>6.2986155276160698</v>
      </c>
      <c r="C228" s="408">
        <v>6.04792775626023</v>
      </c>
      <c r="D228" s="408">
        <v>9.2211636263809709</v>
      </c>
      <c r="E228" s="408">
        <v>11.6940623070151</v>
      </c>
      <c r="F228" s="408">
        <v>13.167975483623801</v>
      </c>
      <c r="G228" s="383">
        <v>5.1684285584391301</v>
      </c>
      <c r="H228" s="383">
        <v>2.9105133563457901</v>
      </c>
      <c r="I228" s="384">
        <v>8.3392313136597203</v>
      </c>
      <c r="J228" s="385">
        <v>12.6117413351456</v>
      </c>
      <c r="K228" s="383">
        <v>8.7271125119680093</v>
      </c>
      <c r="L228" s="383">
        <v>9.5463742801307401</v>
      </c>
      <c r="M228" s="383">
        <v>13.2350513987114</v>
      </c>
      <c r="N228" s="383">
        <v>14.814272911827601</v>
      </c>
      <c r="O228" s="383">
        <v>6.7599656011876998</v>
      </c>
      <c r="P228" s="383">
        <v>2.3737369741183501</v>
      </c>
      <c r="Q228" s="409">
        <v>9.7942803221937407</v>
      </c>
      <c r="R228" s="409">
        <v>9.0956371674093699</v>
      </c>
    </row>
    <row r="229" spans="1:18" s="65" customFormat="1" x14ac:dyDescent="0.3">
      <c r="A229" s="64" t="s">
        <v>189</v>
      </c>
      <c r="B229" s="408">
        <v>7.8274057042219098</v>
      </c>
      <c r="C229" s="408">
        <v>8.2848325428222296</v>
      </c>
      <c r="D229" s="408">
        <v>8.8692108162137604</v>
      </c>
      <c r="E229" s="408">
        <v>7.8836375103472696</v>
      </c>
      <c r="F229" s="408">
        <v>11.2925365511077</v>
      </c>
      <c r="G229" s="383">
        <v>10.6239920367916</v>
      </c>
      <c r="H229" s="383">
        <v>28.348400090807999</v>
      </c>
      <c r="I229" s="384">
        <v>11.151798627565601</v>
      </c>
      <c r="J229" s="385">
        <v>3.7247111715196799</v>
      </c>
      <c r="K229" s="383">
        <v>4.3211916321394996</v>
      </c>
      <c r="L229" s="383">
        <v>5.5341300174671</v>
      </c>
      <c r="M229" s="383">
        <v>5.5742922361631404</v>
      </c>
      <c r="N229" s="383">
        <v>6.1817583261700504</v>
      </c>
      <c r="O229" s="383">
        <v>5.6047816060480304</v>
      </c>
      <c r="P229" s="383">
        <v>10.4444426861208</v>
      </c>
      <c r="Q229" s="409">
        <v>6.0368692409574898</v>
      </c>
      <c r="R229" s="409">
        <v>8.4928074136239502</v>
      </c>
    </row>
    <row r="230" spans="1:18" s="65" customFormat="1" x14ac:dyDescent="0.3">
      <c r="A230" s="64" t="s">
        <v>32</v>
      </c>
      <c r="B230" s="408">
        <v>0.917274105963505</v>
      </c>
      <c r="C230" s="408">
        <v>1.3669973695656701</v>
      </c>
      <c r="D230" s="408">
        <v>1.19663955456852</v>
      </c>
      <c r="E230" s="408">
        <v>2.6935761493686501</v>
      </c>
      <c r="F230" s="408">
        <v>5.6662197535593402</v>
      </c>
      <c r="G230" s="383">
        <v>8.4704801374419194</v>
      </c>
      <c r="H230" s="383">
        <v>28.5230308921888</v>
      </c>
      <c r="I230" s="384">
        <v>5.9882450687755799</v>
      </c>
      <c r="J230" s="385">
        <v>0.45742067018662802</v>
      </c>
      <c r="K230" s="383">
        <v>0.93202172457910804</v>
      </c>
      <c r="L230" s="383">
        <v>1.27976756653927</v>
      </c>
      <c r="M230" s="383">
        <v>2.4290211978811498</v>
      </c>
      <c r="N230" s="383">
        <v>4.4991495509995101</v>
      </c>
      <c r="O230" s="383">
        <v>10.6105789183199</v>
      </c>
      <c r="P230" s="383">
        <v>34.4983106905201</v>
      </c>
      <c r="Q230" s="409">
        <v>7.8843103928512601</v>
      </c>
      <c r="R230" s="409">
        <v>6.9739128379097197</v>
      </c>
    </row>
    <row r="231" spans="1:18" s="65" customFormat="1" x14ac:dyDescent="0.3">
      <c r="A231" s="64" t="s">
        <v>33</v>
      </c>
      <c r="B231" s="408">
        <v>5.50364463578103</v>
      </c>
      <c r="C231" s="408">
        <v>7.8705909156811202</v>
      </c>
      <c r="D231" s="408">
        <v>12.388738917885901</v>
      </c>
      <c r="E231" s="408">
        <v>21.614306174202099</v>
      </c>
      <c r="F231" s="408">
        <v>34.276639213432901</v>
      </c>
      <c r="G231" s="383">
        <v>15.409574035346299</v>
      </c>
      <c r="H231" s="383">
        <v>9.6046940759411203</v>
      </c>
      <c r="I231" s="384">
        <v>16.223035972551301</v>
      </c>
      <c r="J231" s="385">
        <v>6.1425061425061402</v>
      </c>
      <c r="K231" s="383">
        <v>11.0571668234158</v>
      </c>
      <c r="L231" s="383">
        <v>19.0581602476523</v>
      </c>
      <c r="M231" s="383">
        <v>29.615373835704698</v>
      </c>
      <c r="N231" s="383">
        <v>47.478830221116702</v>
      </c>
      <c r="O231" s="383">
        <v>25.713540039960801</v>
      </c>
      <c r="P231" s="383">
        <v>12.2643076996115</v>
      </c>
      <c r="Q231" s="409">
        <v>23.1129099187694</v>
      </c>
      <c r="R231" s="409">
        <v>19.804730440538499</v>
      </c>
    </row>
    <row r="232" spans="1:18" s="65" customFormat="1" x14ac:dyDescent="0.3">
      <c r="A232" s="64" t="s">
        <v>190</v>
      </c>
      <c r="B232" s="408">
        <v>6.60437356293723</v>
      </c>
      <c r="C232" s="408">
        <v>6.337896895259</v>
      </c>
      <c r="D232" s="408">
        <v>7.8485476667288498</v>
      </c>
      <c r="E232" s="408">
        <v>9.1975770954051494</v>
      </c>
      <c r="F232" s="408">
        <v>10.1353508267892</v>
      </c>
      <c r="G232" s="383">
        <v>7.1305171778465803</v>
      </c>
      <c r="H232" s="383">
        <v>7.4509141922452304</v>
      </c>
      <c r="I232" s="384">
        <v>7.96996645844232</v>
      </c>
      <c r="J232" s="385">
        <v>5.9464687124261602</v>
      </c>
      <c r="K232" s="383">
        <v>6.0581412097641998</v>
      </c>
      <c r="L232" s="383">
        <v>7.09060408487972</v>
      </c>
      <c r="M232" s="383">
        <v>8.0967373262704907</v>
      </c>
      <c r="N232" s="383">
        <v>9.2543482634380094</v>
      </c>
      <c r="O232" s="383">
        <v>7.1450269329009197</v>
      </c>
      <c r="P232" s="383">
        <v>6.6069012446294204</v>
      </c>
      <c r="Q232" s="409">
        <v>7.3101825271858099</v>
      </c>
      <c r="R232" s="409">
        <v>7.62697840451058</v>
      </c>
    </row>
    <row r="233" spans="1:18" s="65" customFormat="1" x14ac:dyDescent="0.3">
      <c r="A233" s="64" t="s">
        <v>34</v>
      </c>
      <c r="B233" s="408">
        <v>7.0324348123868701</v>
      </c>
      <c r="C233" s="408">
        <v>6.5864418715436699</v>
      </c>
      <c r="D233" s="408">
        <v>7.14464204639442</v>
      </c>
      <c r="E233" s="408">
        <v>5.0258189128463897</v>
      </c>
      <c r="F233" s="408">
        <v>3.1922364808785</v>
      </c>
      <c r="G233" s="383">
        <v>2.0099444393930002</v>
      </c>
      <c r="H233" s="383">
        <v>0.52389240414224303</v>
      </c>
      <c r="I233" s="384">
        <v>4.6835092470074198</v>
      </c>
      <c r="J233" s="385">
        <v>6.5345810026661102</v>
      </c>
      <c r="K233" s="383">
        <v>4.8719317421180603</v>
      </c>
      <c r="L233" s="383">
        <v>5.0153053283295597</v>
      </c>
      <c r="M233" s="383">
        <v>3.2075536330994598</v>
      </c>
      <c r="N233" s="383">
        <v>1.7923441300729701</v>
      </c>
      <c r="O233" s="383">
        <v>1.06961481031451</v>
      </c>
      <c r="P233" s="383">
        <v>0.39562282901972601</v>
      </c>
      <c r="Q233" s="409">
        <v>3.1093855694950499</v>
      </c>
      <c r="R233" s="409">
        <v>3.8652025389770799</v>
      </c>
    </row>
    <row r="234" spans="1:18" s="65" customFormat="1" x14ac:dyDescent="0.3">
      <c r="A234" s="64" t="s">
        <v>35</v>
      </c>
      <c r="B234" s="408">
        <v>3.66909642385402</v>
      </c>
      <c r="C234" s="408">
        <v>6.3793210579731197</v>
      </c>
      <c r="D234" s="408">
        <v>8.5172580060465499</v>
      </c>
      <c r="E234" s="408">
        <v>9.5260619916696196</v>
      </c>
      <c r="F234" s="408">
        <v>8.3397178062950896</v>
      </c>
      <c r="G234" s="383">
        <v>4.35487961868483</v>
      </c>
      <c r="H234" s="383">
        <v>1.3970464110459799</v>
      </c>
      <c r="I234" s="384">
        <v>6.5852232513770499</v>
      </c>
      <c r="J234" s="385">
        <v>3.3979821213863799</v>
      </c>
      <c r="K234" s="383">
        <v>4.9990256136515798</v>
      </c>
      <c r="L234" s="383">
        <v>7.09060408487972</v>
      </c>
      <c r="M234" s="383">
        <v>10.1209216578381</v>
      </c>
      <c r="N234" s="383">
        <v>10.9369570386086</v>
      </c>
      <c r="O234" s="383">
        <v>7.1450269329009197</v>
      </c>
      <c r="P234" s="383">
        <v>1.93855186219666</v>
      </c>
      <c r="Q234" s="409">
        <v>6.9065876909259396</v>
      </c>
      <c r="R234" s="409">
        <v>6.7522842519591997</v>
      </c>
    </row>
    <row r="235" spans="1:18" s="65" customFormat="1" x14ac:dyDescent="0.3">
      <c r="A235" s="64" t="s">
        <v>36</v>
      </c>
      <c r="B235" s="408">
        <v>6.7266767770657001</v>
      </c>
      <c r="C235" s="408">
        <v>4.0181437832687799</v>
      </c>
      <c r="D235" s="408">
        <v>3.8714809118393401</v>
      </c>
      <c r="E235" s="408">
        <v>3.3833944315240401</v>
      </c>
      <c r="F235" s="408">
        <v>2.6734980527357499</v>
      </c>
      <c r="G235" s="383">
        <v>1.33996295959533</v>
      </c>
      <c r="H235" s="383">
        <v>0.23284106850766301</v>
      </c>
      <c r="I235" s="384">
        <v>3.1941409976305501</v>
      </c>
      <c r="J235" s="385">
        <v>3.9860944116263299</v>
      </c>
      <c r="K235" s="383">
        <v>3.0926175406488601</v>
      </c>
      <c r="L235" s="383">
        <v>2.35200525742352</v>
      </c>
      <c r="M235" s="383">
        <v>2.05532562897635</v>
      </c>
      <c r="N235" s="383">
        <v>1.8655010333412601</v>
      </c>
      <c r="O235" s="383">
        <v>0.68455347860128601</v>
      </c>
      <c r="P235" s="383">
        <v>0.197811414509863</v>
      </c>
      <c r="Q235" s="409">
        <v>1.9327076665965599</v>
      </c>
      <c r="R235" s="409">
        <v>2.5383860710866299</v>
      </c>
    </row>
    <row r="236" spans="1:18" s="65" customFormat="1" x14ac:dyDescent="0.3">
      <c r="A236" s="64" t="s">
        <v>37</v>
      </c>
      <c r="B236" s="408">
        <v>15.471356587251099</v>
      </c>
      <c r="C236" s="408">
        <v>15.7411818313622</v>
      </c>
      <c r="D236" s="408">
        <v>17.808812194461002</v>
      </c>
      <c r="E236" s="408">
        <v>18.230911742678099</v>
      </c>
      <c r="F236" s="408">
        <v>11.1329247270638</v>
      </c>
      <c r="G236" s="383">
        <v>7.7047870176731497</v>
      </c>
      <c r="H236" s="383">
        <v>4.1329289660110202</v>
      </c>
      <c r="I236" s="384">
        <v>13.5704834292396</v>
      </c>
      <c r="J236" s="385">
        <v>5.7504312823461801</v>
      </c>
      <c r="K236" s="383">
        <v>6.6088813197427596</v>
      </c>
      <c r="L236" s="383">
        <v>9.3388444044757293</v>
      </c>
      <c r="M236" s="383">
        <v>11.833693015318399</v>
      </c>
      <c r="N236" s="383">
        <v>11.6319476196573</v>
      </c>
      <c r="O236" s="383">
        <v>9.02754899905446</v>
      </c>
      <c r="P236" s="383">
        <v>4.0749151389031804</v>
      </c>
      <c r="Q236" s="409">
        <v>8.6744467624304402</v>
      </c>
      <c r="R236" s="409">
        <v>11.0252833890852</v>
      </c>
    </row>
    <row r="237" spans="1:18" s="65" customFormat="1" x14ac:dyDescent="0.3">
      <c r="A237" s="64" t="s">
        <v>38</v>
      </c>
      <c r="B237" s="408">
        <v>7.3993444547722698</v>
      </c>
      <c r="C237" s="408">
        <v>7.6634701021105602</v>
      </c>
      <c r="D237" s="408">
        <v>8.0949146338458906</v>
      </c>
      <c r="E237" s="408">
        <v>10.741456107848199</v>
      </c>
      <c r="F237" s="408">
        <v>10.1353508267892</v>
      </c>
      <c r="G237" s="383">
        <v>5.7905542182512502</v>
      </c>
      <c r="H237" s="383">
        <v>3.0269338905996199</v>
      </c>
      <c r="I237" s="384">
        <v>7.9391943871741999</v>
      </c>
      <c r="J237" s="385">
        <v>10.0632547441058</v>
      </c>
      <c r="K237" s="383">
        <v>11.141896071104799</v>
      </c>
      <c r="L237" s="383">
        <v>12.451792539301</v>
      </c>
      <c r="M237" s="383">
        <v>12.8302145323979</v>
      </c>
      <c r="N237" s="383">
        <v>13.2413994915595</v>
      </c>
      <c r="O237" s="383">
        <v>7.4445190797889902</v>
      </c>
      <c r="P237" s="383">
        <v>3.7188545927854202</v>
      </c>
      <c r="Q237" s="409">
        <v>10.339986016291601</v>
      </c>
      <c r="R237" s="409">
        <v>9.1872436496022498</v>
      </c>
    </row>
    <row r="238" spans="1:18" s="65" customFormat="1" ht="14.5" thickBot="1" x14ac:dyDescent="0.35">
      <c r="A238" s="70" t="s">
        <v>15</v>
      </c>
      <c r="B238" s="411">
        <v>70.385499730932906</v>
      </c>
      <c r="C238" s="411">
        <v>74.232099583687202</v>
      </c>
      <c r="D238" s="411">
        <v>89.079256253321603</v>
      </c>
      <c r="E238" s="411">
        <v>103.308499875176</v>
      </c>
      <c r="F238" s="411">
        <v>111.608567962715</v>
      </c>
      <c r="G238" s="387">
        <v>68.960236599173996</v>
      </c>
      <c r="H238" s="387">
        <v>86.733298019104595</v>
      </c>
      <c r="I238" s="388">
        <v>88.297381296735097</v>
      </c>
      <c r="J238" s="389">
        <v>59.5953787443149</v>
      </c>
      <c r="K238" s="387">
        <v>63.123289528312299</v>
      </c>
      <c r="L238" s="387">
        <v>79.587707313698701</v>
      </c>
      <c r="M238" s="387">
        <v>99.683293005353207</v>
      </c>
      <c r="N238" s="387">
        <v>122.537812974377</v>
      </c>
      <c r="O238" s="387">
        <v>81.547433138378196</v>
      </c>
      <c r="P238" s="387">
        <v>76.711266546924804</v>
      </c>
      <c r="Q238" s="412">
        <v>85.829273699827795</v>
      </c>
      <c r="R238" s="412">
        <v>87.014337891987097</v>
      </c>
    </row>
    <row r="239" spans="1:18" s="65" customFormat="1" x14ac:dyDescent="0.3">
      <c r="A239" s="64" t="s">
        <v>30</v>
      </c>
      <c r="B239" s="408"/>
      <c r="C239" s="408">
        <v>0.84366826963637898</v>
      </c>
      <c r="D239" s="408">
        <v>0.25800459248174601</v>
      </c>
      <c r="E239" s="408">
        <v>1.5872655948844701</v>
      </c>
      <c r="F239" s="408">
        <v>0.26212319790301403</v>
      </c>
      <c r="G239" s="383"/>
      <c r="H239" s="383"/>
      <c r="I239" s="384">
        <v>0.51036682615630002</v>
      </c>
      <c r="J239" s="385"/>
      <c r="K239" s="383">
        <v>0.29862334637321902</v>
      </c>
      <c r="L239" s="383"/>
      <c r="M239" s="383"/>
      <c r="N239" s="383">
        <v>0.24936412149020001</v>
      </c>
      <c r="O239" s="383"/>
      <c r="P239" s="383"/>
      <c r="Q239" s="409">
        <v>8.0581800600334402E-2</v>
      </c>
      <c r="R239" s="409">
        <v>0.28966316312174101</v>
      </c>
    </row>
    <row r="240" spans="1:18" s="65" customFormat="1" x14ac:dyDescent="0.3">
      <c r="A240" s="64" t="s">
        <v>31</v>
      </c>
      <c r="B240" s="408">
        <v>1.3341634794983499</v>
      </c>
      <c r="C240" s="408">
        <v>1.1248910261818399</v>
      </c>
      <c r="D240" s="408">
        <v>1.03201836992698</v>
      </c>
      <c r="E240" s="408">
        <v>0.68025668352191604</v>
      </c>
      <c r="F240" s="408">
        <v>2.3591087811271301</v>
      </c>
      <c r="G240" s="383">
        <v>1.0624358111697401</v>
      </c>
      <c r="H240" s="383"/>
      <c r="I240" s="384">
        <v>1.10579479000532</v>
      </c>
      <c r="J240" s="385">
        <v>3.4178018651433</v>
      </c>
      <c r="K240" s="383">
        <v>1.1944933854928801</v>
      </c>
      <c r="L240" s="383">
        <v>1.3180787683872</v>
      </c>
      <c r="M240" s="383">
        <v>1.5500786111295599</v>
      </c>
      <c r="N240" s="383">
        <v>1.9949129719216001</v>
      </c>
      <c r="O240" s="383">
        <v>0.64964594296108602</v>
      </c>
      <c r="P240" s="383"/>
      <c r="Q240" s="409">
        <v>1.3295997099055199</v>
      </c>
      <c r="R240" s="409">
        <v>1.2207233302987699</v>
      </c>
    </row>
    <row r="241" spans="1:18" s="65" customFormat="1" x14ac:dyDescent="0.3">
      <c r="A241" s="64" t="s">
        <v>189</v>
      </c>
      <c r="B241" s="408"/>
      <c r="C241" s="408">
        <v>0.56244551309091895</v>
      </c>
      <c r="D241" s="408">
        <v>0.25800459248174601</v>
      </c>
      <c r="E241" s="408">
        <v>0.45350445568127701</v>
      </c>
      <c r="F241" s="408">
        <v>0.52424639580602905</v>
      </c>
      <c r="G241" s="383"/>
      <c r="H241" s="383"/>
      <c r="I241" s="384">
        <v>0.29771398192450799</v>
      </c>
      <c r="J241" s="385"/>
      <c r="K241" s="383"/>
      <c r="L241" s="383"/>
      <c r="M241" s="383">
        <v>0.22143980158993801</v>
      </c>
      <c r="N241" s="383"/>
      <c r="O241" s="383"/>
      <c r="P241" s="383"/>
      <c r="Q241" s="409">
        <v>4.0290900300167201E-2</v>
      </c>
      <c r="R241" s="409">
        <v>0.165521807498138</v>
      </c>
    </row>
    <row r="242" spans="1:18" s="65" customFormat="1" x14ac:dyDescent="0.3">
      <c r="A242" s="64" t="s">
        <v>32</v>
      </c>
      <c r="B242" s="408">
        <v>0.88944231966556997</v>
      </c>
      <c r="C242" s="408">
        <v>0.28122275654545997</v>
      </c>
      <c r="D242" s="408">
        <v>0.77401377744523803</v>
      </c>
      <c r="E242" s="408">
        <v>1.81401782272511</v>
      </c>
      <c r="F242" s="408">
        <v>3.9318479685452199</v>
      </c>
      <c r="G242" s="383">
        <v>4.6038885150688804</v>
      </c>
      <c r="H242" s="383">
        <v>43.473574533826799</v>
      </c>
      <c r="I242" s="384">
        <v>6.9324827219564096</v>
      </c>
      <c r="J242" s="385"/>
      <c r="K242" s="383"/>
      <c r="L242" s="383">
        <v>0.26361575367744</v>
      </c>
      <c r="M242" s="383">
        <v>0.66431940476981299</v>
      </c>
      <c r="N242" s="383">
        <v>2.9923694578824001</v>
      </c>
      <c r="O242" s="383">
        <v>3.5730526862859699</v>
      </c>
      <c r="P242" s="383">
        <v>49.197435770014401</v>
      </c>
      <c r="Q242" s="409">
        <v>9.0654525675376192</v>
      </c>
      <c r="R242" s="409">
        <v>8.02780766365969</v>
      </c>
    </row>
    <row r="243" spans="1:18" s="65" customFormat="1" x14ac:dyDescent="0.3">
      <c r="A243" s="64" t="s">
        <v>33</v>
      </c>
      <c r="B243" s="408">
        <v>7.1155385573245598</v>
      </c>
      <c r="C243" s="408">
        <v>5.9056778874546501</v>
      </c>
      <c r="D243" s="408">
        <v>11.6102066616786</v>
      </c>
      <c r="E243" s="408">
        <v>10.657354708510001</v>
      </c>
      <c r="F243" s="408">
        <v>20.7077326343381</v>
      </c>
      <c r="G243" s="383">
        <v>12.7492297340369</v>
      </c>
      <c r="H243" s="383">
        <v>7.1857147989796299</v>
      </c>
      <c r="I243" s="384">
        <v>11.228070175438599</v>
      </c>
      <c r="J243" s="385">
        <v>5.8590889116742302</v>
      </c>
      <c r="K243" s="383">
        <v>6.5697136202108304</v>
      </c>
      <c r="L243" s="383">
        <v>11.335477408129901</v>
      </c>
      <c r="M243" s="383">
        <v>17.050864722425199</v>
      </c>
      <c r="N243" s="383">
        <v>26.432596877961199</v>
      </c>
      <c r="O243" s="383">
        <v>17.215617488468801</v>
      </c>
      <c r="P243" s="383">
        <v>11.181235402276</v>
      </c>
      <c r="Q243" s="409">
        <v>14.424142307459899</v>
      </c>
      <c r="R243" s="409">
        <v>12.869320532980201</v>
      </c>
    </row>
    <row r="244" spans="1:18" s="65" customFormat="1" x14ac:dyDescent="0.3">
      <c r="A244" s="64" t="s">
        <v>190</v>
      </c>
      <c r="B244" s="408">
        <v>8.8944231966556995</v>
      </c>
      <c r="C244" s="408">
        <v>5.9056778874546501</v>
      </c>
      <c r="D244" s="408">
        <v>8.5141515518976192</v>
      </c>
      <c r="E244" s="408">
        <v>7.4828235187410703</v>
      </c>
      <c r="F244" s="408">
        <v>7.3394495412844103</v>
      </c>
      <c r="G244" s="383">
        <v>2.1248716223394801</v>
      </c>
      <c r="H244" s="383">
        <v>3.5928573994898101</v>
      </c>
      <c r="I244" s="384">
        <v>6.4221158958001103</v>
      </c>
      <c r="J244" s="385">
        <v>5.8590889116742302</v>
      </c>
      <c r="K244" s="383">
        <v>3.8821035028518498</v>
      </c>
      <c r="L244" s="383">
        <v>5.5359308272262302</v>
      </c>
      <c r="M244" s="383">
        <v>5.7574348413383802</v>
      </c>
      <c r="N244" s="383">
        <v>6.7328312802354002</v>
      </c>
      <c r="O244" s="383">
        <v>4.8723445722081502</v>
      </c>
      <c r="P244" s="383">
        <v>6.7087412413656002</v>
      </c>
      <c r="Q244" s="409">
        <v>5.6810169423235797</v>
      </c>
      <c r="R244" s="409">
        <v>6.0415459736820303</v>
      </c>
    </row>
    <row r="245" spans="1:18" s="65" customFormat="1" x14ac:dyDescent="0.3">
      <c r="A245" s="64" t="s">
        <v>34</v>
      </c>
      <c r="B245" s="408">
        <v>2.66832695899671</v>
      </c>
      <c r="C245" s="408">
        <v>1.6873365392727599</v>
      </c>
      <c r="D245" s="408">
        <v>1.29002296240873</v>
      </c>
      <c r="E245" s="408">
        <v>2.4942745062470202</v>
      </c>
      <c r="F245" s="408">
        <v>2.6212319790301399</v>
      </c>
      <c r="G245" s="383">
        <v>1.77072635194957</v>
      </c>
      <c r="H245" s="383">
        <v>0.71857147989796299</v>
      </c>
      <c r="I245" s="384">
        <v>1.91387559808612</v>
      </c>
      <c r="J245" s="385">
        <v>1.46477222791856</v>
      </c>
      <c r="K245" s="383">
        <v>1.1944933854928801</v>
      </c>
      <c r="L245" s="383">
        <v>1.5816945220646399</v>
      </c>
      <c r="M245" s="383">
        <v>2.2143980158993801</v>
      </c>
      <c r="N245" s="383">
        <v>0.74809236447060001</v>
      </c>
      <c r="O245" s="383">
        <v>0.32482297148054301</v>
      </c>
      <c r="P245" s="383"/>
      <c r="Q245" s="409">
        <v>1.08785430810451</v>
      </c>
      <c r="R245" s="409">
        <v>1.4896962674832399</v>
      </c>
    </row>
    <row r="246" spans="1:18" s="65" customFormat="1" x14ac:dyDescent="0.3">
      <c r="A246" s="64" t="s">
        <v>35</v>
      </c>
      <c r="B246" s="408">
        <v>0.44472115983278498</v>
      </c>
      <c r="C246" s="408">
        <v>0.56244551309091895</v>
      </c>
      <c r="D246" s="408">
        <v>2.3220413323357199</v>
      </c>
      <c r="E246" s="408">
        <v>2.9477789619283001</v>
      </c>
      <c r="F246" s="408">
        <v>3.40760157273919</v>
      </c>
      <c r="G246" s="383">
        <v>0.708290540779828</v>
      </c>
      <c r="H246" s="383">
        <v>0.71857147989796299</v>
      </c>
      <c r="I246" s="384">
        <v>1.78628389154705</v>
      </c>
      <c r="J246" s="385">
        <v>0.488257409306186</v>
      </c>
      <c r="K246" s="383">
        <v>1.1944933854928801</v>
      </c>
      <c r="L246" s="383">
        <v>1.8453102757420801</v>
      </c>
      <c r="M246" s="383">
        <v>1.5500786111295599</v>
      </c>
      <c r="N246" s="383">
        <v>2.9923694578824001</v>
      </c>
      <c r="O246" s="383">
        <v>2.5985837718443401</v>
      </c>
      <c r="P246" s="383">
        <v>1.24235948914178</v>
      </c>
      <c r="Q246" s="409">
        <v>1.77279961320736</v>
      </c>
      <c r="R246" s="409">
        <v>1.77935943060498</v>
      </c>
    </row>
    <row r="247" spans="1:18" s="65" customFormat="1" x14ac:dyDescent="0.3">
      <c r="A247" s="64" t="s">
        <v>36</v>
      </c>
      <c r="B247" s="408">
        <v>6.6708173974917697</v>
      </c>
      <c r="C247" s="408">
        <v>0.56244551309091895</v>
      </c>
      <c r="D247" s="408">
        <v>2.0640367398539698</v>
      </c>
      <c r="E247" s="408">
        <v>1.81401782272511</v>
      </c>
      <c r="F247" s="408">
        <v>2.0969855832241202</v>
      </c>
      <c r="G247" s="383"/>
      <c r="H247" s="383"/>
      <c r="I247" s="384">
        <v>1.7437533227006901</v>
      </c>
      <c r="J247" s="385">
        <v>2.4412870465309302</v>
      </c>
      <c r="K247" s="383">
        <v>1.79174007823932</v>
      </c>
      <c r="L247" s="383">
        <v>0.79084726103231895</v>
      </c>
      <c r="M247" s="383">
        <v>0.22143980158993801</v>
      </c>
      <c r="N247" s="383">
        <v>0.99745648596080005</v>
      </c>
      <c r="O247" s="383">
        <v>0.32482297148054301</v>
      </c>
      <c r="P247" s="383">
        <v>0.24847189782835599</v>
      </c>
      <c r="Q247" s="409">
        <v>0.84610890630351099</v>
      </c>
      <c r="R247" s="409">
        <v>1.28279400811057</v>
      </c>
    </row>
    <row r="248" spans="1:18" s="65" customFormat="1" x14ac:dyDescent="0.3">
      <c r="A248" s="64" t="s">
        <v>37</v>
      </c>
      <c r="B248" s="408">
        <v>9.7838655163212707</v>
      </c>
      <c r="C248" s="408">
        <v>5.9056778874546501</v>
      </c>
      <c r="D248" s="408">
        <v>5.6761010345984202</v>
      </c>
      <c r="E248" s="408">
        <v>5.6688056960159603</v>
      </c>
      <c r="F248" s="408">
        <v>7.3394495412844103</v>
      </c>
      <c r="G248" s="383">
        <v>7.4370506781881902</v>
      </c>
      <c r="H248" s="383">
        <v>3.5928573994898101</v>
      </c>
      <c r="I248" s="384">
        <v>6.3370547581073904</v>
      </c>
      <c r="J248" s="385">
        <v>2.92954445583712</v>
      </c>
      <c r="K248" s="383">
        <v>1.79174007823932</v>
      </c>
      <c r="L248" s="383">
        <v>2.8997732904518401</v>
      </c>
      <c r="M248" s="383">
        <v>3.98591642861888</v>
      </c>
      <c r="N248" s="383">
        <v>4.2391900653333998</v>
      </c>
      <c r="O248" s="383">
        <v>1.9489378288832599</v>
      </c>
      <c r="P248" s="383">
        <v>2.9816627739402701</v>
      </c>
      <c r="Q248" s="409">
        <v>3.06210842281271</v>
      </c>
      <c r="R248" s="409">
        <v>4.6553008358851304</v>
      </c>
    </row>
    <row r="249" spans="1:18" s="65" customFormat="1" x14ac:dyDescent="0.3">
      <c r="A249" s="64" t="s">
        <v>38</v>
      </c>
      <c r="B249" s="408">
        <v>11.562750155652401</v>
      </c>
      <c r="C249" s="408">
        <v>9.5615737225456296</v>
      </c>
      <c r="D249" s="408">
        <v>8.5141515518976192</v>
      </c>
      <c r="E249" s="408">
        <v>9.0700891136255404</v>
      </c>
      <c r="F249" s="408">
        <v>11.533420707732599</v>
      </c>
      <c r="G249" s="383">
        <v>4.9580337854587997</v>
      </c>
      <c r="H249" s="383">
        <v>3.9521431394388</v>
      </c>
      <c r="I249" s="384">
        <v>8.5911749069643797</v>
      </c>
      <c r="J249" s="385">
        <v>15.624237097798</v>
      </c>
      <c r="K249" s="383">
        <v>9.2573237375698003</v>
      </c>
      <c r="L249" s="383">
        <v>13.9716349449043</v>
      </c>
      <c r="M249" s="383">
        <v>9.0790318651874493</v>
      </c>
      <c r="N249" s="383">
        <v>14.2137549249414</v>
      </c>
      <c r="O249" s="383">
        <v>5.1971675436886899</v>
      </c>
      <c r="P249" s="383">
        <v>3.4786065695969799</v>
      </c>
      <c r="Q249" s="409">
        <v>9.8309796732407992</v>
      </c>
      <c r="R249" s="409">
        <v>9.2278407680211902</v>
      </c>
    </row>
    <row r="250" spans="1:18" s="65" customFormat="1" ht="14.5" thickBot="1" x14ac:dyDescent="0.35">
      <c r="A250" s="70" t="s">
        <v>16</v>
      </c>
      <c r="B250" s="411">
        <v>49.364048741439099</v>
      </c>
      <c r="C250" s="411">
        <v>32.903062515818803</v>
      </c>
      <c r="D250" s="411">
        <v>42.312753167006399</v>
      </c>
      <c r="E250" s="411">
        <v>44.6701888846058</v>
      </c>
      <c r="F250" s="411">
        <v>62.1231979030144</v>
      </c>
      <c r="G250" s="387">
        <v>35.414527038991402</v>
      </c>
      <c r="H250" s="387">
        <v>63.234290231020701</v>
      </c>
      <c r="I250" s="388">
        <v>46.8686868686869</v>
      </c>
      <c r="J250" s="389">
        <v>38.084077925882497</v>
      </c>
      <c r="K250" s="387">
        <v>27.174724519963</v>
      </c>
      <c r="L250" s="387">
        <v>39.542363051616</v>
      </c>
      <c r="M250" s="387">
        <v>42.295002103678101</v>
      </c>
      <c r="N250" s="387">
        <v>61.5929380080794</v>
      </c>
      <c r="O250" s="387">
        <v>36.704995777301399</v>
      </c>
      <c r="P250" s="387">
        <v>75.038513144163403</v>
      </c>
      <c r="Q250" s="412">
        <v>47.220935151795999</v>
      </c>
      <c r="R250" s="412">
        <v>47.0495737813457</v>
      </c>
    </row>
    <row r="251" spans="1:18" s="65" customFormat="1" x14ac:dyDescent="0.3">
      <c r="A251" s="64" t="s">
        <v>30</v>
      </c>
      <c r="B251" s="408">
        <v>0.25119947750508698</v>
      </c>
      <c r="C251" s="408">
        <v>1.08942633921624</v>
      </c>
      <c r="D251" s="408">
        <v>1.11642861927551</v>
      </c>
      <c r="E251" s="408">
        <v>0.983077031107366</v>
      </c>
      <c r="F251" s="408">
        <v>0.47286913346731302</v>
      </c>
      <c r="G251" s="383">
        <v>0.102102286070185</v>
      </c>
      <c r="H251" s="383">
        <v>0.116816971169572</v>
      </c>
      <c r="I251" s="384">
        <v>0.66639591713052404</v>
      </c>
      <c r="J251" s="385"/>
      <c r="K251" s="383">
        <v>8.1239388104928797E-2</v>
      </c>
      <c r="L251" s="383"/>
      <c r="M251" s="383">
        <v>0.131779217099671</v>
      </c>
      <c r="N251" s="383">
        <v>7.5147853401567599E-2</v>
      </c>
      <c r="O251" s="383">
        <v>9.52480736077113E-2</v>
      </c>
      <c r="P251" s="383">
        <v>0</v>
      </c>
      <c r="Q251" s="409">
        <v>5.9144650070677901E-2</v>
      </c>
      <c r="R251" s="409">
        <v>0.35350592549070298</v>
      </c>
    </row>
    <row r="252" spans="1:18" s="65" customFormat="1" x14ac:dyDescent="0.3">
      <c r="A252" s="64" t="s">
        <v>31</v>
      </c>
      <c r="B252" s="408">
        <v>5.0239895501017404</v>
      </c>
      <c r="C252" s="408">
        <v>3.5795436859962</v>
      </c>
      <c r="D252" s="408">
        <v>5.6565716709959304</v>
      </c>
      <c r="E252" s="408">
        <v>10.1818692507549</v>
      </c>
      <c r="F252" s="408">
        <v>14.1860740040194</v>
      </c>
      <c r="G252" s="383">
        <v>5.3093188756496303</v>
      </c>
      <c r="H252" s="383">
        <v>3.8549600485958599</v>
      </c>
      <c r="I252" s="384">
        <v>7.1920465018615101</v>
      </c>
      <c r="J252" s="385">
        <v>5.76631666465516</v>
      </c>
      <c r="K252" s="383">
        <v>5.44303900303023</v>
      </c>
      <c r="L252" s="383">
        <v>7.9133817504104602</v>
      </c>
      <c r="M252" s="383">
        <v>11.464791887671399</v>
      </c>
      <c r="N252" s="383">
        <v>15.8561970677308</v>
      </c>
      <c r="O252" s="383">
        <v>7.8103420358323303</v>
      </c>
      <c r="P252" s="383">
        <v>5.3799377231451402</v>
      </c>
      <c r="Q252" s="409">
        <v>8.8716975106016793</v>
      </c>
      <c r="R252" s="409">
        <v>8.0574971292880893</v>
      </c>
    </row>
    <row r="253" spans="1:18" s="65" customFormat="1" x14ac:dyDescent="0.3">
      <c r="A253" s="64" t="s">
        <v>189</v>
      </c>
      <c r="B253" s="408">
        <v>0.627998693762717</v>
      </c>
      <c r="C253" s="408">
        <v>0.466897002521244</v>
      </c>
      <c r="D253" s="408">
        <v>0.52100002232857201</v>
      </c>
      <c r="E253" s="408">
        <v>0.63197809142616401</v>
      </c>
      <c r="F253" s="408">
        <v>0.86692674469007402</v>
      </c>
      <c r="G253" s="383">
        <v>3.2672731542459199</v>
      </c>
      <c r="H253" s="383">
        <v>8.1771879818700093</v>
      </c>
      <c r="I253" s="384">
        <v>1.76029110185422</v>
      </c>
      <c r="J253" s="385"/>
      <c r="K253" s="383">
        <v>0.32495755241971502</v>
      </c>
      <c r="L253" s="383">
        <v>0</v>
      </c>
      <c r="M253" s="383">
        <v>0.59300647694852104</v>
      </c>
      <c r="N253" s="383">
        <v>0.67633068061410795</v>
      </c>
      <c r="O253" s="383">
        <v>3.2384345026621801</v>
      </c>
      <c r="P253" s="383">
        <v>9.6186765353201107</v>
      </c>
      <c r="Q253" s="409">
        <v>2.0582338224595902</v>
      </c>
      <c r="R253" s="409">
        <v>1.91380794144967</v>
      </c>
    </row>
    <row r="254" spans="1:18" s="65" customFormat="1" x14ac:dyDescent="0.3">
      <c r="A254" s="64" t="s">
        <v>32</v>
      </c>
      <c r="B254" s="408">
        <v>1.5071968650305201</v>
      </c>
      <c r="C254" s="408">
        <v>1.16724250630311</v>
      </c>
      <c r="D254" s="408">
        <v>2.0095715146959199</v>
      </c>
      <c r="E254" s="408">
        <v>2.6683519415771402</v>
      </c>
      <c r="F254" s="408">
        <v>3.8617645899830602</v>
      </c>
      <c r="G254" s="383">
        <v>5.8198303060005498</v>
      </c>
      <c r="H254" s="383">
        <v>31.774216158123501</v>
      </c>
      <c r="I254" s="384">
        <v>5.9095486990820101</v>
      </c>
      <c r="J254" s="385">
        <v>1.74330503815156</v>
      </c>
      <c r="K254" s="383">
        <v>1.8685059264133601</v>
      </c>
      <c r="L254" s="383">
        <v>2.95827355155531</v>
      </c>
      <c r="M254" s="383">
        <v>3.82159729589047</v>
      </c>
      <c r="N254" s="383">
        <v>4.4337233506924898</v>
      </c>
      <c r="O254" s="383">
        <v>7.7150939622246097</v>
      </c>
      <c r="P254" s="383">
        <v>44.588271735763499</v>
      </c>
      <c r="Q254" s="409">
        <v>9.7115515416052993</v>
      </c>
      <c r="R254" s="409">
        <v>7.8685543070430599</v>
      </c>
    </row>
    <row r="255" spans="1:18" s="65" customFormat="1" x14ac:dyDescent="0.3">
      <c r="A255" s="64" t="s">
        <v>33</v>
      </c>
      <c r="B255" s="408">
        <v>2.7631942525559499</v>
      </c>
      <c r="C255" s="408">
        <v>3.3460951847355802</v>
      </c>
      <c r="D255" s="408">
        <v>8.4104289318755292</v>
      </c>
      <c r="E255" s="408">
        <v>10.9542869180535</v>
      </c>
      <c r="F255" s="408">
        <v>19.860503605627098</v>
      </c>
      <c r="G255" s="383">
        <v>12.2522743284222</v>
      </c>
      <c r="H255" s="383">
        <v>12.032148030465899</v>
      </c>
      <c r="I255" s="384">
        <v>10.1719678671433</v>
      </c>
      <c r="J255" s="385">
        <v>2.9502085261026401</v>
      </c>
      <c r="K255" s="383">
        <v>6.01171471976473</v>
      </c>
      <c r="L255" s="383">
        <v>9.5404322037658797</v>
      </c>
      <c r="M255" s="383">
        <v>17.197187831507101</v>
      </c>
      <c r="N255" s="383">
        <v>25.625418009934499</v>
      </c>
      <c r="O255" s="383">
        <v>16.6684128813495</v>
      </c>
      <c r="P255" s="383">
        <v>17.362526288332099</v>
      </c>
      <c r="Q255" s="409">
        <v>14.3721499671747</v>
      </c>
      <c r="R255" s="409">
        <v>12.336137813675601</v>
      </c>
    </row>
    <row r="256" spans="1:18" s="65" customFormat="1" x14ac:dyDescent="0.3">
      <c r="A256" s="64" t="s">
        <v>190</v>
      </c>
      <c r="B256" s="408">
        <v>33.283930769424003</v>
      </c>
      <c r="C256" s="408">
        <v>24.8233573007128</v>
      </c>
      <c r="D256" s="408">
        <v>23.668286728640901</v>
      </c>
      <c r="E256" s="408">
        <v>28.790113053858601</v>
      </c>
      <c r="F256" s="408">
        <v>36.568546321472198</v>
      </c>
      <c r="G256" s="383">
        <v>27.56761723895</v>
      </c>
      <c r="H256" s="383">
        <v>45.558618756132901</v>
      </c>
      <c r="I256" s="384">
        <v>30.629065172263299</v>
      </c>
      <c r="J256" s="385">
        <v>21.187861232919001</v>
      </c>
      <c r="K256" s="383">
        <v>18.522580487923801</v>
      </c>
      <c r="L256" s="383">
        <v>25.145325188220198</v>
      </c>
      <c r="M256" s="383">
        <v>29.847992673075499</v>
      </c>
      <c r="N256" s="383">
        <v>37.348483140579098</v>
      </c>
      <c r="O256" s="383">
        <v>34.479802645991498</v>
      </c>
      <c r="P256" s="383">
        <v>55.592689805833203</v>
      </c>
      <c r="Q256" s="409">
        <v>32.174689638448797</v>
      </c>
      <c r="R256" s="409">
        <v>31.4254577901735</v>
      </c>
    </row>
    <row r="257" spans="1:18" s="65" customFormat="1" x14ac:dyDescent="0.3">
      <c r="A257" s="64" t="s">
        <v>34</v>
      </c>
      <c r="B257" s="408">
        <v>1.13039764877289</v>
      </c>
      <c r="C257" s="408">
        <v>1.7897718429981</v>
      </c>
      <c r="D257" s="408">
        <v>1.7118572162224499</v>
      </c>
      <c r="E257" s="408">
        <v>0.91285724317112604</v>
      </c>
      <c r="F257" s="408">
        <v>0.86692674469007402</v>
      </c>
      <c r="G257" s="383">
        <v>0.30630685821055498</v>
      </c>
      <c r="H257" s="383">
        <v>0.46726788467828601</v>
      </c>
      <c r="I257" s="384">
        <v>1.0813216768533001</v>
      </c>
      <c r="J257" s="385">
        <v>0.40230116265035998</v>
      </c>
      <c r="K257" s="383">
        <v>0.64991510483943005</v>
      </c>
      <c r="L257" s="383">
        <v>0.51769787152218005</v>
      </c>
      <c r="M257" s="383">
        <v>0.59300647694852104</v>
      </c>
      <c r="N257" s="383">
        <v>0.45088712040940598</v>
      </c>
      <c r="O257" s="383">
        <v>0.47624036803855602</v>
      </c>
      <c r="P257" s="383">
        <v>0</v>
      </c>
      <c r="Q257" s="409">
        <v>0.44949934053715201</v>
      </c>
      <c r="R257" s="409">
        <v>0.75577128898012302</v>
      </c>
    </row>
    <row r="258" spans="1:18" s="65" customFormat="1" x14ac:dyDescent="0.3">
      <c r="A258" s="64" t="s">
        <v>35</v>
      </c>
      <c r="B258" s="408">
        <v>0.87919817126780397</v>
      </c>
      <c r="C258" s="408">
        <v>0.933794005042488</v>
      </c>
      <c r="D258" s="408">
        <v>1.4141429177489799</v>
      </c>
      <c r="E258" s="408">
        <v>1.75549469840601</v>
      </c>
      <c r="F258" s="408">
        <v>3.1524608897820898</v>
      </c>
      <c r="G258" s="383">
        <v>1.7357388631931501</v>
      </c>
      <c r="H258" s="383">
        <v>1.7522545675435699</v>
      </c>
      <c r="I258" s="384">
        <v>1.69742356250228</v>
      </c>
      <c r="J258" s="385">
        <v>0.53640155020047997</v>
      </c>
      <c r="K258" s="383">
        <v>0.64991510483943005</v>
      </c>
      <c r="L258" s="383">
        <v>2.0707914860887202</v>
      </c>
      <c r="M258" s="383">
        <v>3.1627012103921102</v>
      </c>
      <c r="N258" s="383">
        <v>3.1562098428658398</v>
      </c>
      <c r="O258" s="383">
        <v>2.5716979874082</v>
      </c>
      <c r="P258" s="383">
        <v>1.7117983664552701</v>
      </c>
      <c r="Q258" s="409">
        <v>2.1055495425161301</v>
      </c>
      <c r="R258" s="409">
        <v>1.90771301169983</v>
      </c>
    </row>
    <row r="259" spans="1:18" s="65" customFormat="1" x14ac:dyDescent="0.3">
      <c r="A259" s="64" t="s">
        <v>36</v>
      </c>
      <c r="B259" s="408">
        <v>5.5263885051119104</v>
      </c>
      <c r="C259" s="408">
        <v>2.33448501260622</v>
      </c>
      <c r="D259" s="408">
        <v>1.7118572162224499</v>
      </c>
      <c r="E259" s="408">
        <v>1.96615406221473</v>
      </c>
      <c r="F259" s="408">
        <v>1.33979587815739</v>
      </c>
      <c r="G259" s="383">
        <v>0.81681828856148098</v>
      </c>
      <c r="H259" s="383">
        <v>0.70090182701742898</v>
      </c>
      <c r="I259" s="384">
        <v>1.9614672277804099</v>
      </c>
      <c r="J259" s="385">
        <v>3.0843089136527602</v>
      </c>
      <c r="K259" s="383">
        <v>2.0309847026232202</v>
      </c>
      <c r="L259" s="383">
        <v>1.62705045335542</v>
      </c>
      <c r="M259" s="383">
        <v>1.25190256244688</v>
      </c>
      <c r="N259" s="383">
        <v>1.20236565442508</v>
      </c>
      <c r="O259" s="383">
        <v>1.2382249569002499</v>
      </c>
      <c r="P259" s="383">
        <v>0.24454262377932501</v>
      </c>
      <c r="Q259" s="409">
        <v>1.4313005317103999</v>
      </c>
      <c r="R259" s="409">
        <v>1.6882955407056</v>
      </c>
    </row>
    <row r="260" spans="1:18" s="65" customFormat="1" x14ac:dyDescent="0.3">
      <c r="A260" s="64" t="s">
        <v>37</v>
      </c>
      <c r="B260" s="408">
        <v>3.3911929463186699</v>
      </c>
      <c r="C260" s="408">
        <v>4.2798891897780704</v>
      </c>
      <c r="D260" s="408">
        <v>4.6145716263387797</v>
      </c>
      <c r="E260" s="408">
        <v>4.8451653676005897</v>
      </c>
      <c r="F260" s="408">
        <v>3.7041415454939499</v>
      </c>
      <c r="G260" s="383">
        <v>3.0630685821055499</v>
      </c>
      <c r="H260" s="383">
        <v>4.2054109621045699</v>
      </c>
      <c r="I260" s="384">
        <v>4.0989635657462404</v>
      </c>
      <c r="J260" s="385">
        <v>1.8774054257016799</v>
      </c>
      <c r="K260" s="383">
        <v>1.4623089858887199</v>
      </c>
      <c r="L260" s="383">
        <v>2.0707914860887202</v>
      </c>
      <c r="M260" s="383">
        <v>3.0309219932924401</v>
      </c>
      <c r="N260" s="383">
        <v>3.4568012564721098</v>
      </c>
      <c r="O260" s="383">
        <v>2.6669460610159201</v>
      </c>
      <c r="P260" s="383">
        <v>4.1572246042485199</v>
      </c>
      <c r="Q260" s="409">
        <v>2.7324828332653199</v>
      </c>
      <c r="R260" s="409">
        <v>3.3948758706607101</v>
      </c>
    </row>
    <row r="261" spans="1:18" s="65" customFormat="1" x14ac:dyDescent="0.3">
      <c r="A261" s="64" t="s">
        <v>38</v>
      </c>
      <c r="B261" s="408">
        <v>6.6567861538848003</v>
      </c>
      <c r="C261" s="408">
        <v>8.4041460453823902</v>
      </c>
      <c r="D261" s="408">
        <v>8.2615717826387893</v>
      </c>
      <c r="E261" s="408">
        <v>10.813847342181001</v>
      </c>
      <c r="F261" s="408">
        <v>17.574969460535101</v>
      </c>
      <c r="G261" s="383">
        <v>9.4955126045272191</v>
      </c>
      <c r="H261" s="383">
        <v>5.6072146161394301</v>
      </c>
      <c r="I261" s="384">
        <v>9.9330712176059297</v>
      </c>
      <c r="J261" s="385">
        <v>8.3142240281074393</v>
      </c>
      <c r="K261" s="383">
        <v>9.5050084082766695</v>
      </c>
      <c r="L261" s="383">
        <v>11.093525818332401</v>
      </c>
      <c r="M261" s="383">
        <v>17.197187831507101</v>
      </c>
      <c r="N261" s="383">
        <v>20.590511832029499</v>
      </c>
      <c r="O261" s="383">
        <v>10.6677842440637</v>
      </c>
      <c r="P261" s="383">
        <v>9.1295912877614604</v>
      </c>
      <c r="Q261" s="409">
        <v>12.869875855379499</v>
      </c>
      <c r="R261" s="409">
        <v>11.446278070199</v>
      </c>
    </row>
    <row r="262" spans="1:18" s="65" customFormat="1" ht="14.5" thickBot="1" x14ac:dyDescent="0.35">
      <c r="A262" s="70" t="s">
        <v>17</v>
      </c>
      <c r="B262" s="411">
        <v>61.041473033736096</v>
      </c>
      <c r="C262" s="411">
        <v>52.214648115292398</v>
      </c>
      <c r="D262" s="411">
        <v>59.096288246983796</v>
      </c>
      <c r="E262" s="411">
        <v>74.503195000351099</v>
      </c>
      <c r="F262" s="411">
        <v>102.454978917918</v>
      </c>
      <c r="G262" s="387">
        <v>69.735861385936403</v>
      </c>
      <c r="H262" s="387">
        <v>114.246997803841</v>
      </c>
      <c r="I262" s="388">
        <v>75.101562509823097</v>
      </c>
      <c r="J262" s="389">
        <v>45.862332542141097</v>
      </c>
      <c r="K262" s="387">
        <v>46.550169384124203</v>
      </c>
      <c r="L262" s="387">
        <v>62.937269809339298</v>
      </c>
      <c r="M262" s="387">
        <v>88.292075456779699</v>
      </c>
      <c r="N262" s="387">
        <v>112.87207580915501</v>
      </c>
      <c r="O262" s="387">
        <v>87.628227719094397</v>
      </c>
      <c r="P262" s="387">
        <v>147.78525897063901</v>
      </c>
      <c r="Q262" s="412">
        <v>86.836175233769197</v>
      </c>
      <c r="R262" s="412">
        <v>81.147894689365799</v>
      </c>
    </row>
    <row r="263" spans="1:18" s="65" customFormat="1" x14ac:dyDescent="0.3">
      <c r="A263" s="64" t="s">
        <v>30</v>
      </c>
      <c r="B263" s="408">
        <v>1.32176474475779</v>
      </c>
      <c r="C263" s="408">
        <v>0.84783018275450595</v>
      </c>
      <c r="D263" s="408">
        <v>1.46893208637321</v>
      </c>
      <c r="E263" s="408">
        <v>1.29924264980538</v>
      </c>
      <c r="F263" s="408">
        <v>0.86742528898112903</v>
      </c>
      <c r="G263" s="383">
        <v>0.24392623670602001</v>
      </c>
      <c r="H263" s="383">
        <v>0.14443561782335501</v>
      </c>
      <c r="I263" s="384">
        <v>0.94438938267751305</v>
      </c>
      <c r="J263" s="385">
        <v>5.0825146249358299E-2</v>
      </c>
      <c r="K263" s="383">
        <v>0.162732870738026</v>
      </c>
      <c r="L263" s="383">
        <v>0.34139402560455201</v>
      </c>
      <c r="M263" s="383">
        <v>0.22990443638927399</v>
      </c>
      <c r="N263" s="383">
        <v>0.205777648431827</v>
      </c>
      <c r="O263" s="383">
        <v>0.108039196620534</v>
      </c>
      <c r="P263" s="383">
        <v>3.2460155159541697E-2</v>
      </c>
      <c r="Q263" s="409">
        <v>0.17488213864287799</v>
      </c>
      <c r="R263" s="409">
        <v>0.54483228962902197</v>
      </c>
    </row>
    <row r="264" spans="1:18" s="65" customFormat="1" x14ac:dyDescent="0.3">
      <c r="A264" s="64" t="s">
        <v>31</v>
      </c>
      <c r="B264" s="408">
        <v>3.1155883269290698</v>
      </c>
      <c r="C264" s="408">
        <v>3.2971173773786302</v>
      </c>
      <c r="D264" s="408">
        <v>3.5139159713241401</v>
      </c>
      <c r="E264" s="408">
        <v>4.8992274919744698</v>
      </c>
      <c r="F264" s="408">
        <v>6.0719770228679</v>
      </c>
      <c r="G264" s="383">
        <v>1.78879240251081</v>
      </c>
      <c r="H264" s="383">
        <v>1.05919453070461</v>
      </c>
      <c r="I264" s="384">
        <v>3.6234729472205598</v>
      </c>
      <c r="J264" s="385">
        <v>4.2693122849460998</v>
      </c>
      <c r="K264" s="383">
        <v>3.6126697303841802</v>
      </c>
      <c r="L264" s="383">
        <v>4.0967283072546197</v>
      </c>
      <c r="M264" s="383">
        <v>5.2878020369533099</v>
      </c>
      <c r="N264" s="383">
        <v>5.2032348246333502</v>
      </c>
      <c r="O264" s="383">
        <v>2.5569276533526399</v>
      </c>
      <c r="P264" s="383">
        <v>1.558087447658</v>
      </c>
      <c r="Q264" s="409">
        <v>3.8750200194027098</v>
      </c>
      <c r="R264" s="409">
        <v>3.7540856447683901</v>
      </c>
    </row>
    <row r="265" spans="1:18" s="65" customFormat="1" x14ac:dyDescent="0.3">
      <c r="A265" s="64" t="s">
        <v>189</v>
      </c>
      <c r="B265" s="408">
        <v>7.1752943286851298</v>
      </c>
      <c r="C265" s="408">
        <v>5.7464045720027599</v>
      </c>
      <c r="D265" s="408">
        <v>7.0566345325771698</v>
      </c>
      <c r="E265" s="408">
        <v>7.2541047947467296</v>
      </c>
      <c r="F265" s="408">
        <v>8.8670140651404292</v>
      </c>
      <c r="G265" s="383">
        <v>8.5374182847107001</v>
      </c>
      <c r="H265" s="383">
        <v>12.999205604102</v>
      </c>
      <c r="I265" s="384">
        <v>7.9726345779722703</v>
      </c>
      <c r="J265" s="385">
        <v>1.62640467997947</v>
      </c>
      <c r="K265" s="383">
        <v>1.4320492624946299</v>
      </c>
      <c r="L265" s="383">
        <v>1.9630156472261699</v>
      </c>
      <c r="M265" s="383">
        <v>1.60933105472492</v>
      </c>
      <c r="N265" s="383">
        <v>1.64622118745462</v>
      </c>
      <c r="O265" s="383">
        <v>2.98908443983477</v>
      </c>
      <c r="P265" s="383">
        <v>10.711851202648701</v>
      </c>
      <c r="Q265" s="409">
        <v>3.1156633647691598</v>
      </c>
      <c r="R265" s="409">
        <v>5.4507125115956097</v>
      </c>
    </row>
    <row r="266" spans="1:18" s="65" customFormat="1" x14ac:dyDescent="0.3">
      <c r="A266" s="64" t="s">
        <v>32</v>
      </c>
      <c r="B266" s="408">
        <v>0.42485295367214598</v>
      </c>
      <c r="C266" s="408">
        <v>0.62802235759592995</v>
      </c>
      <c r="D266" s="408">
        <v>0.51844661871995501</v>
      </c>
      <c r="E266" s="408">
        <v>1.1909724289882699</v>
      </c>
      <c r="F266" s="408">
        <v>2.5058952792788198</v>
      </c>
      <c r="G266" s="383">
        <v>8.2528376752203503</v>
      </c>
      <c r="H266" s="383">
        <v>44.245444259887798</v>
      </c>
      <c r="I266" s="384">
        <v>6.4168773317719401</v>
      </c>
      <c r="J266" s="385">
        <v>0.40660116999486701</v>
      </c>
      <c r="K266" s="383">
        <v>0.39055888977126302</v>
      </c>
      <c r="L266" s="383">
        <v>0.45519203413940301</v>
      </c>
      <c r="M266" s="383">
        <v>0.86852787080392502</v>
      </c>
      <c r="N266" s="383">
        <v>1.7050148012922799</v>
      </c>
      <c r="O266" s="383">
        <v>9.9396060890891196</v>
      </c>
      <c r="P266" s="383">
        <v>56.902651994676503</v>
      </c>
      <c r="Q266" s="409">
        <v>9.92686244875493</v>
      </c>
      <c r="R266" s="409">
        <v>8.2393935729862608</v>
      </c>
    </row>
    <row r="267" spans="1:18" s="65" customFormat="1" x14ac:dyDescent="0.3">
      <c r="A267" s="64" t="s">
        <v>33</v>
      </c>
      <c r="B267" s="408">
        <v>4.5789707229109</v>
      </c>
      <c r="C267" s="408">
        <v>6.1860202223199101</v>
      </c>
      <c r="D267" s="408">
        <v>9.9080909355369204</v>
      </c>
      <c r="E267" s="408">
        <v>16.944289557878601</v>
      </c>
      <c r="F267" s="408">
        <v>26.279773569872699</v>
      </c>
      <c r="G267" s="383">
        <v>14.025758610596201</v>
      </c>
      <c r="H267" s="383">
        <v>10.688235718928301</v>
      </c>
      <c r="I267" s="384">
        <v>13.1667761826986</v>
      </c>
      <c r="J267" s="385">
        <v>4.7775637474396797</v>
      </c>
      <c r="K267" s="383">
        <v>8.6248421491153806</v>
      </c>
      <c r="L267" s="383">
        <v>16.5291607396871</v>
      </c>
      <c r="M267" s="383">
        <v>24.855224067418199</v>
      </c>
      <c r="N267" s="383">
        <v>35.364358723355501</v>
      </c>
      <c r="O267" s="383">
        <v>26.9737860895933</v>
      </c>
      <c r="P267" s="383">
        <v>16.359918200408998</v>
      </c>
      <c r="Q267" s="409">
        <v>20.106843782387699</v>
      </c>
      <c r="R267" s="409">
        <v>16.7703202132302</v>
      </c>
    </row>
    <row r="268" spans="1:18" s="65" customFormat="1" x14ac:dyDescent="0.3">
      <c r="A268" s="64" t="s">
        <v>190</v>
      </c>
      <c r="B268" s="408">
        <v>16.663676960696399</v>
      </c>
      <c r="C268" s="408">
        <v>18.369653959680999</v>
      </c>
      <c r="D268" s="408">
        <v>18.894498993349501</v>
      </c>
      <c r="E268" s="408">
        <v>20.5172068448434</v>
      </c>
      <c r="F268" s="408">
        <v>20.946714385766501</v>
      </c>
      <c r="G268" s="383">
        <v>14.4323023384395</v>
      </c>
      <c r="H268" s="383">
        <v>18.969211140800699</v>
      </c>
      <c r="I268" s="384">
        <v>18.6541755430985</v>
      </c>
      <c r="J268" s="385">
        <v>11.3848327598563</v>
      </c>
      <c r="K268" s="383">
        <v>9.9917982633148004</v>
      </c>
      <c r="L268" s="383">
        <v>11.266002844950201</v>
      </c>
      <c r="M268" s="383">
        <v>13.6409965590969</v>
      </c>
      <c r="N268" s="383">
        <v>14.9041811078481</v>
      </c>
      <c r="O268" s="383">
        <v>13.360847315406</v>
      </c>
      <c r="P268" s="383">
        <v>20.4174375953517</v>
      </c>
      <c r="Q268" s="409">
        <v>13.6592154603174</v>
      </c>
      <c r="R268" s="409">
        <v>16.060604467529199</v>
      </c>
    </row>
    <row r="269" spans="1:18" s="65" customFormat="1" x14ac:dyDescent="0.3">
      <c r="A269" s="64" t="s">
        <v>34</v>
      </c>
      <c r="B269" s="408">
        <v>5.0038236765830497</v>
      </c>
      <c r="C269" s="408">
        <v>4.14494756013314</v>
      </c>
      <c r="D269" s="408">
        <v>3.8883496403996598</v>
      </c>
      <c r="E269" s="408">
        <v>3.8977279494161499</v>
      </c>
      <c r="F269" s="408">
        <v>2.8271639048273798</v>
      </c>
      <c r="G269" s="383">
        <v>0.97570494682408004</v>
      </c>
      <c r="H269" s="383">
        <v>0.86661370694013096</v>
      </c>
      <c r="I269" s="384">
        <v>3.2158943715386901</v>
      </c>
      <c r="J269" s="385">
        <v>3.10033392121086</v>
      </c>
      <c r="K269" s="383">
        <v>2.4409930610703898</v>
      </c>
      <c r="L269" s="383">
        <v>1.8492176386913199</v>
      </c>
      <c r="M269" s="383">
        <v>2.52894880028202</v>
      </c>
      <c r="N269" s="383">
        <v>1.64622118745462</v>
      </c>
      <c r="O269" s="383">
        <v>0.75627437634373795</v>
      </c>
      <c r="P269" s="383">
        <v>0.35706170675495802</v>
      </c>
      <c r="Q269" s="409">
        <v>1.7856386787746501</v>
      </c>
      <c r="R269" s="409">
        <v>2.4732518410791098</v>
      </c>
    </row>
    <row r="270" spans="1:18" s="65" customFormat="1" x14ac:dyDescent="0.3">
      <c r="A270" s="64" t="s">
        <v>35</v>
      </c>
      <c r="B270" s="408">
        <v>0.94411767482699105</v>
      </c>
      <c r="C270" s="408">
        <v>1.66425924762922</v>
      </c>
      <c r="D270" s="408">
        <v>2.3618123741686898</v>
      </c>
      <c r="E270" s="408">
        <v>3.7353226181904802</v>
      </c>
      <c r="F270" s="408">
        <v>4.7869025206736397</v>
      </c>
      <c r="G270" s="383">
        <v>4.26870914235535</v>
      </c>
      <c r="H270" s="383">
        <v>1.1073397366457201</v>
      </c>
      <c r="I270" s="384">
        <v>2.8331681480325401</v>
      </c>
      <c r="J270" s="385">
        <v>0.86402748623909198</v>
      </c>
      <c r="K270" s="383">
        <v>1.2367698176090001</v>
      </c>
      <c r="L270" s="383">
        <v>3.4139402560455201</v>
      </c>
      <c r="M270" s="383">
        <v>4.34263935401962</v>
      </c>
      <c r="N270" s="383">
        <v>4.5565050724190304</v>
      </c>
      <c r="O270" s="383">
        <v>3.4932673573972601</v>
      </c>
      <c r="P270" s="383">
        <v>1.59054760281754</v>
      </c>
      <c r="Q270" s="409">
        <v>2.9729963569289199</v>
      </c>
      <c r="R270" s="409">
        <v>2.9057722113547801</v>
      </c>
    </row>
    <row r="271" spans="1:18" s="65" customFormat="1" x14ac:dyDescent="0.3">
      <c r="A271" s="64" t="s">
        <v>36</v>
      </c>
      <c r="B271" s="408">
        <v>10.857353260510401</v>
      </c>
      <c r="C271" s="408">
        <v>4.2391509137725301</v>
      </c>
      <c r="D271" s="408">
        <v>3.8307444605418901</v>
      </c>
      <c r="E271" s="408">
        <v>3.24810662451346</v>
      </c>
      <c r="F271" s="408">
        <v>2.5701490043885298</v>
      </c>
      <c r="G271" s="383">
        <v>2.8051517221192301</v>
      </c>
      <c r="H271" s="383">
        <v>8.3291206278134897</v>
      </c>
      <c r="I271" s="384">
        <v>4.6722422090361198</v>
      </c>
      <c r="J271" s="385">
        <v>7.0138701824114502</v>
      </c>
      <c r="K271" s="383">
        <v>3.4173902854985498</v>
      </c>
      <c r="L271" s="383">
        <v>2.0768136557610202</v>
      </c>
      <c r="M271" s="383">
        <v>2.4267690507756701</v>
      </c>
      <c r="N271" s="383">
        <v>2.4105381673442601</v>
      </c>
      <c r="O271" s="383">
        <v>4.0334633404999298</v>
      </c>
      <c r="P271" s="383">
        <v>9.1537637549907505</v>
      </c>
      <c r="Q271" s="409">
        <v>4.08211728884823</v>
      </c>
      <c r="R271" s="409">
        <v>4.3658271629483503</v>
      </c>
    </row>
    <row r="272" spans="1:18" s="65" customFormat="1" x14ac:dyDescent="0.3">
      <c r="A272" s="64" t="s">
        <v>37</v>
      </c>
      <c r="B272" s="408">
        <v>11.565441516630599</v>
      </c>
      <c r="C272" s="408">
        <v>13.5652829240721</v>
      </c>
      <c r="D272" s="408">
        <v>13.940453525581001</v>
      </c>
      <c r="E272" s="408">
        <v>14.8059526967405</v>
      </c>
      <c r="F272" s="408">
        <v>10.505484055438099</v>
      </c>
      <c r="G272" s="383">
        <v>6.9518977461215696</v>
      </c>
      <c r="H272" s="383">
        <v>3.70718085746612</v>
      </c>
      <c r="I272" s="384">
        <v>11.3475840034356</v>
      </c>
      <c r="J272" s="385">
        <v>4.0151865536993103</v>
      </c>
      <c r="K272" s="383">
        <v>5.3701847343548597</v>
      </c>
      <c r="L272" s="383">
        <v>7.1977240398292999</v>
      </c>
      <c r="M272" s="383">
        <v>11.827306005359301</v>
      </c>
      <c r="N272" s="383">
        <v>11.111993015318699</v>
      </c>
      <c r="O272" s="383">
        <v>7.7428090911382599</v>
      </c>
      <c r="P272" s="383">
        <v>5.9402083941961203</v>
      </c>
      <c r="Q272" s="409">
        <v>7.9893524390535804</v>
      </c>
      <c r="R272" s="409">
        <v>9.6038639123642007</v>
      </c>
    </row>
    <row r="273" spans="1:18" s="65" customFormat="1" x14ac:dyDescent="0.3">
      <c r="A273" s="64" t="s">
        <v>38</v>
      </c>
      <c r="B273" s="408">
        <v>7.64735316609862</v>
      </c>
      <c r="C273" s="408">
        <v>7.7246749984299399</v>
      </c>
      <c r="D273" s="408">
        <v>8.4967640290214899</v>
      </c>
      <c r="E273" s="408">
        <v>8.6886852205735092</v>
      </c>
      <c r="F273" s="408">
        <v>10.2805960175541</v>
      </c>
      <c r="G273" s="383">
        <v>5.3257228347481096</v>
      </c>
      <c r="H273" s="383">
        <v>4.0441972990539501</v>
      </c>
      <c r="I273" s="384">
        <v>7.7489634083907504</v>
      </c>
      <c r="J273" s="385">
        <v>10.469980127367799</v>
      </c>
      <c r="K273" s="383">
        <v>10.577636597971701</v>
      </c>
      <c r="L273" s="383">
        <v>10.355618776671401</v>
      </c>
      <c r="M273" s="383">
        <v>11.6484914437232</v>
      </c>
      <c r="N273" s="383">
        <v>12.140881257477799</v>
      </c>
      <c r="O273" s="383">
        <v>8.6431357296427098</v>
      </c>
      <c r="P273" s="383">
        <v>4.2522803258999602</v>
      </c>
      <c r="Q273" s="409">
        <v>9.82561489480379</v>
      </c>
      <c r="R273" s="409">
        <v>8.8272389381123109</v>
      </c>
    </row>
    <row r="274" spans="1:18" s="65" customFormat="1" ht="14.5" thickBot="1" x14ac:dyDescent="0.35">
      <c r="A274" s="70" t="s">
        <v>18</v>
      </c>
      <c r="B274" s="411">
        <v>69.298237332301099</v>
      </c>
      <c r="C274" s="411">
        <v>66.413364315769599</v>
      </c>
      <c r="D274" s="411">
        <v>73.878643167593594</v>
      </c>
      <c r="E274" s="411">
        <v>86.480838877670905</v>
      </c>
      <c r="F274" s="411">
        <v>96.509095114789304</v>
      </c>
      <c r="G274" s="387">
        <v>67.608221940351896</v>
      </c>
      <c r="H274" s="387">
        <v>106.160179100166</v>
      </c>
      <c r="I274" s="388">
        <v>80.596178105872994</v>
      </c>
      <c r="J274" s="389">
        <v>47.978938059394302</v>
      </c>
      <c r="K274" s="387">
        <v>47.257625662322802</v>
      </c>
      <c r="L274" s="387">
        <v>59.544807965860599</v>
      </c>
      <c r="M274" s="387">
        <v>79.265940679546404</v>
      </c>
      <c r="N274" s="387">
        <v>90.894926993029998</v>
      </c>
      <c r="O274" s="387">
        <v>80.597240678918297</v>
      </c>
      <c r="P274" s="387">
        <v>127.276268380563</v>
      </c>
      <c r="Q274" s="412">
        <v>77.514206872683999</v>
      </c>
      <c r="R274" s="412">
        <v>78.995902765597407</v>
      </c>
    </row>
    <row r="275" spans="1:18" s="65" customFormat="1" x14ac:dyDescent="0.3">
      <c r="A275" s="72" t="s">
        <v>30</v>
      </c>
      <c r="B275" s="414">
        <v>0.54053080124682396</v>
      </c>
      <c r="C275" s="414">
        <v>0.105286431737542</v>
      </c>
      <c r="D275" s="414">
        <v>0.56488968511435</v>
      </c>
      <c r="E275" s="414">
        <v>0.295427520550677</v>
      </c>
      <c r="F275" s="414">
        <v>8.6160845065568398E-2</v>
      </c>
      <c r="G275" s="391">
        <v>0.54593496822658505</v>
      </c>
      <c r="H275" s="391">
        <v>0.13698817792024501</v>
      </c>
      <c r="I275" s="392">
        <v>0.31863646765405301</v>
      </c>
      <c r="J275" s="393"/>
      <c r="K275" s="391">
        <v>0.223119659073161</v>
      </c>
      <c r="L275" s="391"/>
      <c r="M275" s="391">
        <v>0.436201845133805</v>
      </c>
      <c r="N275" s="391">
        <v>0.16455623297871499</v>
      </c>
      <c r="O275" s="391"/>
      <c r="P275" s="391">
        <v>9.1301688168214198E-2</v>
      </c>
      <c r="Q275" s="415">
        <v>0.15096038250616201</v>
      </c>
      <c r="R275" s="416">
        <v>0.232540113169522</v>
      </c>
    </row>
    <row r="276" spans="1:18" s="65" customFormat="1" x14ac:dyDescent="0.3">
      <c r="A276" s="64" t="s">
        <v>31</v>
      </c>
      <c r="B276" s="408">
        <v>0.90088466874470696</v>
      </c>
      <c r="C276" s="408">
        <v>1.1581507491129599</v>
      </c>
      <c r="D276" s="408">
        <v>1.6139705288981401</v>
      </c>
      <c r="E276" s="408">
        <v>2.21570640413008</v>
      </c>
      <c r="F276" s="408">
        <v>1.89553859144251</v>
      </c>
      <c r="G276" s="383">
        <v>0.65512196187190197</v>
      </c>
      <c r="H276" s="383">
        <v>1.0959054233619601</v>
      </c>
      <c r="I276" s="384">
        <v>1.47731453185061</v>
      </c>
      <c r="J276" s="385">
        <v>1.39723347771413</v>
      </c>
      <c r="K276" s="383">
        <v>2.23119659073161</v>
      </c>
      <c r="L276" s="383">
        <v>1.92105307117919</v>
      </c>
      <c r="M276" s="383">
        <v>3.6350153761150401</v>
      </c>
      <c r="N276" s="383">
        <v>4.6898526398933704</v>
      </c>
      <c r="O276" s="383">
        <v>2.2865550562691399</v>
      </c>
      <c r="P276" s="383">
        <v>0.54781012900928505</v>
      </c>
      <c r="Q276" s="409">
        <v>2.55260283146783</v>
      </c>
      <c r="R276" s="410">
        <v>2.02944098766128</v>
      </c>
    </row>
    <row r="277" spans="1:18" s="65" customFormat="1" x14ac:dyDescent="0.3">
      <c r="A277" s="64" t="s">
        <v>32</v>
      </c>
      <c r="B277" s="408">
        <v>0.180176933748941</v>
      </c>
      <c r="C277" s="408">
        <v>0.105286431737542</v>
      </c>
      <c r="D277" s="408">
        <v>8.0698526444907104E-2</v>
      </c>
      <c r="E277" s="408">
        <v>0.369284400688346</v>
      </c>
      <c r="F277" s="408">
        <v>1.03393014078682</v>
      </c>
      <c r="G277" s="383">
        <v>0.54593496822658505</v>
      </c>
      <c r="H277" s="383">
        <v>2.4657872025644201</v>
      </c>
      <c r="I277" s="384">
        <v>0.62278945950565001</v>
      </c>
      <c r="J277" s="385"/>
      <c r="K277" s="383"/>
      <c r="L277" s="383">
        <v>8.3524046573008395E-2</v>
      </c>
      <c r="M277" s="383">
        <v>0.290801230089203</v>
      </c>
      <c r="N277" s="383">
        <v>0.24683434946807201</v>
      </c>
      <c r="O277" s="383">
        <v>0.69590806060365096</v>
      </c>
      <c r="P277" s="383">
        <v>2.3738438923735701</v>
      </c>
      <c r="Q277" s="409">
        <v>0.56267051661387602</v>
      </c>
      <c r="R277" s="410">
        <v>0.591920288067874</v>
      </c>
    </row>
    <row r="278" spans="1:18" s="65" customFormat="1" x14ac:dyDescent="0.3">
      <c r="A278" s="64" t="s">
        <v>33</v>
      </c>
      <c r="B278" s="408">
        <v>1.44141546999153</v>
      </c>
      <c r="C278" s="408">
        <v>1.4740100443255899</v>
      </c>
      <c r="D278" s="408">
        <v>2.0174631611226799</v>
      </c>
      <c r="E278" s="408">
        <v>4.0621284075718096</v>
      </c>
      <c r="F278" s="408">
        <v>6.8067067601798996</v>
      </c>
      <c r="G278" s="383">
        <v>3.7123577839407802</v>
      </c>
      <c r="H278" s="383">
        <v>3.6986808038466301</v>
      </c>
      <c r="I278" s="384">
        <v>3.5050011441945901</v>
      </c>
      <c r="J278" s="385">
        <v>3.1936765204894302</v>
      </c>
      <c r="K278" s="383">
        <v>3.4583547156339902</v>
      </c>
      <c r="L278" s="383">
        <v>3.7585820957853802</v>
      </c>
      <c r="M278" s="383">
        <v>7.9970338274530901</v>
      </c>
      <c r="N278" s="383">
        <v>13.9050016867014</v>
      </c>
      <c r="O278" s="383">
        <v>12.228098779178399</v>
      </c>
      <c r="P278" s="383">
        <v>5.8433080427657096</v>
      </c>
      <c r="Q278" s="409">
        <v>7.6578084944034899</v>
      </c>
      <c r="R278" s="410">
        <v>5.6373360768368901</v>
      </c>
    </row>
    <row r="279" spans="1:18" s="65" customFormat="1" x14ac:dyDescent="0.3">
      <c r="A279" s="64" t="s">
        <v>190</v>
      </c>
      <c r="B279" s="408">
        <v>11.531323759932301</v>
      </c>
      <c r="C279" s="408">
        <v>5.2643215868770996</v>
      </c>
      <c r="D279" s="408">
        <v>7.3435659064865497</v>
      </c>
      <c r="E279" s="408">
        <v>7.1641173733539096</v>
      </c>
      <c r="F279" s="408">
        <v>7.9267977460322898</v>
      </c>
      <c r="G279" s="383">
        <v>5.7869106632017999</v>
      </c>
      <c r="H279" s="383">
        <v>4.3836216934478598</v>
      </c>
      <c r="I279" s="384">
        <v>6.9375849093768904</v>
      </c>
      <c r="J279" s="385">
        <v>8.1837960837541708</v>
      </c>
      <c r="K279" s="383">
        <v>7.0282692608045698</v>
      </c>
      <c r="L279" s="383">
        <v>8.6865008435928708</v>
      </c>
      <c r="M279" s="383">
        <v>7.9970338274530901</v>
      </c>
      <c r="N279" s="383">
        <v>13.1644986382972</v>
      </c>
      <c r="O279" s="383">
        <v>9.9415437229092891</v>
      </c>
      <c r="P279" s="383">
        <v>5.8433080427657096</v>
      </c>
      <c r="Q279" s="409">
        <v>8.8105968699050905</v>
      </c>
      <c r="R279" s="410">
        <v>7.8993171776676903</v>
      </c>
    </row>
    <row r="280" spans="1:18" s="65" customFormat="1" x14ac:dyDescent="0.3">
      <c r="A280" s="64" t="s">
        <v>34</v>
      </c>
      <c r="B280" s="408">
        <v>2.3423001387362401</v>
      </c>
      <c r="C280" s="408">
        <v>1.2634371808505001</v>
      </c>
      <c r="D280" s="408">
        <v>0.72628673800416399</v>
      </c>
      <c r="E280" s="408">
        <v>0.81242568151436201</v>
      </c>
      <c r="F280" s="408">
        <v>0.51696507039341</v>
      </c>
      <c r="G280" s="383"/>
      <c r="H280" s="383">
        <v>0.13698817792024501</v>
      </c>
      <c r="I280" s="384">
        <v>0.75314074172776302</v>
      </c>
      <c r="J280" s="385">
        <v>1.59683826024472</v>
      </c>
      <c r="K280" s="383">
        <v>1.4502777839755501</v>
      </c>
      <c r="L280" s="383">
        <v>0.75171641915707499</v>
      </c>
      <c r="M280" s="383">
        <v>0.581602460178407</v>
      </c>
      <c r="N280" s="383">
        <v>0.65822493191485898</v>
      </c>
      <c r="O280" s="383">
        <v>0.39766174891637202</v>
      </c>
      <c r="P280" s="383"/>
      <c r="Q280" s="409">
        <v>0.68618355684619103</v>
      </c>
      <c r="R280" s="410">
        <v>0.718760349796704</v>
      </c>
    </row>
    <row r="281" spans="1:18" s="65" customFormat="1" x14ac:dyDescent="0.3">
      <c r="A281" s="64" t="s">
        <v>35</v>
      </c>
      <c r="B281" s="408">
        <v>1.6215924037404701</v>
      </c>
      <c r="C281" s="408">
        <v>2.2110150664883799</v>
      </c>
      <c r="D281" s="408">
        <v>2.7437498991268399</v>
      </c>
      <c r="E281" s="408">
        <v>3.47127336647045</v>
      </c>
      <c r="F281" s="408">
        <v>5.2558115489996702</v>
      </c>
      <c r="G281" s="383">
        <v>2.7296748411329199</v>
      </c>
      <c r="H281" s="383">
        <v>1.36988177920246</v>
      </c>
      <c r="I281" s="384">
        <v>2.99807949110859</v>
      </c>
      <c r="J281" s="385">
        <v>0.39920956506117899</v>
      </c>
      <c r="K281" s="383">
        <v>2.5658760793413502</v>
      </c>
      <c r="L281" s="383">
        <v>3.6750580492123701</v>
      </c>
      <c r="M281" s="383">
        <v>6.76112859957398</v>
      </c>
      <c r="N281" s="383">
        <v>7.9809772994676598</v>
      </c>
      <c r="O281" s="383">
        <v>5.4678490476001098</v>
      </c>
      <c r="P281" s="383">
        <v>2.8303523332146399</v>
      </c>
      <c r="Q281" s="409">
        <v>4.7346665422387204</v>
      </c>
      <c r="R281" s="410">
        <v>3.8897618930174498</v>
      </c>
    </row>
    <row r="282" spans="1:18" s="65" customFormat="1" x14ac:dyDescent="0.3">
      <c r="A282" s="64" t="s">
        <v>36</v>
      </c>
      <c r="B282" s="408">
        <v>1.44141546999153</v>
      </c>
      <c r="C282" s="408">
        <v>1.05286431737542</v>
      </c>
      <c r="D282" s="408">
        <v>0.96838231733888502</v>
      </c>
      <c r="E282" s="408">
        <v>0.66471192123902301</v>
      </c>
      <c r="F282" s="408">
        <v>0.86160845065568403</v>
      </c>
      <c r="G282" s="383">
        <v>0.109186993645317</v>
      </c>
      <c r="H282" s="383">
        <v>0.13698817792024501</v>
      </c>
      <c r="I282" s="384">
        <v>0.73865726592530601</v>
      </c>
      <c r="J282" s="385">
        <v>0.79841913012235799</v>
      </c>
      <c r="K282" s="383">
        <v>0.78091880675606296</v>
      </c>
      <c r="L282" s="383">
        <v>0.16704809314601701</v>
      </c>
      <c r="M282" s="383">
        <v>0.65430276770070706</v>
      </c>
      <c r="N282" s="383">
        <v>0.32911246595742899</v>
      </c>
      <c r="O282" s="383">
        <v>0.298246311687279</v>
      </c>
      <c r="P282" s="383">
        <v>9.1301688168214198E-2</v>
      </c>
      <c r="Q282" s="409">
        <v>0.41171013410771401</v>
      </c>
      <c r="R282" s="410">
        <v>0.57078027777973495</v>
      </c>
    </row>
    <row r="283" spans="1:18" s="65" customFormat="1" x14ac:dyDescent="0.3">
      <c r="A283" s="64" t="s">
        <v>37</v>
      </c>
      <c r="B283" s="408">
        <v>4.14406947622565</v>
      </c>
      <c r="C283" s="408">
        <v>4.4220301329767597</v>
      </c>
      <c r="D283" s="408">
        <v>6.61727916848238</v>
      </c>
      <c r="E283" s="408">
        <v>6.9425467329409098</v>
      </c>
      <c r="F283" s="408">
        <v>5.6866157743275103</v>
      </c>
      <c r="G283" s="383">
        <v>3.3847968030048299</v>
      </c>
      <c r="H283" s="383">
        <v>1.36988177920246</v>
      </c>
      <c r="I283" s="384">
        <v>5.0402495792550299</v>
      </c>
      <c r="J283" s="385">
        <v>0.99802391265294699</v>
      </c>
      <c r="K283" s="383">
        <v>2.23119659073161</v>
      </c>
      <c r="L283" s="383">
        <v>3.5915340026393601</v>
      </c>
      <c r="M283" s="383">
        <v>5.5252233716948602</v>
      </c>
      <c r="N283" s="383">
        <v>4.9366869893614398</v>
      </c>
      <c r="O283" s="383">
        <v>3.28070942856007</v>
      </c>
      <c r="P283" s="383">
        <v>1.0043185698503601</v>
      </c>
      <c r="Q283" s="409">
        <v>3.40347044195711</v>
      </c>
      <c r="R283" s="410">
        <v>4.1998153772434801</v>
      </c>
    </row>
    <row r="284" spans="1:18" s="65" customFormat="1" x14ac:dyDescent="0.3">
      <c r="A284" s="64" t="s">
        <v>38</v>
      </c>
      <c r="B284" s="408">
        <v>3.2431848074809499</v>
      </c>
      <c r="C284" s="408">
        <v>2.7374472251760902</v>
      </c>
      <c r="D284" s="408">
        <v>2.0981616875675799</v>
      </c>
      <c r="E284" s="408">
        <v>2.28956328426775</v>
      </c>
      <c r="F284" s="408">
        <v>1.5508952111802301</v>
      </c>
      <c r="G284" s="383">
        <v>1.3102439237437999</v>
      </c>
      <c r="H284" s="383">
        <v>1.23289360128221</v>
      </c>
      <c r="I284" s="384">
        <v>2.0276866123439801</v>
      </c>
      <c r="J284" s="385">
        <v>3.7924908680812002</v>
      </c>
      <c r="K284" s="383">
        <v>5.1317521586827004</v>
      </c>
      <c r="L284" s="383">
        <v>4.8443947012344903</v>
      </c>
      <c r="M284" s="383">
        <v>5.0890215265610603</v>
      </c>
      <c r="N284" s="383">
        <v>4.2784620574465801</v>
      </c>
      <c r="O284" s="383">
        <v>1.8888933073527701</v>
      </c>
      <c r="P284" s="383">
        <v>1.82603376336428</v>
      </c>
      <c r="Q284" s="409">
        <v>3.8975226028863599</v>
      </c>
      <c r="R284" s="410">
        <v>2.9877881207235499</v>
      </c>
    </row>
    <row r="285" spans="1:18" s="65" customFormat="1" ht="14.5" thickBot="1" x14ac:dyDescent="0.35">
      <c r="A285" s="70" t="s">
        <v>19</v>
      </c>
      <c r="B285" s="411">
        <v>27.386893929839101</v>
      </c>
      <c r="C285" s="411">
        <v>19.7938491666579</v>
      </c>
      <c r="D285" s="411">
        <v>24.7744476185865</v>
      </c>
      <c r="E285" s="411">
        <v>28.287185092727299</v>
      </c>
      <c r="F285" s="411">
        <v>31.621030139063599</v>
      </c>
      <c r="G285" s="387">
        <v>18.780162906994502</v>
      </c>
      <c r="H285" s="387">
        <v>16.027616816668701</v>
      </c>
      <c r="I285" s="388">
        <v>24.419140202942501</v>
      </c>
      <c r="J285" s="389">
        <v>20.359687818120101</v>
      </c>
      <c r="K285" s="387">
        <v>25.1009616457306</v>
      </c>
      <c r="L285" s="387">
        <v>27.479411322519798</v>
      </c>
      <c r="M285" s="387">
        <v>38.967364831953198</v>
      </c>
      <c r="N285" s="387">
        <v>50.354207291486702</v>
      </c>
      <c r="O285" s="387">
        <v>36.485465463077098</v>
      </c>
      <c r="P285" s="387">
        <v>20.45157814968</v>
      </c>
      <c r="Q285" s="412">
        <v>32.868192372932498</v>
      </c>
      <c r="R285" s="413">
        <v>28.757460661964199</v>
      </c>
    </row>
    <row r="286" spans="1:18" s="65" customFormat="1" ht="14.5" thickBot="1" x14ac:dyDescent="0.35">
      <c r="A286" s="71" t="s">
        <v>0</v>
      </c>
      <c r="B286" s="417">
        <v>64.338523064528701</v>
      </c>
      <c r="C286" s="417">
        <v>55.334087164333802</v>
      </c>
      <c r="D286" s="417">
        <v>55.453449675467297</v>
      </c>
      <c r="E286" s="417">
        <v>63.0618255864796</v>
      </c>
      <c r="F286" s="417">
        <v>68.239978003617196</v>
      </c>
      <c r="G286" s="395">
        <v>47.377882608243297</v>
      </c>
      <c r="H286" s="395">
        <v>50.616180186687401</v>
      </c>
      <c r="I286" s="396">
        <v>58.157920565056202</v>
      </c>
      <c r="J286" s="397">
        <v>60.960379027010902</v>
      </c>
      <c r="K286" s="395">
        <v>52.809603605369297</v>
      </c>
      <c r="L286" s="395">
        <v>59.778614702292799</v>
      </c>
      <c r="M286" s="395">
        <v>70.736559563577103</v>
      </c>
      <c r="N286" s="395">
        <v>78.515777820835396</v>
      </c>
      <c r="O286" s="395">
        <v>62.047970165200297</v>
      </c>
      <c r="P286" s="395">
        <v>58.860902759722102</v>
      </c>
      <c r="Q286" s="418">
        <v>64.107276454421793</v>
      </c>
      <c r="R286" s="419">
        <v>61.249840837210897</v>
      </c>
    </row>
    <row r="287" spans="1:18" s="65" customFormat="1" x14ac:dyDescent="0.3">
      <c r="A287" s="284"/>
      <c r="B287" s="274"/>
      <c r="C287" s="274"/>
      <c r="D287" s="274"/>
      <c r="E287" s="274"/>
      <c r="F287" s="274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4"/>
      <c r="R287" s="273"/>
    </row>
    <row r="288" spans="1:18" s="55" customFormat="1" x14ac:dyDescent="0.3"/>
    <row r="289" spans="1:11" s="271" customFormat="1" ht="36.75" customHeight="1" x14ac:dyDescent="0.3">
      <c r="A289" s="562" t="s">
        <v>229</v>
      </c>
      <c r="B289" s="562"/>
      <c r="C289" s="562"/>
      <c r="D289" s="562"/>
      <c r="E289" s="562"/>
      <c r="F289" s="562"/>
      <c r="G289" s="562"/>
      <c r="H289" s="562"/>
      <c r="I289" s="562"/>
      <c r="J289" s="562"/>
      <c r="K289" s="562"/>
    </row>
    <row r="290" spans="1:11" ht="14.5" thickBot="1" x14ac:dyDescent="0.35"/>
    <row r="291" spans="1:11" ht="39" x14ac:dyDescent="0.3">
      <c r="A291" s="83" t="s">
        <v>1</v>
      </c>
      <c r="B291" s="84" t="s">
        <v>45</v>
      </c>
      <c r="C291" s="84" t="s">
        <v>46</v>
      </c>
      <c r="D291" s="84" t="s">
        <v>47</v>
      </c>
      <c r="E291" s="84" t="s">
        <v>48</v>
      </c>
      <c r="F291" s="84" t="s">
        <v>49</v>
      </c>
      <c r="G291" s="84" t="s">
        <v>50</v>
      </c>
      <c r="H291" s="84" t="s">
        <v>51</v>
      </c>
      <c r="I291" s="84" t="s">
        <v>52</v>
      </c>
      <c r="J291" s="85" t="s">
        <v>39</v>
      </c>
    </row>
    <row r="292" spans="1:11" x14ac:dyDescent="0.3">
      <c r="A292" s="552" t="s">
        <v>2</v>
      </c>
      <c r="B292" s="8" t="s">
        <v>43</v>
      </c>
      <c r="C292" s="76">
        <v>2076</v>
      </c>
      <c r="D292" s="76"/>
      <c r="E292" s="76">
        <v>1361</v>
      </c>
      <c r="F292" s="76">
        <v>211</v>
      </c>
      <c r="G292" s="76">
        <v>180</v>
      </c>
      <c r="H292" s="76">
        <v>126</v>
      </c>
      <c r="I292" s="76">
        <v>9756</v>
      </c>
      <c r="J292" s="75">
        <v>13710</v>
      </c>
    </row>
    <row r="293" spans="1:11" x14ac:dyDescent="0.3">
      <c r="A293" s="552"/>
      <c r="B293" s="8" t="s">
        <v>44</v>
      </c>
      <c r="C293" s="76">
        <v>126</v>
      </c>
      <c r="D293" s="76">
        <v>1640</v>
      </c>
      <c r="E293" s="76">
        <v>2109</v>
      </c>
      <c r="F293" s="76">
        <v>395</v>
      </c>
      <c r="G293" s="76">
        <v>451</v>
      </c>
      <c r="H293" s="76">
        <v>655</v>
      </c>
      <c r="I293" s="76">
        <v>12474</v>
      </c>
      <c r="J293" s="75">
        <v>17850</v>
      </c>
    </row>
    <row r="294" spans="1:11" ht="14.5" thickBot="1" x14ac:dyDescent="0.35">
      <c r="A294" s="553"/>
      <c r="B294" s="9" t="s">
        <v>39</v>
      </c>
      <c r="C294" s="77">
        <v>2202</v>
      </c>
      <c r="D294" s="78">
        <v>1640</v>
      </c>
      <c r="E294" s="78">
        <v>3470</v>
      </c>
      <c r="F294" s="78">
        <v>606</v>
      </c>
      <c r="G294" s="78">
        <v>631</v>
      </c>
      <c r="H294" s="78">
        <v>781</v>
      </c>
      <c r="I294" s="78">
        <v>22230</v>
      </c>
      <c r="J294" s="79">
        <v>31560</v>
      </c>
    </row>
    <row r="295" spans="1:11" x14ac:dyDescent="0.3">
      <c r="A295" s="552" t="s">
        <v>3</v>
      </c>
      <c r="B295" s="8"/>
      <c r="C295" s="76">
        <v>11</v>
      </c>
      <c r="D295" s="76"/>
      <c r="E295" s="76">
        <v>5</v>
      </c>
      <c r="F295" s="76">
        <v>1</v>
      </c>
      <c r="G295" s="76">
        <v>0</v>
      </c>
      <c r="H295" s="76">
        <v>0</v>
      </c>
      <c r="I295" s="76">
        <v>140</v>
      </c>
      <c r="J295" s="75">
        <v>157</v>
      </c>
    </row>
    <row r="296" spans="1:11" x14ac:dyDescent="0.3">
      <c r="A296" s="552"/>
      <c r="B296" s="8"/>
      <c r="C296" s="76">
        <v>10</v>
      </c>
      <c r="D296" s="76"/>
      <c r="E296" s="76">
        <v>11</v>
      </c>
      <c r="F296" s="76">
        <v>5</v>
      </c>
      <c r="G296" s="76">
        <v>2</v>
      </c>
      <c r="H296" s="76">
        <v>4</v>
      </c>
      <c r="I296" s="76">
        <v>122</v>
      </c>
      <c r="J296" s="75">
        <v>154</v>
      </c>
    </row>
    <row r="297" spans="1:11" ht="14.5" thickBot="1" x14ac:dyDescent="0.35">
      <c r="A297" s="553"/>
      <c r="B297" s="9"/>
      <c r="C297" s="77">
        <v>21</v>
      </c>
      <c r="D297" s="78"/>
      <c r="E297" s="78">
        <v>16</v>
      </c>
      <c r="F297" s="78">
        <v>6</v>
      </c>
      <c r="G297" s="78">
        <v>2</v>
      </c>
      <c r="H297" s="78">
        <v>4</v>
      </c>
      <c r="I297" s="78">
        <v>262</v>
      </c>
      <c r="J297" s="79">
        <v>311</v>
      </c>
    </row>
    <row r="298" spans="1:11" x14ac:dyDescent="0.3">
      <c r="A298" s="551" t="s">
        <v>4</v>
      </c>
      <c r="B298" s="8" t="s">
        <v>43</v>
      </c>
      <c r="C298" s="74">
        <v>6712</v>
      </c>
      <c r="D298" s="74"/>
      <c r="E298" s="74">
        <v>4334</v>
      </c>
      <c r="F298" s="74">
        <v>566</v>
      </c>
      <c r="G298" s="74">
        <v>519</v>
      </c>
      <c r="H298" s="74">
        <v>290</v>
      </c>
      <c r="I298" s="74">
        <v>3338</v>
      </c>
      <c r="J298" s="75">
        <v>15759</v>
      </c>
    </row>
    <row r="299" spans="1:11" x14ac:dyDescent="0.3">
      <c r="A299" s="552"/>
      <c r="B299" s="8" t="s">
        <v>44</v>
      </c>
      <c r="C299" s="76"/>
      <c r="D299" s="76">
        <v>5429</v>
      </c>
      <c r="E299" s="76">
        <v>6940</v>
      </c>
      <c r="F299" s="76">
        <v>839</v>
      </c>
      <c r="G299" s="76">
        <v>1019</v>
      </c>
      <c r="H299" s="76">
        <v>1421</v>
      </c>
      <c r="I299" s="76">
        <v>3380</v>
      </c>
      <c r="J299" s="75">
        <v>19028</v>
      </c>
    </row>
    <row r="300" spans="1:11" ht="14.5" thickBot="1" x14ac:dyDescent="0.35">
      <c r="A300" s="553"/>
      <c r="B300" s="9" t="s">
        <v>39</v>
      </c>
      <c r="C300" s="77">
        <v>6712</v>
      </c>
      <c r="D300" s="78">
        <v>5429</v>
      </c>
      <c r="E300" s="78">
        <v>11274</v>
      </c>
      <c r="F300" s="78">
        <v>1405</v>
      </c>
      <c r="G300" s="78">
        <v>1538</v>
      </c>
      <c r="H300" s="78">
        <v>1711</v>
      </c>
      <c r="I300" s="78">
        <v>6718</v>
      </c>
      <c r="J300" s="79">
        <v>34787</v>
      </c>
    </row>
    <row r="301" spans="1:11" x14ac:dyDescent="0.3">
      <c r="A301" s="551" t="s">
        <v>22</v>
      </c>
      <c r="B301" s="8" t="s">
        <v>43</v>
      </c>
      <c r="C301" s="74">
        <v>4</v>
      </c>
      <c r="D301" s="74"/>
      <c r="E301" s="74"/>
      <c r="F301" s="74"/>
      <c r="G301" s="74"/>
      <c r="H301" s="74"/>
      <c r="I301" s="74">
        <v>410</v>
      </c>
      <c r="J301" s="75">
        <v>414</v>
      </c>
    </row>
    <row r="302" spans="1:11" x14ac:dyDescent="0.3">
      <c r="A302" s="552"/>
      <c r="B302" s="8" t="s">
        <v>44</v>
      </c>
      <c r="C302" s="76">
        <v>3</v>
      </c>
      <c r="D302" s="76"/>
      <c r="E302" s="76">
        <v>2</v>
      </c>
      <c r="F302" s="76"/>
      <c r="G302" s="76"/>
      <c r="H302" s="76"/>
      <c r="I302" s="76">
        <v>607</v>
      </c>
      <c r="J302" s="75">
        <v>612</v>
      </c>
    </row>
    <row r="303" spans="1:11" ht="14.5" thickBot="1" x14ac:dyDescent="0.35">
      <c r="A303" s="553"/>
      <c r="B303" s="9" t="s">
        <v>39</v>
      </c>
      <c r="C303" s="77">
        <v>7</v>
      </c>
      <c r="D303" s="78"/>
      <c r="E303" s="78">
        <v>2</v>
      </c>
      <c r="F303" s="78"/>
      <c r="G303" s="78"/>
      <c r="H303" s="78"/>
      <c r="I303" s="78">
        <v>1017</v>
      </c>
      <c r="J303" s="79">
        <v>1026</v>
      </c>
    </row>
    <row r="304" spans="1:11" x14ac:dyDescent="0.3">
      <c r="A304" s="551" t="s">
        <v>5</v>
      </c>
      <c r="B304" s="8" t="s">
        <v>43</v>
      </c>
      <c r="C304" s="74">
        <v>3559</v>
      </c>
      <c r="D304" s="74"/>
      <c r="E304" s="74">
        <v>2690</v>
      </c>
      <c r="F304" s="74">
        <v>349</v>
      </c>
      <c r="G304" s="74">
        <v>258</v>
      </c>
      <c r="H304" s="74">
        <v>196</v>
      </c>
      <c r="I304" s="74">
        <v>4463</v>
      </c>
      <c r="J304" s="75">
        <v>11515</v>
      </c>
    </row>
    <row r="305" spans="1:10" x14ac:dyDescent="0.3">
      <c r="A305" s="552"/>
      <c r="B305" s="8" t="s">
        <v>44</v>
      </c>
      <c r="C305" s="76"/>
      <c r="D305" s="76">
        <v>3271</v>
      </c>
      <c r="E305" s="76">
        <v>4369</v>
      </c>
      <c r="F305" s="76">
        <v>574</v>
      </c>
      <c r="G305" s="76">
        <v>535</v>
      </c>
      <c r="H305" s="76">
        <v>1397</v>
      </c>
      <c r="I305" s="76">
        <v>5520</v>
      </c>
      <c r="J305" s="75">
        <v>15666</v>
      </c>
    </row>
    <row r="306" spans="1:10" ht="14.5" thickBot="1" x14ac:dyDescent="0.35">
      <c r="A306" s="553"/>
      <c r="B306" s="9" t="s">
        <v>39</v>
      </c>
      <c r="C306" s="77">
        <v>3559</v>
      </c>
      <c r="D306" s="78">
        <v>3271</v>
      </c>
      <c r="E306" s="78">
        <v>7059</v>
      </c>
      <c r="F306" s="78">
        <v>923</v>
      </c>
      <c r="G306" s="78">
        <v>793</v>
      </c>
      <c r="H306" s="78">
        <v>1593</v>
      </c>
      <c r="I306" s="78">
        <v>9983</v>
      </c>
      <c r="J306" s="79">
        <v>27181</v>
      </c>
    </row>
    <row r="307" spans="1:10" x14ac:dyDescent="0.3">
      <c r="A307" s="551" t="s">
        <v>20</v>
      </c>
      <c r="B307" s="8" t="s">
        <v>43</v>
      </c>
      <c r="C307" s="74">
        <v>401</v>
      </c>
      <c r="D307" s="74"/>
      <c r="E307" s="74">
        <v>297</v>
      </c>
      <c r="F307" s="74">
        <v>49</v>
      </c>
      <c r="G307" s="74">
        <v>39</v>
      </c>
      <c r="H307" s="74">
        <v>23</v>
      </c>
      <c r="I307" s="74">
        <v>342</v>
      </c>
      <c r="J307" s="75">
        <v>1151</v>
      </c>
    </row>
    <row r="308" spans="1:10" x14ac:dyDescent="0.3">
      <c r="A308" s="552"/>
      <c r="B308" s="8" t="s">
        <v>44</v>
      </c>
      <c r="C308" s="76"/>
      <c r="D308" s="76">
        <v>434</v>
      </c>
      <c r="E308" s="76">
        <v>457</v>
      </c>
      <c r="F308" s="76">
        <v>95</v>
      </c>
      <c r="G308" s="76">
        <v>76</v>
      </c>
      <c r="H308" s="76">
        <v>129</v>
      </c>
      <c r="I308" s="76">
        <v>409</v>
      </c>
      <c r="J308" s="75">
        <v>1600</v>
      </c>
    </row>
    <row r="309" spans="1:10" ht="14.5" thickBot="1" x14ac:dyDescent="0.35">
      <c r="A309" s="553"/>
      <c r="B309" s="9" t="s">
        <v>39</v>
      </c>
      <c r="C309" s="77">
        <v>401</v>
      </c>
      <c r="D309" s="78">
        <v>434</v>
      </c>
      <c r="E309" s="78">
        <v>754</v>
      </c>
      <c r="F309" s="78">
        <v>144</v>
      </c>
      <c r="G309" s="78">
        <v>115</v>
      </c>
      <c r="H309" s="78">
        <v>152</v>
      </c>
      <c r="I309" s="78">
        <v>751</v>
      </c>
      <c r="J309" s="79">
        <v>2751</v>
      </c>
    </row>
    <row r="310" spans="1:10" x14ac:dyDescent="0.3">
      <c r="A310" s="551" t="s">
        <v>6</v>
      </c>
      <c r="B310" s="8" t="s">
        <v>43</v>
      </c>
      <c r="C310" s="74">
        <v>751</v>
      </c>
      <c r="D310" s="74"/>
      <c r="E310" s="74">
        <v>491</v>
      </c>
      <c r="F310" s="74">
        <v>132</v>
      </c>
      <c r="G310" s="74">
        <v>85</v>
      </c>
      <c r="H310" s="74">
        <v>55</v>
      </c>
      <c r="I310" s="74">
        <v>2638</v>
      </c>
      <c r="J310" s="75">
        <v>4152</v>
      </c>
    </row>
    <row r="311" spans="1:10" x14ac:dyDescent="0.3">
      <c r="A311" s="552"/>
      <c r="B311" s="8" t="s">
        <v>44</v>
      </c>
      <c r="C311" s="76">
        <v>190</v>
      </c>
      <c r="D311" s="76">
        <v>447</v>
      </c>
      <c r="E311" s="76">
        <v>760</v>
      </c>
      <c r="F311" s="76">
        <v>157</v>
      </c>
      <c r="G311" s="76">
        <v>145</v>
      </c>
      <c r="H311" s="76">
        <v>221</v>
      </c>
      <c r="I311" s="76">
        <v>2475</v>
      </c>
      <c r="J311" s="75">
        <v>4395</v>
      </c>
    </row>
    <row r="312" spans="1:10" ht="14.5" thickBot="1" x14ac:dyDescent="0.35">
      <c r="A312" s="553"/>
      <c r="B312" s="9" t="s">
        <v>39</v>
      </c>
      <c r="C312" s="77">
        <v>941</v>
      </c>
      <c r="D312" s="78">
        <v>447</v>
      </c>
      <c r="E312" s="78">
        <v>1251</v>
      </c>
      <c r="F312" s="78">
        <v>289</v>
      </c>
      <c r="G312" s="78">
        <v>230</v>
      </c>
      <c r="H312" s="78">
        <v>276</v>
      </c>
      <c r="I312" s="78">
        <v>5113</v>
      </c>
      <c r="J312" s="79">
        <v>8547</v>
      </c>
    </row>
    <row r="313" spans="1:10" x14ac:dyDescent="0.3">
      <c r="A313" s="551" t="s">
        <v>7</v>
      </c>
      <c r="B313" s="8" t="s">
        <v>43</v>
      </c>
      <c r="C313" s="74">
        <v>5124</v>
      </c>
      <c r="D313" s="74"/>
      <c r="E313" s="74">
        <v>3796</v>
      </c>
      <c r="F313" s="74">
        <v>432</v>
      </c>
      <c r="G313" s="74">
        <v>557</v>
      </c>
      <c r="H313" s="74">
        <v>307</v>
      </c>
      <c r="I313" s="74">
        <v>2687</v>
      </c>
      <c r="J313" s="75">
        <v>12903</v>
      </c>
    </row>
    <row r="314" spans="1:10" x14ac:dyDescent="0.3">
      <c r="A314" s="552"/>
      <c r="B314" s="8" t="s">
        <v>44</v>
      </c>
      <c r="C314" s="76"/>
      <c r="D314" s="76">
        <v>4935</v>
      </c>
      <c r="E314" s="76">
        <v>6099</v>
      </c>
      <c r="F314" s="76">
        <v>749</v>
      </c>
      <c r="G314" s="76">
        <v>1221</v>
      </c>
      <c r="H314" s="76">
        <v>1631</v>
      </c>
      <c r="I314" s="76">
        <v>3260</v>
      </c>
      <c r="J314" s="75">
        <v>17895</v>
      </c>
    </row>
    <row r="315" spans="1:10" ht="14.5" thickBot="1" x14ac:dyDescent="0.35">
      <c r="A315" s="553"/>
      <c r="B315" s="9" t="s">
        <v>39</v>
      </c>
      <c r="C315" s="77">
        <v>5124</v>
      </c>
      <c r="D315" s="78">
        <v>4935</v>
      </c>
      <c r="E315" s="78">
        <v>9895</v>
      </c>
      <c r="F315" s="78">
        <v>1181</v>
      </c>
      <c r="G315" s="78">
        <v>1778</v>
      </c>
      <c r="H315" s="78">
        <v>1938</v>
      </c>
      <c r="I315" s="78">
        <v>5947</v>
      </c>
      <c r="J315" s="79">
        <v>30798</v>
      </c>
    </row>
    <row r="316" spans="1:10" x14ac:dyDescent="0.3">
      <c r="A316" s="551" t="s">
        <v>8</v>
      </c>
      <c r="B316" s="8" t="s">
        <v>43</v>
      </c>
      <c r="C316" s="74">
        <v>1343</v>
      </c>
      <c r="D316" s="74"/>
      <c r="E316" s="74">
        <v>615</v>
      </c>
      <c r="F316" s="74">
        <v>96</v>
      </c>
      <c r="G316" s="74">
        <v>70</v>
      </c>
      <c r="H316" s="74">
        <v>23</v>
      </c>
      <c r="I316" s="74">
        <v>5694</v>
      </c>
      <c r="J316" s="75">
        <v>7841</v>
      </c>
    </row>
    <row r="317" spans="1:10" x14ac:dyDescent="0.3">
      <c r="A317" s="552"/>
      <c r="B317" s="8" t="s">
        <v>44</v>
      </c>
      <c r="C317" s="76">
        <v>1243</v>
      </c>
      <c r="D317" s="76"/>
      <c r="E317" s="76">
        <v>1100</v>
      </c>
      <c r="F317" s="76">
        <v>162</v>
      </c>
      <c r="G317" s="76">
        <v>147</v>
      </c>
      <c r="H317" s="76">
        <v>137</v>
      </c>
      <c r="I317" s="76">
        <v>7981</v>
      </c>
      <c r="J317" s="75">
        <v>10770</v>
      </c>
    </row>
    <row r="318" spans="1:10" ht="14.5" thickBot="1" x14ac:dyDescent="0.35">
      <c r="A318" s="553"/>
      <c r="B318" s="9" t="s">
        <v>39</v>
      </c>
      <c r="C318" s="77">
        <v>2586</v>
      </c>
      <c r="D318" s="78"/>
      <c r="E318" s="78">
        <v>1715</v>
      </c>
      <c r="F318" s="78">
        <v>258</v>
      </c>
      <c r="G318" s="78">
        <v>217</v>
      </c>
      <c r="H318" s="78">
        <v>160</v>
      </c>
      <c r="I318" s="78">
        <v>13675</v>
      </c>
      <c r="J318" s="79">
        <v>18611</v>
      </c>
    </row>
    <row r="319" spans="1:10" x14ac:dyDescent="0.3">
      <c r="A319" s="551" t="s">
        <v>9</v>
      </c>
      <c r="B319" s="8" t="s">
        <v>43</v>
      </c>
      <c r="C319" s="74">
        <v>648</v>
      </c>
      <c r="D319" s="74"/>
      <c r="E319" s="74">
        <v>513</v>
      </c>
      <c r="F319" s="74">
        <v>76</v>
      </c>
      <c r="G319" s="74">
        <v>50</v>
      </c>
      <c r="H319" s="74">
        <v>37</v>
      </c>
      <c r="I319" s="74">
        <v>24</v>
      </c>
      <c r="J319" s="75">
        <v>1348</v>
      </c>
    </row>
    <row r="320" spans="1:10" x14ac:dyDescent="0.3">
      <c r="A320" s="552"/>
      <c r="B320" s="8" t="s">
        <v>44</v>
      </c>
      <c r="C320" s="76"/>
      <c r="D320" s="76">
        <v>746</v>
      </c>
      <c r="E320" s="76">
        <v>912</v>
      </c>
      <c r="F320" s="76">
        <v>142</v>
      </c>
      <c r="G320" s="76">
        <v>135</v>
      </c>
      <c r="H320" s="76">
        <v>198</v>
      </c>
      <c r="I320" s="76">
        <v>62</v>
      </c>
      <c r="J320" s="75">
        <v>2195</v>
      </c>
    </row>
    <row r="321" spans="1:10" ht="14.5" thickBot="1" x14ac:dyDescent="0.35">
      <c r="A321" s="553"/>
      <c r="B321" s="9" t="s">
        <v>39</v>
      </c>
      <c r="C321" s="77">
        <v>648</v>
      </c>
      <c r="D321" s="78">
        <v>746</v>
      </c>
      <c r="E321" s="78">
        <v>1425</v>
      </c>
      <c r="F321" s="78">
        <v>218</v>
      </c>
      <c r="G321" s="78">
        <v>185</v>
      </c>
      <c r="H321" s="78">
        <v>235</v>
      </c>
      <c r="I321" s="78">
        <v>86</v>
      </c>
      <c r="J321" s="79">
        <v>3543</v>
      </c>
    </row>
    <row r="322" spans="1:10" x14ac:dyDescent="0.3">
      <c r="A322" s="551" t="s">
        <v>10</v>
      </c>
      <c r="B322" s="8" t="s">
        <v>43</v>
      </c>
      <c r="C322" s="74">
        <v>290</v>
      </c>
      <c r="D322" s="74"/>
      <c r="E322" s="74">
        <v>309</v>
      </c>
      <c r="F322" s="74">
        <v>36</v>
      </c>
      <c r="G322" s="74">
        <v>23</v>
      </c>
      <c r="H322" s="74">
        <v>31</v>
      </c>
      <c r="I322" s="74">
        <v>668</v>
      </c>
      <c r="J322" s="75">
        <v>1357</v>
      </c>
    </row>
    <row r="323" spans="1:10" x14ac:dyDescent="0.3">
      <c r="A323" s="552"/>
      <c r="B323" s="8" t="s">
        <v>44</v>
      </c>
      <c r="C323" s="76"/>
      <c r="D323" s="76">
        <v>240</v>
      </c>
      <c r="E323" s="76">
        <v>441</v>
      </c>
      <c r="F323" s="76">
        <v>56</v>
      </c>
      <c r="G323" s="76">
        <v>39</v>
      </c>
      <c r="H323" s="76">
        <v>157</v>
      </c>
      <c r="I323" s="76">
        <v>818</v>
      </c>
      <c r="J323" s="75">
        <v>1751</v>
      </c>
    </row>
    <row r="324" spans="1:10" ht="14.5" thickBot="1" x14ac:dyDescent="0.35">
      <c r="A324" s="553"/>
      <c r="B324" s="9" t="s">
        <v>39</v>
      </c>
      <c r="C324" s="77">
        <v>290</v>
      </c>
      <c r="D324" s="78">
        <v>240</v>
      </c>
      <c r="E324" s="78">
        <v>750</v>
      </c>
      <c r="F324" s="78">
        <v>92</v>
      </c>
      <c r="G324" s="78">
        <v>62</v>
      </c>
      <c r="H324" s="78">
        <v>188</v>
      </c>
      <c r="I324" s="78">
        <v>1486</v>
      </c>
      <c r="J324" s="79">
        <v>3108</v>
      </c>
    </row>
    <row r="325" spans="1:10" x14ac:dyDescent="0.3">
      <c r="A325" s="551" t="s">
        <v>11</v>
      </c>
      <c r="B325" s="8" t="s">
        <v>43</v>
      </c>
      <c r="C325" s="74">
        <v>7741</v>
      </c>
      <c r="D325" s="74"/>
      <c r="E325" s="74">
        <v>5108</v>
      </c>
      <c r="F325" s="74">
        <v>800</v>
      </c>
      <c r="G325" s="74">
        <v>542</v>
      </c>
      <c r="H325" s="74">
        <v>247</v>
      </c>
      <c r="I325" s="74">
        <v>1134</v>
      </c>
      <c r="J325" s="75">
        <v>15572</v>
      </c>
    </row>
    <row r="326" spans="1:10" x14ac:dyDescent="0.3">
      <c r="A326" s="552"/>
      <c r="B326" s="8" t="s">
        <v>44</v>
      </c>
      <c r="C326" s="76">
        <v>479</v>
      </c>
      <c r="D326" s="76">
        <v>5147</v>
      </c>
      <c r="E326" s="76">
        <v>6914</v>
      </c>
      <c r="F326" s="76">
        <v>1268</v>
      </c>
      <c r="G326" s="76">
        <v>990</v>
      </c>
      <c r="H326" s="76">
        <v>1205</v>
      </c>
      <c r="I326" s="76">
        <v>1479</v>
      </c>
      <c r="J326" s="75">
        <v>17482</v>
      </c>
    </row>
    <row r="327" spans="1:10" ht="14.5" thickBot="1" x14ac:dyDescent="0.35">
      <c r="A327" s="553"/>
      <c r="B327" s="9" t="s">
        <v>39</v>
      </c>
      <c r="C327" s="77">
        <v>8220</v>
      </c>
      <c r="D327" s="78">
        <v>5147</v>
      </c>
      <c r="E327" s="78">
        <v>12022</v>
      </c>
      <c r="F327" s="78">
        <v>2068</v>
      </c>
      <c r="G327" s="78">
        <v>1532</v>
      </c>
      <c r="H327" s="78">
        <v>1452</v>
      </c>
      <c r="I327" s="78">
        <v>2613</v>
      </c>
      <c r="J327" s="79">
        <v>33054</v>
      </c>
    </row>
    <row r="328" spans="1:10" x14ac:dyDescent="0.3">
      <c r="A328" s="551" t="s">
        <v>12</v>
      </c>
      <c r="B328" s="8" t="s">
        <v>43</v>
      </c>
      <c r="C328" s="74">
        <v>1759</v>
      </c>
      <c r="D328" s="74"/>
      <c r="E328" s="74">
        <v>1987</v>
      </c>
      <c r="F328" s="74">
        <v>178</v>
      </c>
      <c r="G328" s="74">
        <v>114</v>
      </c>
      <c r="H328" s="74">
        <v>183</v>
      </c>
      <c r="I328" s="74">
        <v>340</v>
      </c>
      <c r="J328" s="75">
        <v>4561</v>
      </c>
    </row>
    <row r="329" spans="1:10" x14ac:dyDescent="0.3">
      <c r="A329" s="552"/>
      <c r="B329" s="8" t="s">
        <v>44</v>
      </c>
      <c r="C329" s="76">
        <v>160</v>
      </c>
      <c r="D329" s="76">
        <v>973</v>
      </c>
      <c r="E329" s="76">
        <v>2084</v>
      </c>
      <c r="F329" s="76">
        <v>253</v>
      </c>
      <c r="G329" s="76">
        <v>188</v>
      </c>
      <c r="H329" s="76">
        <v>864</v>
      </c>
      <c r="I329" s="76">
        <v>489</v>
      </c>
      <c r="J329" s="75">
        <v>5011</v>
      </c>
    </row>
    <row r="330" spans="1:10" ht="14.5" thickBot="1" x14ac:dyDescent="0.35">
      <c r="A330" s="553"/>
      <c r="B330" s="9" t="s">
        <v>39</v>
      </c>
      <c r="C330" s="77">
        <v>1919</v>
      </c>
      <c r="D330" s="78">
        <v>973</v>
      </c>
      <c r="E330" s="78">
        <v>4071</v>
      </c>
      <c r="F330" s="78">
        <v>431</v>
      </c>
      <c r="G330" s="78">
        <v>302</v>
      </c>
      <c r="H330" s="78">
        <v>1047</v>
      </c>
      <c r="I330" s="78">
        <v>829</v>
      </c>
      <c r="J330" s="79">
        <v>9572</v>
      </c>
    </row>
    <row r="331" spans="1:10" x14ac:dyDescent="0.3">
      <c r="A331" s="551" t="s">
        <v>13</v>
      </c>
      <c r="B331" s="8" t="s">
        <v>43</v>
      </c>
      <c r="C331" s="74">
        <v>32</v>
      </c>
      <c r="D331" s="74"/>
      <c r="E331" s="74">
        <v>55</v>
      </c>
      <c r="F331" s="74">
        <v>5</v>
      </c>
      <c r="G331" s="74">
        <v>2</v>
      </c>
      <c r="H331" s="74">
        <v>4</v>
      </c>
      <c r="I331" s="74">
        <v>854</v>
      </c>
      <c r="J331" s="75">
        <v>952</v>
      </c>
    </row>
    <row r="332" spans="1:10" x14ac:dyDescent="0.3">
      <c r="A332" s="552"/>
      <c r="B332" s="8" t="s">
        <v>44</v>
      </c>
      <c r="C332" s="76">
        <v>23</v>
      </c>
      <c r="D332" s="76"/>
      <c r="E332" s="76">
        <v>40</v>
      </c>
      <c r="F332" s="76">
        <v>9</v>
      </c>
      <c r="G332" s="76">
        <v>6</v>
      </c>
      <c r="H332" s="76">
        <v>35</v>
      </c>
      <c r="I332" s="76">
        <v>776</v>
      </c>
      <c r="J332" s="75">
        <v>889</v>
      </c>
    </row>
    <row r="333" spans="1:10" ht="14.5" thickBot="1" x14ac:dyDescent="0.35">
      <c r="A333" s="553"/>
      <c r="B333" s="9" t="s">
        <v>39</v>
      </c>
      <c r="C333" s="77">
        <v>55</v>
      </c>
      <c r="D333" s="78"/>
      <c r="E333" s="78">
        <v>95</v>
      </c>
      <c r="F333" s="78">
        <v>14</v>
      </c>
      <c r="G333" s="78">
        <v>8</v>
      </c>
      <c r="H333" s="78">
        <v>39</v>
      </c>
      <c r="I333" s="78">
        <v>1630</v>
      </c>
      <c r="J333" s="79">
        <v>1841</v>
      </c>
    </row>
    <row r="334" spans="1:10" x14ac:dyDescent="0.3">
      <c r="A334" s="551" t="s">
        <v>14</v>
      </c>
      <c r="B334" s="8" t="s">
        <v>43</v>
      </c>
      <c r="C334" s="74">
        <v>2866</v>
      </c>
      <c r="D334" s="74"/>
      <c r="E334" s="74">
        <v>3051</v>
      </c>
      <c r="F334" s="74">
        <v>178</v>
      </c>
      <c r="G334" s="74">
        <v>130</v>
      </c>
      <c r="H334" s="74">
        <v>271</v>
      </c>
      <c r="I334" s="74">
        <v>3166</v>
      </c>
      <c r="J334" s="75">
        <v>9662</v>
      </c>
    </row>
    <row r="335" spans="1:10" x14ac:dyDescent="0.3">
      <c r="A335" s="552"/>
      <c r="B335" s="8" t="s">
        <v>44</v>
      </c>
      <c r="C335" s="76">
        <v>1132</v>
      </c>
      <c r="D335" s="76">
        <v>1896</v>
      </c>
      <c r="E335" s="76">
        <v>2096</v>
      </c>
      <c r="F335" s="76">
        <v>251</v>
      </c>
      <c r="G335" s="76">
        <v>394</v>
      </c>
      <c r="H335" s="76">
        <v>407</v>
      </c>
      <c r="I335" s="76">
        <v>3111</v>
      </c>
      <c r="J335" s="75">
        <v>9287</v>
      </c>
    </row>
    <row r="336" spans="1:10" ht="14.5" thickBot="1" x14ac:dyDescent="0.35">
      <c r="A336" s="553"/>
      <c r="B336" s="9" t="s">
        <v>39</v>
      </c>
      <c r="C336" s="77">
        <v>3998</v>
      </c>
      <c r="D336" s="78">
        <v>1896</v>
      </c>
      <c r="E336" s="78">
        <v>5147</v>
      </c>
      <c r="F336" s="78">
        <v>429</v>
      </c>
      <c r="G336" s="78">
        <v>524</v>
      </c>
      <c r="H336" s="78">
        <v>678</v>
      </c>
      <c r="I336" s="78">
        <v>6277</v>
      </c>
      <c r="J336" s="79">
        <v>18949</v>
      </c>
    </row>
    <row r="337" spans="1:10" x14ac:dyDescent="0.3">
      <c r="A337" s="551" t="s">
        <v>15</v>
      </c>
      <c r="B337" s="8" t="s">
        <v>43</v>
      </c>
      <c r="C337" s="74">
        <v>4226</v>
      </c>
      <c r="D337" s="74"/>
      <c r="E337" s="74">
        <v>2777</v>
      </c>
      <c r="F337" s="74">
        <v>882</v>
      </c>
      <c r="G337" s="74">
        <v>205</v>
      </c>
      <c r="H337" s="74">
        <v>91</v>
      </c>
      <c r="I337" s="74">
        <v>6166</v>
      </c>
      <c r="J337" s="75">
        <v>14347</v>
      </c>
    </row>
    <row r="338" spans="1:10" x14ac:dyDescent="0.3">
      <c r="A338" s="552"/>
      <c r="B338" s="8" t="s">
        <v>44</v>
      </c>
      <c r="C338" s="76"/>
      <c r="D338" s="76">
        <v>2773</v>
      </c>
      <c r="E338" s="76">
        <v>3905</v>
      </c>
      <c r="F338" s="76">
        <v>1162</v>
      </c>
      <c r="G338" s="76">
        <v>301</v>
      </c>
      <c r="H338" s="76">
        <v>502</v>
      </c>
      <c r="I338" s="76">
        <v>6456</v>
      </c>
      <c r="J338" s="75">
        <v>15099</v>
      </c>
    </row>
    <row r="339" spans="1:10" ht="14.5" thickBot="1" x14ac:dyDescent="0.35">
      <c r="A339" s="553"/>
      <c r="B339" s="9" t="s">
        <v>39</v>
      </c>
      <c r="C339" s="77">
        <v>4226</v>
      </c>
      <c r="D339" s="78">
        <v>2773</v>
      </c>
      <c r="E339" s="78">
        <v>6682</v>
      </c>
      <c r="F339" s="78">
        <v>2044</v>
      </c>
      <c r="G339" s="78">
        <v>506</v>
      </c>
      <c r="H339" s="78">
        <v>593</v>
      </c>
      <c r="I339" s="78">
        <v>12622</v>
      </c>
      <c r="J339" s="79">
        <v>29446</v>
      </c>
    </row>
    <row r="340" spans="1:10" x14ac:dyDescent="0.3">
      <c r="A340" s="551" t="s">
        <v>16</v>
      </c>
      <c r="B340" s="8" t="s">
        <v>43</v>
      </c>
      <c r="C340" s="74">
        <v>380</v>
      </c>
      <c r="D340" s="74"/>
      <c r="E340" s="74">
        <v>394</v>
      </c>
      <c r="F340" s="74">
        <v>29</v>
      </c>
      <c r="G340" s="74">
        <v>20</v>
      </c>
      <c r="H340" s="74">
        <v>34</v>
      </c>
      <c r="I340" s="74">
        <v>245</v>
      </c>
      <c r="J340" s="75">
        <v>1102</v>
      </c>
    </row>
    <row r="341" spans="1:10" x14ac:dyDescent="0.3">
      <c r="A341" s="552"/>
      <c r="B341" s="8" t="s">
        <v>44</v>
      </c>
      <c r="C341" s="76">
        <v>87</v>
      </c>
      <c r="D341" s="76">
        <v>132</v>
      </c>
      <c r="E341" s="76">
        <v>462</v>
      </c>
      <c r="F341" s="76">
        <v>35</v>
      </c>
      <c r="G341" s="76">
        <v>24</v>
      </c>
      <c r="H341" s="76">
        <v>180</v>
      </c>
      <c r="I341" s="76">
        <v>252</v>
      </c>
      <c r="J341" s="75">
        <v>1172</v>
      </c>
    </row>
    <row r="342" spans="1:10" ht="14.5" thickBot="1" x14ac:dyDescent="0.35">
      <c r="A342" s="553"/>
      <c r="B342" s="9" t="s">
        <v>39</v>
      </c>
      <c r="C342" s="77">
        <v>467</v>
      </c>
      <c r="D342" s="78">
        <v>132</v>
      </c>
      <c r="E342" s="78">
        <v>856</v>
      </c>
      <c r="F342" s="78">
        <v>64</v>
      </c>
      <c r="G342" s="78">
        <v>44</v>
      </c>
      <c r="H342" s="78">
        <v>214</v>
      </c>
      <c r="I342" s="78">
        <v>497</v>
      </c>
      <c r="J342" s="79">
        <v>2274</v>
      </c>
    </row>
    <row r="343" spans="1:10" x14ac:dyDescent="0.3">
      <c r="A343" s="551" t="s">
        <v>17</v>
      </c>
      <c r="B343" s="8" t="s">
        <v>43</v>
      </c>
      <c r="C343" s="74">
        <v>1633</v>
      </c>
      <c r="D343" s="74"/>
      <c r="E343" s="74">
        <v>2568</v>
      </c>
      <c r="F343" s="74">
        <v>176</v>
      </c>
      <c r="G343" s="74">
        <v>134</v>
      </c>
      <c r="H343" s="74">
        <v>216</v>
      </c>
      <c r="I343" s="74">
        <v>1246</v>
      </c>
      <c r="J343" s="75">
        <v>5973</v>
      </c>
    </row>
    <row r="344" spans="1:10" x14ac:dyDescent="0.3">
      <c r="A344" s="552"/>
      <c r="B344" s="8" t="s">
        <v>44</v>
      </c>
      <c r="C344" s="76">
        <v>123</v>
      </c>
      <c r="D344" s="76">
        <v>1034</v>
      </c>
      <c r="E344" s="76">
        <v>3010</v>
      </c>
      <c r="F344" s="76">
        <v>252</v>
      </c>
      <c r="G344" s="76">
        <v>146</v>
      </c>
      <c r="H344" s="76">
        <v>1264</v>
      </c>
      <c r="I344" s="76">
        <v>1512</v>
      </c>
      <c r="J344" s="75">
        <v>7341</v>
      </c>
    </row>
    <row r="345" spans="1:10" ht="14.5" thickBot="1" x14ac:dyDescent="0.35">
      <c r="A345" s="553"/>
      <c r="B345" s="9" t="s">
        <v>39</v>
      </c>
      <c r="C345" s="77">
        <v>1756</v>
      </c>
      <c r="D345" s="78">
        <v>1034</v>
      </c>
      <c r="E345" s="78">
        <v>5578</v>
      </c>
      <c r="F345" s="78">
        <v>428</v>
      </c>
      <c r="G345" s="78">
        <v>280</v>
      </c>
      <c r="H345" s="78">
        <v>1480</v>
      </c>
      <c r="I345" s="78">
        <v>2758</v>
      </c>
      <c r="J345" s="79">
        <v>13314</v>
      </c>
    </row>
    <row r="346" spans="1:10" x14ac:dyDescent="0.3">
      <c r="A346" s="551" t="s">
        <v>18</v>
      </c>
      <c r="B346" s="8" t="s">
        <v>43</v>
      </c>
      <c r="C346" s="74">
        <v>5481</v>
      </c>
      <c r="D346" s="74"/>
      <c r="E346" s="74">
        <v>7186</v>
      </c>
      <c r="F346" s="74">
        <v>601</v>
      </c>
      <c r="G346" s="74">
        <v>243</v>
      </c>
      <c r="H346" s="74">
        <v>527</v>
      </c>
      <c r="I346" s="74">
        <v>2177</v>
      </c>
      <c r="J346" s="75">
        <v>16215</v>
      </c>
    </row>
    <row r="347" spans="1:10" x14ac:dyDescent="0.3">
      <c r="A347" s="552"/>
      <c r="B347" s="8" t="s">
        <v>44</v>
      </c>
      <c r="C347" s="76">
        <v>689</v>
      </c>
      <c r="D347" s="76">
        <v>3324</v>
      </c>
      <c r="E347" s="76">
        <v>6699</v>
      </c>
      <c r="F347" s="76">
        <v>713</v>
      </c>
      <c r="G347" s="76">
        <v>466</v>
      </c>
      <c r="H347" s="76">
        <v>2613</v>
      </c>
      <c r="I347" s="76">
        <v>2339</v>
      </c>
      <c r="J347" s="75">
        <v>16843</v>
      </c>
    </row>
    <row r="348" spans="1:10" ht="14.5" thickBot="1" x14ac:dyDescent="0.35">
      <c r="A348" s="553"/>
      <c r="B348" s="9" t="s">
        <v>39</v>
      </c>
      <c r="C348" s="77">
        <v>6170</v>
      </c>
      <c r="D348" s="78">
        <v>3324</v>
      </c>
      <c r="E348" s="78">
        <v>13885</v>
      </c>
      <c r="F348" s="78">
        <v>1314</v>
      </c>
      <c r="G348" s="78">
        <v>709</v>
      </c>
      <c r="H348" s="78">
        <v>3140</v>
      </c>
      <c r="I348" s="78">
        <v>4516</v>
      </c>
      <c r="J348" s="79">
        <v>33058</v>
      </c>
    </row>
    <row r="349" spans="1:10" x14ac:dyDescent="0.3">
      <c r="A349" s="551" t="s">
        <v>19</v>
      </c>
      <c r="B349" s="8" t="s">
        <v>43</v>
      </c>
      <c r="C349" s="74">
        <v>835</v>
      </c>
      <c r="D349" s="74"/>
      <c r="E349" s="74">
        <v>423</v>
      </c>
      <c r="F349" s="74">
        <v>100</v>
      </c>
      <c r="G349" s="74">
        <v>49</v>
      </c>
      <c r="H349" s="74">
        <v>31</v>
      </c>
      <c r="I349" s="74">
        <v>248</v>
      </c>
      <c r="J349" s="75">
        <v>1686</v>
      </c>
    </row>
    <row r="350" spans="1:10" x14ac:dyDescent="0.3">
      <c r="A350" s="552"/>
      <c r="B350" s="8" t="s">
        <v>44</v>
      </c>
      <c r="C350" s="76"/>
      <c r="D350" s="76">
        <v>650</v>
      </c>
      <c r="E350" s="76">
        <v>882</v>
      </c>
      <c r="F350" s="76">
        <v>158</v>
      </c>
      <c r="G350" s="76">
        <v>111</v>
      </c>
      <c r="H350" s="76">
        <v>237</v>
      </c>
      <c r="I350" s="76">
        <v>357</v>
      </c>
      <c r="J350" s="75">
        <v>2395</v>
      </c>
    </row>
    <row r="351" spans="1:10" ht="14.5" thickBot="1" x14ac:dyDescent="0.35">
      <c r="A351" s="553"/>
      <c r="B351" s="9" t="s">
        <v>39</v>
      </c>
      <c r="C351" s="77">
        <v>835</v>
      </c>
      <c r="D351" s="78">
        <v>650</v>
      </c>
      <c r="E351" s="78">
        <v>1305</v>
      </c>
      <c r="F351" s="78">
        <v>258</v>
      </c>
      <c r="G351" s="78">
        <v>160</v>
      </c>
      <c r="H351" s="78">
        <v>268</v>
      </c>
      <c r="I351" s="78">
        <v>605</v>
      </c>
      <c r="J351" s="79">
        <v>4081</v>
      </c>
    </row>
    <row r="352" spans="1:10" x14ac:dyDescent="0.3">
      <c r="A352" s="554" t="s">
        <v>0</v>
      </c>
      <c r="B352" s="8" t="s">
        <v>43</v>
      </c>
      <c r="C352" s="74">
        <v>45872</v>
      </c>
      <c r="D352" s="74"/>
      <c r="E352" s="74">
        <v>37960</v>
      </c>
      <c r="F352" s="74">
        <v>4897</v>
      </c>
      <c r="G352" s="74">
        <v>3220</v>
      </c>
      <c r="H352" s="74">
        <v>2692</v>
      </c>
      <c r="I352" s="74">
        <v>45701</v>
      </c>
      <c r="J352" s="75">
        <v>140377</v>
      </c>
    </row>
    <row r="353" spans="1:11" x14ac:dyDescent="0.3">
      <c r="A353" s="555"/>
      <c r="B353" s="8" t="s">
        <v>44</v>
      </c>
      <c r="C353" s="76">
        <v>4265</v>
      </c>
      <c r="D353" s="76">
        <v>33071</v>
      </c>
      <c r="E353" s="76">
        <v>49292</v>
      </c>
      <c r="F353" s="76">
        <v>7275</v>
      </c>
      <c r="G353" s="76">
        <v>6396</v>
      </c>
      <c r="H353" s="76">
        <v>13257</v>
      </c>
      <c r="I353" s="76">
        <v>53851</v>
      </c>
      <c r="J353" s="75">
        <v>167435</v>
      </c>
    </row>
    <row r="354" spans="1:11" ht="14.5" thickBot="1" x14ac:dyDescent="0.35">
      <c r="A354" s="556"/>
      <c r="B354" s="9" t="s">
        <v>39</v>
      </c>
      <c r="C354" s="77">
        <v>50137</v>
      </c>
      <c r="D354" s="78">
        <v>33071</v>
      </c>
      <c r="E354" s="78">
        <v>87252</v>
      </c>
      <c r="F354" s="78">
        <v>12172</v>
      </c>
      <c r="G354" s="78">
        <v>9616</v>
      </c>
      <c r="H354" s="78">
        <v>15949</v>
      </c>
      <c r="I354" s="78">
        <v>99552</v>
      </c>
      <c r="J354" s="79">
        <v>307812</v>
      </c>
    </row>
    <row r="355" spans="1:11" s="55" customFormat="1" x14ac:dyDescent="0.3"/>
    <row r="356" spans="1:11" s="55" customFormat="1" x14ac:dyDescent="0.3"/>
    <row r="357" spans="1:11" s="271" customFormat="1" ht="36.75" customHeight="1" x14ac:dyDescent="0.3">
      <c r="A357" s="562" t="s">
        <v>230</v>
      </c>
      <c r="B357" s="562"/>
      <c r="C357" s="562"/>
      <c r="D357" s="562"/>
      <c r="E357" s="562"/>
      <c r="F357" s="562"/>
      <c r="G357" s="562"/>
      <c r="H357" s="562"/>
      <c r="I357" s="562"/>
      <c r="J357" s="562"/>
      <c r="K357" s="562"/>
    </row>
    <row r="358" spans="1:11" ht="14.5" thickBot="1" x14ac:dyDescent="0.35"/>
    <row r="359" spans="1:11" ht="74.25" customHeight="1" x14ac:dyDescent="0.3">
      <c r="A359" s="63" t="s">
        <v>1</v>
      </c>
      <c r="B359" s="17" t="s">
        <v>53</v>
      </c>
      <c r="C359" s="17" t="s">
        <v>54</v>
      </c>
      <c r="D359" s="17" t="s">
        <v>55</v>
      </c>
      <c r="E359" s="17" t="s">
        <v>56</v>
      </c>
      <c r="F359" s="17" t="s">
        <v>57</v>
      </c>
      <c r="G359" s="17" t="s">
        <v>58</v>
      </c>
      <c r="H359" s="17" t="s">
        <v>59</v>
      </c>
      <c r="I359" s="17" t="s">
        <v>60</v>
      </c>
      <c r="J359" s="17" t="s">
        <v>61</v>
      </c>
      <c r="K359" s="20" t="s">
        <v>39</v>
      </c>
    </row>
    <row r="360" spans="1:11" x14ac:dyDescent="0.3">
      <c r="A360" s="15" t="s">
        <v>2</v>
      </c>
      <c r="B360" s="1">
        <v>1919</v>
      </c>
      <c r="C360" s="1">
        <v>2327</v>
      </c>
      <c r="D360" s="1">
        <v>4014</v>
      </c>
      <c r="E360" s="1">
        <v>741</v>
      </c>
      <c r="F360" s="1">
        <v>278</v>
      </c>
      <c r="G360" s="1">
        <v>539</v>
      </c>
      <c r="H360" s="1">
        <v>40</v>
      </c>
      <c r="I360" s="1">
        <v>255</v>
      </c>
      <c r="J360" s="1">
        <v>21447</v>
      </c>
      <c r="K360" s="103">
        <v>31560</v>
      </c>
    </row>
    <row r="361" spans="1:11" x14ac:dyDescent="0.3">
      <c r="A361" s="15" t="s">
        <v>3</v>
      </c>
      <c r="B361" s="1"/>
      <c r="C361" s="1"/>
      <c r="D361" s="1"/>
      <c r="E361" s="1"/>
      <c r="F361" s="1"/>
      <c r="G361" s="1"/>
      <c r="H361" s="1"/>
      <c r="I361" s="1"/>
      <c r="J361" s="1">
        <v>311</v>
      </c>
      <c r="K361" s="103">
        <v>311</v>
      </c>
    </row>
    <row r="362" spans="1:11" x14ac:dyDescent="0.3">
      <c r="A362" s="15" t="s">
        <v>4</v>
      </c>
      <c r="B362" s="1">
        <v>4322</v>
      </c>
      <c r="C362" s="1">
        <v>7237</v>
      </c>
      <c r="D362" s="1">
        <v>11753</v>
      </c>
      <c r="E362" s="1">
        <v>2990</v>
      </c>
      <c r="F362" s="1">
        <v>231</v>
      </c>
      <c r="G362" s="1">
        <v>934</v>
      </c>
      <c r="H362" s="1"/>
      <c r="I362" s="1"/>
      <c r="J362" s="1">
        <v>7320</v>
      </c>
      <c r="K362" s="103">
        <v>34787</v>
      </c>
    </row>
    <row r="363" spans="1:11" x14ac:dyDescent="0.3">
      <c r="A363" s="15" t="s">
        <v>22</v>
      </c>
      <c r="B363" s="1">
        <v>72</v>
      </c>
      <c r="C363" s="1">
        <v>65</v>
      </c>
      <c r="D363" s="1"/>
      <c r="E363" s="1">
        <v>204</v>
      </c>
      <c r="F363" s="1"/>
      <c r="G363" s="1"/>
      <c r="H363" s="1"/>
      <c r="I363" s="1"/>
      <c r="J363" s="1">
        <v>685</v>
      </c>
      <c r="K363" s="103">
        <v>1026</v>
      </c>
    </row>
    <row r="364" spans="1:11" x14ac:dyDescent="0.3">
      <c r="A364" s="15" t="s">
        <v>5</v>
      </c>
      <c r="B364" s="1">
        <v>2059</v>
      </c>
      <c r="C364" s="1">
        <v>2700</v>
      </c>
      <c r="D364" s="1">
        <v>5247</v>
      </c>
      <c r="E364" s="1">
        <v>1799</v>
      </c>
      <c r="F364" s="1">
        <v>139</v>
      </c>
      <c r="G364" s="1">
        <v>507</v>
      </c>
      <c r="H364" s="1">
        <v>22</v>
      </c>
      <c r="I364" s="1">
        <v>167</v>
      </c>
      <c r="J364" s="1">
        <v>14541</v>
      </c>
      <c r="K364" s="103">
        <v>27181</v>
      </c>
    </row>
    <row r="365" spans="1:11" x14ac:dyDescent="0.3">
      <c r="A365" s="15" t="s">
        <v>20</v>
      </c>
      <c r="B365" s="1">
        <v>378</v>
      </c>
      <c r="C365" s="1">
        <v>467</v>
      </c>
      <c r="D365" s="1">
        <v>826</v>
      </c>
      <c r="E365" s="1">
        <v>175</v>
      </c>
      <c r="F365" s="1">
        <v>23</v>
      </c>
      <c r="G365" s="1">
        <v>41</v>
      </c>
      <c r="H365" s="1">
        <v>11</v>
      </c>
      <c r="I365" s="1">
        <v>51</v>
      </c>
      <c r="J365" s="1">
        <v>779</v>
      </c>
      <c r="K365" s="103">
        <v>2751</v>
      </c>
    </row>
    <row r="366" spans="1:11" x14ac:dyDescent="0.3">
      <c r="A366" s="15" t="s">
        <v>6</v>
      </c>
      <c r="B366" s="1">
        <v>632</v>
      </c>
      <c r="C366" s="1">
        <v>703</v>
      </c>
      <c r="D366" s="1">
        <v>973</v>
      </c>
      <c r="E366" s="1">
        <v>437</v>
      </c>
      <c r="F366" s="1">
        <v>284</v>
      </c>
      <c r="G366" s="1">
        <v>14</v>
      </c>
      <c r="H366" s="1">
        <v>135</v>
      </c>
      <c r="I366" s="1">
        <v>17</v>
      </c>
      <c r="J366" s="1">
        <v>5352</v>
      </c>
      <c r="K366" s="103">
        <v>8547</v>
      </c>
    </row>
    <row r="367" spans="1:11" x14ac:dyDescent="0.3">
      <c r="A367" s="15" t="s">
        <v>7</v>
      </c>
      <c r="B367" s="1">
        <v>3962</v>
      </c>
      <c r="C367" s="1">
        <v>4147</v>
      </c>
      <c r="D367" s="1">
        <v>10836</v>
      </c>
      <c r="E367" s="1">
        <v>4494</v>
      </c>
      <c r="F367" s="1">
        <v>56</v>
      </c>
      <c r="G367" s="1">
        <v>551</v>
      </c>
      <c r="H367" s="1">
        <v>292</v>
      </c>
      <c r="I367" s="1">
        <v>641</v>
      </c>
      <c r="J367" s="1">
        <v>5819</v>
      </c>
      <c r="K367" s="103">
        <v>30798</v>
      </c>
    </row>
    <row r="368" spans="1:11" x14ac:dyDescent="0.3">
      <c r="A368" s="15" t="s">
        <v>8</v>
      </c>
      <c r="B368" s="1">
        <v>304</v>
      </c>
      <c r="C368" s="1">
        <v>1087</v>
      </c>
      <c r="D368" s="1">
        <v>407</v>
      </c>
      <c r="E368" s="1">
        <v>171</v>
      </c>
      <c r="F368" s="1">
        <v>24</v>
      </c>
      <c r="G368" s="1">
        <v>56</v>
      </c>
      <c r="H368" s="1">
        <v>8</v>
      </c>
      <c r="I368" s="1"/>
      <c r="J368" s="1">
        <v>16554</v>
      </c>
      <c r="K368" s="103">
        <v>18611</v>
      </c>
    </row>
    <row r="369" spans="1:11" x14ac:dyDescent="0.3">
      <c r="A369" s="15" t="s">
        <v>9</v>
      </c>
      <c r="B369" s="19">
        <v>555</v>
      </c>
      <c r="C369" s="19">
        <v>961</v>
      </c>
      <c r="D369" s="19">
        <v>1548</v>
      </c>
      <c r="E369" s="19">
        <v>274</v>
      </c>
      <c r="F369" s="19">
        <v>13</v>
      </c>
      <c r="G369" s="19">
        <v>43</v>
      </c>
      <c r="H369" s="19">
        <v>6</v>
      </c>
      <c r="I369" s="19">
        <v>66</v>
      </c>
      <c r="J369" s="19">
        <v>77</v>
      </c>
      <c r="K369" s="104">
        <v>3543</v>
      </c>
    </row>
    <row r="370" spans="1:11" x14ac:dyDescent="0.3">
      <c r="A370" s="15" t="s">
        <v>10</v>
      </c>
      <c r="B370" s="1">
        <v>195</v>
      </c>
      <c r="C370" s="1">
        <v>301</v>
      </c>
      <c r="D370" s="1">
        <v>758</v>
      </c>
      <c r="E370" s="1">
        <v>144</v>
      </c>
      <c r="F370" s="1">
        <v>14</v>
      </c>
      <c r="G370" s="1">
        <v>34</v>
      </c>
      <c r="H370" s="1"/>
      <c r="I370" s="1">
        <v>87</v>
      </c>
      <c r="J370" s="1">
        <v>1575</v>
      </c>
      <c r="K370" s="105">
        <v>3108</v>
      </c>
    </row>
    <row r="371" spans="1:11" x14ac:dyDescent="0.3">
      <c r="A371" s="15" t="s">
        <v>11</v>
      </c>
      <c r="B371" s="1">
        <v>343</v>
      </c>
      <c r="C371" s="1">
        <v>694</v>
      </c>
      <c r="D371" s="1">
        <v>298</v>
      </c>
      <c r="E371" s="1">
        <v>221</v>
      </c>
      <c r="F371" s="1">
        <v>119</v>
      </c>
      <c r="G371" s="1">
        <v>16</v>
      </c>
      <c r="H371" s="1">
        <v>26</v>
      </c>
      <c r="I371" s="1">
        <v>27</v>
      </c>
      <c r="J371" s="1">
        <v>31310</v>
      </c>
      <c r="K371" s="105">
        <v>33054</v>
      </c>
    </row>
    <row r="372" spans="1:11" x14ac:dyDescent="0.3">
      <c r="A372" s="15" t="s">
        <v>12</v>
      </c>
      <c r="B372" s="1">
        <v>1063</v>
      </c>
      <c r="C372" s="1">
        <v>1956</v>
      </c>
      <c r="D372" s="1">
        <v>4475</v>
      </c>
      <c r="E372" s="1">
        <v>1152</v>
      </c>
      <c r="F372" s="1">
        <v>203</v>
      </c>
      <c r="G372" s="1">
        <v>160</v>
      </c>
      <c r="H372" s="1">
        <v>10</v>
      </c>
      <c r="I372" s="1">
        <v>38</v>
      </c>
      <c r="J372" s="1">
        <v>515</v>
      </c>
      <c r="K372" s="105">
        <v>9572</v>
      </c>
    </row>
    <row r="373" spans="1:11" x14ac:dyDescent="0.3">
      <c r="A373" s="15" t="s">
        <v>13</v>
      </c>
      <c r="B373" s="1">
        <v>25</v>
      </c>
      <c r="C373" s="1">
        <v>41</v>
      </c>
      <c r="D373" s="1">
        <v>120</v>
      </c>
      <c r="E373" s="1">
        <v>24</v>
      </c>
      <c r="F373" s="1"/>
      <c r="G373" s="1">
        <v>4</v>
      </c>
      <c r="H373" s="1"/>
      <c r="I373" s="1"/>
      <c r="J373" s="1">
        <v>1627</v>
      </c>
      <c r="K373" s="105">
        <v>1841</v>
      </c>
    </row>
    <row r="374" spans="1:11" x14ac:dyDescent="0.3">
      <c r="A374" s="15" t="s">
        <v>14</v>
      </c>
      <c r="B374" s="1">
        <v>392</v>
      </c>
      <c r="C374" s="1">
        <v>1923</v>
      </c>
      <c r="D374" s="1">
        <v>3503</v>
      </c>
      <c r="E374" s="1">
        <v>378</v>
      </c>
      <c r="F374" s="1">
        <v>75</v>
      </c>
      <c r="G374" s="1">
        <v>35</v>
      </c>
      <c r="H374" s="1">
        <v>4</v>
      </c>
      <c r="I374" s="1">
        <v>4</v>
      </c>
      <c r="J374" s="1">
        <v>12635</v>
      </c>
      <c r="K374" s="105">
        <v>18949</v>
      </c>
    </row>
    <row r="375" spans="1:11" x14ac:dyDescent="0.3">
      <c r="A375" s="15" t="s">
        <v>15</v>
      </c>
      <c r="B375" s="1">
        <v>302</v>
      </c>
      <c r="C375" s="1">
        <v>941</v>
      </c>
      <c r="D375" s="1">
        <v>1155</v>
      </c>
      <c r="E375" s="1">
        <v>280</v>
      </c>
      <c r="F375" s="1">
        <v>34</v>
      </c>
      <c r="G375" s="1">
        <v>68</v>
      </c>
      <c r="H375" s="1">
        <v>13</v>
      </c>
      <c r="I375" s="1">
        <v>23</v>
      </c>
      <c r="J375" s="1">
        <v>26630</v>
      </c>
      <c r="K375" s="105">
        <v>29446</v>
      </c>
    </row>
    <row r="376" spans="1:11" x14ac:dyDescent="0.3">
      <c r="A376" s="15" t="s">
        <v>16</v>
      </c>
      <c r="B376" s="1">
        <v>156</v>
      </c>
      <c r="C376" s="1">
        <v>430</v>
      </c>
      <c r="D376" s="1">
        <v>836</v>
      </c>
      <c r="E376" s="1">
        <v>109</v>
      </c>
      <c r="F376" s="1">
        <v>131</v>
      </c>
      <c r="G376" s="1">
        <v>38</v>
      </c>
      <c r="H376" s="1">
        <v>1</v>
      </c>
      <c r="I376" s="1"/>
      <c r="J376" s="1">
        <v>573</v>
      </c>
      <c r="K376" s="105">
        <v>2274</v>
      </c>
    </row>
    <row r="377" spans="1:11" x14ac:dyDescent="0.3">
      <c r="A377" s="15" t="s">
        <v>17</v>
      </c>
      <c r="B377" s="1">
        <v>871</v>
      </c>
      <c r="C377" s="1">
        <v>2257</v>
      </c>
      <c r="D377" s="1">
        <v>5998</v>
      </c>
      <c r="E377" s="1">
        <v>986</v>
      </c>
      <c r="F377" s="1">
        <v>31</v>
      </c>
      <c r="G377" s="1">
        <v>218</v>
      </c>
      <c r="H377" s="1">
        <v>8</v>
      </c>
      <c r="I377" s="1">
        <v>94</v>
      </c>
      <c r="J377" s="1">
        <v>2851</v>
      </c>
      <c r="K377" s="105">
        <v>13314</v>
      </c>
    </row>
    <row r="378" spans="1:11" x14ac:dyDescent="0.3">
      <c r="A378" s="15" t="s">
        <v>18</v>
      </c>
      <c r="B378" s="1">
        <v>2399</v>
      </c>
      <c r="C378" s="1">
        <v>5406</v>
      </c>
      <c r="D378" s="1">
        <v>8054</v>
      </c>
      <c r="E378" s="1">
        <v>2273</v>
      </c>
      <c r="F378" s="1">
        <v>1505</v>
      </c>
      <c r="G378" s="1">
        <v>494</v>
      </c>
      <c r="H378" s="1">
        <v>421</v>
      </c>
      <c r="I378" s="1">
        <v>437</v>
      </c>
      <c r="J378" s="1">
        <v>12069</v>
      </c>
      <c r="K378" s="105">
        <v>33058</v>
      </c>
    </row>
    <row r="379" spans="1:11" x14ac:dyDescent="0.3">
      <c r="A379" s="15" t="s">
        <v>19</v>
      </c>
      <c r="B379" s="1">
        <v>460</v>
      </c>
      <c r="C379" s="1">
        <v>772</v>
      </c>
      <c r="D379" s="1">
        <v>222</v>
      </c>
      <c r="E379" s="1">
        <v>570</v>
      </c>
      <c r="F379" s="1">
        <v>649</v>
      </c>
      <c r="G379" s="1">
        <v>19</v>
      </c>
      <c r="H379" s="1">
        <v>366</v>
      </c>
      <c r="I379" s="1"/>
      <c r="J379" s="1">
        <v>1023</v>
      </c>
      <c r="K379" s="105">
        <v>4081</v>
      </c>
    </row>
    <row r="380" spans="1:11" ht="14.5" thickBot="1" x14ac:dyDescent="0.35">
      <c r="A380" s="16" t="s">
        <v>0</v>
      </c>
      <c r="B380" s="26">
        <v>20409</v>
      </c>
      <c r="C380" s="26">
        <v>34415</v>
      </c>
      <c r="D380" s="26">
        <v>61023</v>
      </c>
      <c r="E380" s="26">
        <v>17422</v>
      </c>
      <c r="F380" s="26">
        <v>3809</v>
      </c>
      <c r="G380" s="26">
        <v>3771</v>
      </c>
      <c r="H380" s="26">
        <v>1363</v>
      </c>
      <c r="I380" s="26">
        <v>1907</v>
      </c>
      <c r="J380" s="26">
        <v>163396</v>
      </c>
      <c r="K380" s="90">
        <v>307812</v>
      </c>
    </row>
    <row r="383" spans="1:11" s="271" customFormat="1" ht="36.75" customHeight="1" x14ac:dyDescent="0.3">
      <c r="A383" s="562" t="s">
        <v>232</v>
      </c>
      <c r="B383" s="562"/>
      <c r="C383" s="562"/>
      <c r="D383" s="562"/>
      <c r="E383" s="562"/>
      <c r="F383" s="562"/>
      <c r="G383" s="562"/>
      <c r="H383" s="562"/>
      <c r="I383" s="562"/>
      <c r="J383" s="562"/>
      <c r="K383" s="562"/>
    </row>
    <row r="384" spans="1:11" ht="14.5" thickBot="1" x14ac:dyDescent="0.35"/>
    <row r="385" spans="1:10" ht="74.25" customHeight="1" x14ac:dyDescent="0.3">
      <c r="A385" s="63" t="s">
        <v>1</v>
      </c>
      <c r="B385" s="17" t="s">
        <v>62</v>
      </c>
      <c r="C385" s="17" t="s">
        <v>63</v>
      </c>
      <c r="D385" s="17" t="s">
        <v>64</v>
      </c>
      <c r="E385" s="17" t="s">
        <v>65</v>
      </c>
      <c r="F385" s="17" t="s">
        <v>66</v>
      </c>
      <c r="G385" s="17" t="s">
        <v>67</v>
      </c>
      <c r="H385" s="17" t="s">
        <v>68</v>
      </c>
      <c r="I385" s="17" t="s">
        <v>69</v>
      </c>
      <c r="J385" s="20" t="s">
        <v>39</v>
      </c>
    </row>
    <row r="386" spans="1:10" x14ac:dyDescent="0.3">
      <c r="A386" s="15" t="s">
        <v>2</v>
      </c>
      <c r="B386" s="1">
        <v>152</v>
      </c>
      <c r="C386" s="1">
        <v>1155</v>
      </c>
      <c r="D386" s="1">
        <v>3455</v>
      </c>
      <c r="E386" s="1">
        <v>876</v>
      </c>
      <c r="F386" s="1">
        <v>1957</v>
      </c>
      <c r="G386" s="1">
        <v>616</v>
      </c>
      <c r="H386" s="1">
        <v>93</v>
      </c>
      <c r="I386" s="1">
        <v>23256</v>
      </c>
      <c r="J386" s="103">
        <v>31560</v>
      </c>
    </row>
    <row r="387" spans="1:10" x14ac:dyDescent="0.3">
      <c r="A387" s="15" t="s">
        <v>3</v>
      </c>
      <c r="B387" s="1"/>
      <c r="C387" s="1"/>
      <c r="D387" s="1">
        <v>12</v>
      </c>
      <c r="E387" s="1"/>
      <c r="F387" s="1">
        <v>8</v>
      </c>
      <c r="G387" s="1">
        <v>5</v>
      </c>
      <c r="H387" s="1"/>
      <c r="I387" s="1">
        <v>286</v>
      </c>
      <c r="J387" s="103">
        <v>311</v>
      </c>
    </row>
    <row r="388" spans="1:10" x14ac:dyDescent="0.3">
      <c r="A388" s="15" t="s">
        <v>4</v>
      </c>
      <c r="B388" s="1">
        <v>15414</v>
      </c>
      <c r="C388" s="1">
        <v>8999</v>
      </c>
      <c r="D388" s="1">
        <v>763</v>
      </c>
      <c r="E388" s="1"/>
      <c r="F388" s="1">
        <v>1921</v>
      </c>
      <c r="G388" s="1"/>
      <c r="H388" s="1">
        <v>1</v>
      </c>
      <c r="I388" s="1">
        <v>7689</v>
      </c>
      <c r="J388" s="103">
        <v>34787</v>
      </c>
    </row>
    <row r="389" spans="1:10" x14ac:dyDescent="0.3">
      <c r="A389" s="15" t="s">
        <v>22</v>
      </c>
      <c r="B389" s="1">
        <v>1</v>
      </c>
      <c r="C389" s="1">
        <v>41</v>
      </c>
      <c r="D389" s="1">
        <v>67</v>
      </c>
      <c r="E389" s="1">
        <v>38</v>
      </c>
      <c r="F389" s="1">
        <v>72</v>
      </c>
      <c r="G389" s="1">
        <v>24</v>
      </c>
      <c r="H389" s="1"/>
      <c r="I389" s="1">
        <v>783</v>
      </c>
      <c r="J389" s="103">
        <v>1026</v>
      </c>
    </row>
    <row r="390" spans="1:10" x14ac:dyDescent="0.3">
      <c r="A390" s="15" t="s">
        <v>5</v>
      </c>
      <c r="B390" s="1">
        <v>1040</v>
      </c>
      <c r="C390" s="1">
        <v>2796</v>
      </c>
      <c r="D390" s="1">
        <v>7007</v>
      </c>
      <c r="E390" s="1"/>
      <c r="F390" s="1">
        <v>5996</v>
      </c>
      <c r="G390" s="1">
        <v>366</v>
      </c>
      <c r="H390" s="1">
        <v>1209</v>
      </c>
      <c r="I390" s="1">
        <v>8767</v>
      </c>
      <c r="J390" s="103">
        <v>27181</v>
      </c>
    </row>
    <row r="391" spans="1:10" x14ac:dyDescent="0.3">
      <c r="A391" s="15" t="s">
        <v>20</v>
      </c>
      <c r="B391" s="1">
        <v>14</v>
      </c>
      <c r="C391" s="1">
        <v>163</v>
      </c>
      <c r="D391" s="1">
        <v>538</v>
      </c>
      <c r="E391" s="1">
        <v>204</v>
      </c>
      <c r="F391" s="1">
        <v>472</v>
      </c>
      <c r="G391" s="1">
        <v>47</v>
      </c>
      <c r="H391" s="1">
        <v>149</v>
      </c>
      <c r="I391" s="1">
        <v>1164</v>
      </c>
      <c r="J391" s="103">
        <v>2751</v>
      </c>
    </row>
    <row r="392" spans="1:10" x14ac:dyDescent="0.3">
      <c r="A392" s="15" t="s">
        <v>6</v>
      </c>
      <c r="B392" s="1">
        <v>35</v>
      </c>
      <c r="C392" s="1">
        <v>349</v>
      </c>
      <c r="D392" s="1">
        <v>1220</v>
      </c>
      <c r="E392" s="1">
        <v>789</v>
      </c>
      <c r="F392" s="1">
        <v>468</v>
      </c>
      <c r="G392" s="1">
        <v>190</v>
      </c>
      <c r="H392" s="1">
        <v>81</v>
      </c>
      <c r="I392" s="1">
        <v>5415</v>
      </c>
      <c r="J392" s="103">
        <v>8547</v>
      </c>
    </row>
    <row r="393" spans="1:10" x14ac:dyDescent="0.3">
      <c r="A393" s="15" t="s">
        <v>7</v>
      </c>
      <c r="B393" s="1">
        <v>539</v>
      </c>
      <c r="C393" s="1">
        <v>3458</v>
      </c>
      <c r="D393" s="1">
        <v>8716</v>
      </c>
      <c r="E393" s="1"/>
      <c r="F393" s="1">
        <v>8509</v>
      </c>
      <c r="G393" s="1">
        <v>2378</v>
      </c>
      <c r="H393" s="1"/>
      <c r="I393" s="1">
        <v>7198</v>
      </c>
      <c r="J393" s="103">
        <v>30798</v>
      </c>
    </row>
    <row r="394" spans="1:10" x14ac:dyDescent="0.3">
      <c r="A394" s="15" t="s">
        <v>8</v>
      </c>
      <c r="B394" s="1">
        <v>1213</v>
      </c>
      <c r="C394" s="1">
        <v>456</v>
      </c>
      <c r="D394" s="1">
        <v>3007</v>
      </c>
      <c r="E394" s="1"/>
      <c r="F394" s="1">
        <v>2354</v>
      </c>
      <c r="G394" s="1">
        <v>413</v>
      </c>
      <c r="H394" s="1">
        <v>468</v>
      </c>
      <c r="I394" s="1">
        <v>10700</v>
      </c>
      <c r="J394" s="103">
        <v>18611</v>
      </c>
    </row>
    <row r="395" spans="1:10" x14ac:dyDescent="0.3">
      <c r="A395" s="15" t="s">
        <v>9</v>
      </c>
      <c r="B395" s="19">
        <v>58</v>
      </c>
      <c r="C395" s="19">
        <v>339</v>
      </c>
      <c r="D395" s="19">
        <v>1039</v>
      </c>
      <c r="E395" s="19">
        <v>29</v>
      </c>
      <c r="F395" s="19">
        <v>1477</v>
      </c>
      <c r="G395" s="19">
        <v>119</v>
      </c>
      <c r="H395" s="19">
        <v>319</v>
      </c>
      <c r="I395" s="19">
        <v>163</v>
      </c>
      <c r="J395" s="104">
        <v>3543</v>
      </c>
    </row>
    <row r="396" spans="1:10" x14ac:dyDescent="0.3">
      <c r="A396" s="15" t="s">
        <v>10</v>
      </c>
      <c r="B396" s="1">
        <v>19</v>
      </c>
      <c r="C396" s="1">
        <v>282</v>
      </c>
      <c r="D396" s="1">
        <v>343</v>
      </c>
      <c r="E396" s="1">
        <v>43</v>
      </c>
      <c r="F396" s="1">
        <v>429</v>
      </c>
      <c r="G396" s="1">
        <v>127</v>
      </c>
      <c r="H396" s="1">
        <v>4</v>
      </c>
      <c r="I396" s="1">
        <v>1861</v>
      </c>
      <c r="J396" s="105">
        <v>3108</v>
      </c>
    </row>
    <row r="397" spans="1:10" x14ac:dyDescent="0.3">
      <c r="A397" s="15" t="s">
        <v>11</v>
      </c>
      <c r="B397" s="1">
        <v>787</v>
      </c>
      <c r="C397" s="1">
        <v>3507</v>
      </c>
      <c r="D397" s="1">
        <v>11062</v>
      </c>
      <c r="E397" s="1">
        <v>1423</v>
      </c>
      <c r="F397" s="1">
        <v>10286</v>
      </c>
      <c r="G397" s="1">
        <v>2528</v>
      </c>
      <c r="H397" s="1">
        <v>109</v>
      </c>
      <c r="I397" s="1">
        <v>3352</v>
      </c>
      <c r="J397" s="105">
        <v>33054</v>
      </c>
    </row>
    <row r="398" spans="1:10" x14ac:dyDescent="0.3">
      <c r="A398" s="15" t="s">
        <v>12</v>
      </c>
      <c r="B398" s="1">
        <v>456</v>
      </c>
      <c r="C398" s="1">
        <v>1537</v>
      </c>
      <c r="D398" s="1">
        <v>2417</v>
      </c>
      <c r="E398" s="1">
        <v>701</v>
      </c>
      <c r="F398" s="1">
        <v>1997</v>
      </c>
      <c r="G398" s="1">
        <v>503</v>
      </c>
      <c r="H398" s="1">
        <v>178</v>
      </c>
      <c r="I398" s="1">
        <v>1783</v>
      </c>
      <c r="J398" s="105">
        <v>9572</v>
      </c>
    </row>
    <row r="399" spans="1:10" x14ac:dyDescent="0.3">
      <c r="A399" s="15" t="s">
        <v>13</v>
      </c>
      <c r="B399" s="1">
        <v>23</v>
      </c>
      <c r="C399" s="1">
        <v>44</v>
      </c>
      <c r="D399" s="1">
        <v>62</v>
      </c>
      <c r="E399" s="1"/>
      <c r="F399" s="1">
        <v>70</v>
      </c>
      <c r="G399" s="1">
        <v>22</v>
      </c>
      <c r="H399" s="1"/>
      <c r="I399" s="1">
        <v>1620</v>
      </c>
      <c r="J399" s="105">
        <v>1841</v>
      </c>
    </row>
    <row r="400" spans="1:10" x14ac:dyDescent="0.3">
      <c r="A400" s="15" t="s">
        <v>14</v>
      </c>
      <c r="B400" s="1">
        <v>351</v>
      </c>
      <c r="C400" s="1">
        <v>1695</v>
      </c>
      <c r="D400" s="1">
        <v>3614</v>
      </c>
      <c r="E400" s="1">
        <v>479</v>
      </c>
      <c r="F400" s="1">
        <v>3256</v>
      </c>
      <c r="G400" s="1">
        <v>956</v>
      </c>
      <c r="H400" s="1">
        <v>22</v>
      </c>
      <c r="I400" s="1">
        <v>8576</v>
      </c>
      <c r="J400" s="105">
        <v>18949</v>
      </c>
    </row>
    <row r="401" spans="1:22" x14ac:dyDescent="0.3">
      <c r="A401" s="15" t="s">
        <v>15</v>
      </c>
      <c r="B401" s="1">
        <v>1412</v>
      </c>
      <c r="C401" s="1">
        <v>2511</v>
      </c>
      <c r="D401" s="1">
        <v>5361</v>
      </c>
      <c r="E401" s="1">
        <v>1491</v>
      </c>
      <c r="F401" s="1">
        <v>2094</v>
      </c>
      <c r="G401" s="1">
        <v>649</v>
      </c>
      <c r="H401" s="1">
        <v>97</v>
      </c>
      <c r="I401" s="1">
        <v>15831</v>
      </c>
      <c r="J401" s="105">
        <v>29446</v>
      </c>
    </row>
    <row r="402" spans="1:22" x14ac:dyDescent="0.3">
      <c r="A402" s="15" t="s">
        <v>16</v>
      </c>
      <c r="B402" s="1">
        <v>164</v>
      </c>
      <c r="C402" s="1">
        <v>370</v>
      </c>
      <c r="D402" s="1">
        <v>553</v>
      </c>
      <c r="E402" s="1">
        <v>85</v>
      </c>
      <c r="F402" s="1">
        <v>421</v>
      </c>
      <c r="G402" s="1">
        <v>102</v>
      </c>
      <c r="H402" s="1">
        <v>4</v>
      </c>
      <c r="I402" s="1">
        <v>575</v>
      </c>
      <c r="J402" s="105">
        <v>2274</v>
      </c>
    </row>
    <row r="403" spans="1:22" x14ac:dyDescent="0.3">
      <c r="A403" s="15" t="s">
        <v>17</v>
      </c>
      <c r="B403" s="1">
        <v>1088</v>
      </c>
      <c r="C403" s="1">
        <v>2207</v>
      </c>
      <c r="D403" s="1">
        <v>2807</v>
      </c>
      <c r="E403" s="1">
        <v>326</v>
      </c>
      <c r="F403" s="1">
        <v>2729</v>
      </c>
      <c r="G403" s="1">
        <v>753</v>
      </c>
      <c r="H403" s="1">
        <v>109</v>
      </c>
      <c r="I403" s="1">
        <v>3295</v>
      </c>
      <c r="J403" s="105">
        <v>13314</v>
      </c>
    </row>
    <row r="404" spans="1:22" x14ac:dyDescent="0.3">
      <c r="A404" s="15" t="s">
        <v>18</v>
      </c>
      <c r="B404" s="1">
        <v>3457</v>
      </c>
      <c r="C404" s="1">
        <v>6163</v>
      </c>
      <c r="D404" s="1">
        <v>9690</v>
      </c>
      <c r="E404" s="1">
        <v>2471</v>
      </c>
      <c r="F404" s="1">
        <v>4041</v>
      </c>
      <c r="G404" s="1">
        <v>1081</v>
      </c>
      <c r="H404" s="1">
        <v>559</v>
      </c>
      <c r="I404" s="1">
        <v>5596</v>
      </c>
      <c r="J404" s="105">
        <v>33058</v>
      </c>
    </row>
    <row r="405" spans="1:22" x14ac:dyDescent="0.3">
      <c r="A405" s="15" t="s">
        <v>19</v>
      </c>
      <c r="B405" s="1">
        <v>88</v>
      </c>
      <c r="C405" s="1">
        <v>591</v>
      </c>
      <c r="D405" s="1">
        <v>1469</v>
      </c>
      <c r="E405" s="1">
        <v>949</v>
      </c>
      <c r="F405" s="1"/>
      <c r="G405" s="1">
        <v>33</v>
      </c>
      <c r="H405" s="1">
        <v>190</v>
      </c>
      <c r="I405" s="1">
        <v>761</v>
      </c>
      <c r="J405" s="105">
        <v>4081</v>
      </c>
    </row>
    <row r="406" spans="1:22" ht="14.5" thickBot="1" x14ac:dyDescent="0.35">
      <c r="A406" s="16" t="s">
        <v>0</v>
      </c>
      <c r="B406" s="26">
        <v>26311</v>
      </c>
      <c r="C406" s="26">
        <v>36663</v>
      </c>
      <c r="D406" s="26">
        <v>63202</v>
      </c>
      <c r="E406" s="26">
        <v>9904</v>
      </c>
      <c r="F406" s="26">
        <v>48557</v>
      </c>
      <c r="G406" s="26">
        <v>10912</v>
      </c>
      <c r="H406" s="26">
        <v>3592</v>
      </c>
      <c r="I406" s="26">
        <v>108644</v>
      </c>
      <c r="J406" s="90">
        <v>307812</v>
      </c>
    </row>
    <row r="409" spans="1:22" s="271" customFormat="1" ht="36.75" customHeight="1" x14ac:dyDescent="0.3">
      <c r="A409" s="562" t="s">
        <v>231</v>
      </c>
      <c r="B409" s="562"/>
      <c r="C409" s="562"/>
      <c r="D409" s="562"/>
      <c r="E409" s="562"/>
      <c r="F409" s="562"/>
      <c r="G409" s="562"/>
      <c r="H409" s="562"/>
      <c r="I409" s="562"/>
      <c r="J409" s="562"/>
      <c r="K409" s="562"/>
    </row>
    <row r="410" spans="1:22" ht="14.5" thickBot="1" x14ac:dyDescent="0.35"/>
    <row r="411" spans="1:22" ht="74.25" customHeight="1" x14ac:dyDescent="0.3">
      <c r="A411" s="63" t="s">
        <v>1</v>
      </c>
      <c r="B411" s="17" t="s">
        <v>109</v>
      </c>
      <c r="C411" s="17" t="s">
        <v>110</v>
      </c>
      <c r="D411" s="17" t="s">
        <v>111</v>
      </c>
      <c r="E411" s="17" t="s">
        <v>112</v>
      </c>
      <c r="F411" s="17" t="s">
        <v>113</v>
      </c>
      <c r="G411" s="17" t="s">
        <v>114</v>
      </c>
      <c r="H411" s="17" t="s">
        <v>115</v>
      </c>
      <c r="I411" s="17" t="s">
        <v>116</v>
      </c>
      <c r="J411" s="17" t="s">
        <v>117</v>
      </c>
      <c r="K411" s="17" t="s">
        <v>118</v>
      </c>
      <c r="L411" s="17" t="s">
        <v>119</v>
      </c>
      <c r="M411" s="17" t="s">
        <v>120</v>
      </c>
      <c r="N411" s="17" t="s">
        <v>121</v>
      </c>
      <c r="O411" s="17" t="s">
        <v>122</v>
      </c>
      <c r="P411" s="17" t="s">
        <v>123</v>
      </c>
      <c r="Q411" s="17" t="s">
        <v>124</v>
      </c>
      <c r="R411" s="17" t="s">
        <v>125</v>
      </c>
      <c r="S411" s="17" t="s">
        <v>126</v>
      </c>
      <c r="T411" s="17" t="s">
        <v>127</v>
      </c>
      <c r="U411" s="99" t="s">
        <v>69</v>
      </c>
      <c r="V411" s="20" t="s">
        <v>39</v>
      </c>
    </row>
    <row r="412" spans="1:22" x14ac:dyDescent="0.3">
      <c r="A412" s="15" t="s">
        <v>2</v>
      </c>
      <c r="B412" s="1">
        <v>66</v>
      </c>
      <c r="C412" s="1">
        <v>1910</v>
      </c>
      <c r="D412" s="1">
        <v>638</v>
      </c>
      <c r="E412" s="1">
        <v>425</v>
      </c>
      <c r="F412" s="1">
        <v>2189</v>
      </c>
      <c r="G412" s="1">
        <v>999</v>
      </c>
      <c r="H412" s="1">
        <v>115</v>
      </c>
      <c r="I412" s="1">
        <v>33</v>
      </c>
      <c r="J412" s="1">
        <v>28</v>
      </c>
      <c r="K412" s="1">
        <v>841</v>
      </c>
      <c r="L412" s="1">
        <v>644</v>
      </c>
      <c r="M412" s="1">
        <v>999</v>
      </c>
      <c r="N412" s="1">
        <v>18</v>
      </c>
      <c r="O412" s="1">
        <v>18</v>
      </c>
      <c r="P412" s="1">
        <v>17</v>
      </c>
      <c r="Q412" s="1">
        <v>37</v>
      </c>
      <c r="R412" s="1">
        <v>195</v>
      </c>
      <c r="S412" s="1">
        <v>74</v>
      </c>
      <c r="T412" s="1">
        <v>48</v>
      </c>
      <c r="U412" s="91">
        <v>22266</v>
      </c>
      <c r="V412" s="103">
        <v>31560</v>
      </c>
    </row>
    <row r="413" spans="1:22" x14ac:dyDescent="0.3">
      <c r="A413" s="15" t="s">
        <v>3</v>
      </c>
      <c r="B413" s="1"/>
      <c r="C413" s="1">
        <v>15</v>
      </c>
      <c r="D413" s="1">
        <v>3</v>
      </c>
      <c r="E413" s="1"/>
      <c r="F413" s="1">
        <v>5</v>
      </c>
      <c r="G413" s="1"/>
      <c r="H413" s="1"/>
      <c r="I413" s="1"/>
      <c r="J413" s="1"/>
      <c r="K413" s="1">
        <v>6</v>
      </c>
      <c r="L413" s="1">
        <v>8</v>
      </c>
      <c r="M413" s="1"/>
      <c r="N413" s="1"/>
      <c r="O413" s="1"/>
      <c r="P413" s="1"/>
      <c r="Q413" s="1"/>
      <c r="R413" s="1"/>
      <c r="S413" s="1">
        <v>0</v>
      </c>
      <c r="T413" s="1"/>
      <c r="U413" s="91">
        <v>274</v>
      </c>
      <c r="V413" s="103">
        <v>311</v>
      </c>
    </row>
    <row r="414" spans="1:22" x14ac:dyDescent="0.3">
      <c r="A414" s="15" t="s">
        <v>4</v>
      </c>
      <c r="B414" s="1"/>
      <c r="C414" s="1">
        <v>280</v>
      </c>
      <c r="D414" s="1">
        <v>253</v>
      </c>
      <c r="E414" s="1">
        <v>3788</v>
      </c>
      <c r="F414" s="1">
        <v>1228</v>
      </c>
      <c r="G414" s="1">
        <v>5665</v>
      </c>
      <c r="H414" s="1">
        <v>149</v>
      </c>
      <c r="I414" s="1">
        <v>65</v>
      </c>
      <c r="J414" s="1">
        <v>918</v>
      </c>
      <c r="K414" s="1">
        <v>4343</v>
      </c>
      <c r="L414" s="1">
        <v>437</v>
      </c>
      <c r="M414" s="1">
        <v>4497</v>
      </c>
      <c r="N414" s="1">
        <v>345</v>
      </c>
      <c r="O414" s="1">
        <v>1760</v>
      </c>
      <c r="P414" s="1">
        <v>1130</v>
      </c>
      <c r="Q414" s="1">
        <v>218</v>
      </c>
      <c r="R414" s="1">
        <v>1672</v>
      </c>
      <c r="S414" s="1">
        <v>319</v>
      </c>
      <c r="T414" s="1">
        <v>1</v>
      </c>
      <c r="U414" s="91">
        <v>7719</v>
      </c>
      <c r="V414" s="103">
        <v>34787</v>
      </c>
    </row>
    <row r="415" spans="1:22" x14ac:dyDescent="0.3">
      <c r="A415" s="15" t="s">
        <v>22</v>
      </c>
      <c r="B415" s="1"/>
      <c r="C415" s="1">
        <v>57</v>
      </c>
      <c r="D415" s="1"/>
      <c r="E415" s="1"/>
      <c r="F415" s="1">
        <v>117</v>
      </c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91">
        <v>852</v>
      </c>
      <c r="V415" s="103">
        <v>1026</v>
      </c>
    </row>
    <row r="416" spans="1:22" x14ac:dyDescent="0.3">
      <c r="A416" s="15" t="s">
        <v>5</v>
      </c>
      <c r="B416" s="1">
        <v>112</v>
      </c>
      <c r="C416" s="1">
        <v>1972</v>
      </c>
      <c r="D416" s="1">
        <v>1349</v>
      </c>
      <c r="E416" s="1">
        <v>795</v>
      </c>
      <c r="F416" s="1">
        <v>3158</v>
      </c>
      <c r="G416" s="1">
        <v>382</v>
      </c>
      <c r="H416" s="1">
        <v>8038</v>
      </c>
      <c r="I416" s="1">
        <v>52</v>
      </c>
      <c r="J416" s="1">
        <v>32</v>
      </c>
      <c r="K416" s="1">
        <v>705</v>
      </c>
      <c r="L416" s="1">
        <v>977</v>
      </c>
      <c r="M416" s="1">
        <v>1229</v>
      </c>
      <c r="N416" s="1">
        <v>17</v>
      </c>
      <c r="O416" s="1">
        <v>24</v>
      </c>
      <c r="P416" s="1">
        <v>29</v>
      </c>
      <c r="Q416" s="1">
        <v>79</v>
      </c>
      <c r="R416" s="1">
        <v>206</v>
      </c>
      <c r="S416" s="1">
        <v>151</v>
      </c>
      <c r="T416" s="1">
        <v>29</v>
      </c>
      <c r="U416" s="91">
        <v>7845</v>
      </c>
      <c r="V416" s="103">
        <v>27181</v>
      </c>
    </row>
    <row r="417" spans="1:22" x14ac:dyDescent="0.3">
      <c r="A417" s="15" t="s">
        <v>20</v>
      </c>
      <c r="B417" s="1">
        <v>1</v>
      </c>
      <c r="C417" s="1">
        <v>28</v>
      </c>
      <c r="D417" s="1">
        <v>14</v>
      </c>
      <c r="E417" s="1">
        <v>12</v>
      </c>
      <c r="F417" s="1">
        <v>12</v>
      </c>
      <c r="G417" s="1">
        <v>2</v>
      </c>
      <c r="H417" s="1">
        <v>1</v>
      </c>
      <c r="I417" s="1"/>
      <c r="J417" s="1"/>
      <c r="K417" s="1">
        <v>26</v>
      </c>
      <c r="L417" s="1">
        <v>28</v>
      </c>
      <c r="M417" s="1">
        <v>30</v>
      </c>
      <c r="N417" s="1"/>
      <c r="O417" s="1"/>
      <c r="P417" s="1"/>
      <c r="Q417" s="1">
        <v>2</v>
      </c>
      <c r="R417" s="1">
        <v>11</v>
      </c>
      <c r="S417" s="1">
        <v>2</v>
      </c>
      <c r="T417" s="1"/>
      <c r="U417" s="91">
        <v>2582</v>
      </c>
      <c r="V417" s="103">
        <v>2751</v>
      </c>
    </row>
    <row r="418" spans="1:22" x14ac:dyDescent="0.3">
      <c r="A418" s="15" t="s">
        <v>6</v>
      </c>
      <c r="B418" s="1">
        <v>343</v>
      </c>
      <c r="C418" s="1">
        <v>392</v>
      </c>
      <c r="D418" s="1">
        <v>389</v>
      </c>
      <c r="E418" s="1">
        <v>120</v>
      </c>
      <c r="F418" s="1">
        <v>131</v>
      </c>
      <c r="G418" s="1">
        <v>28</v>
      </c>
      <c r="H418" s="1">
        <v>292</v>
      </c>
      <c r="I418" s="1">
        <v>127</v>
      </c>
      <c r="J418" s="1">
        <v>10</v>
      </c>
      <c r="K418" s="1">
        <v>16</v>
      </c>
      <c r="L418" s="1">
        <v>1</v>
      </c>
      <c r="M418" s="1">
        <v>699</v>
      </c>
      <c r="N418" s="1">
        <v>1</v>
      </c>
      <c r="O418" s="1">
        <v>3</v>
      </c>
      <c r="P418" s="1"/>
      <c r="Q418" s="1"/>
      <c r="R418" s="1">
        <v>67</v>
      </c>
      <c r="S418" s="1"/>
      <c r="T418" s="1"/>
      <c r="U418" s="91">
        <v>5928</v>
      </c>
      <c r="V418" s="103">
        <v>8547</v>
      </c>
    </row>
    <row r="419" spans="1:22" x14ac:dyDescent="0.3">
      <c r="A419" s="15" t="s">
        <v>7</v>
      </c>
      <c r="B419" s="1">
        <v>87</v>
      </c>
      <c r="C419" s="1">
        <v>4392</v>
      </c>
      <c r="D419" s="1">
        <v>1499</v>
      </c>
      <c r="E419" s="1">
        <v>1323</v>
      </c>
      <c r="F419" s="1">
        <v>5095</v>
      </c>
      <c r="G419" s="1">
        <v>843</v>
      </c>
      <c r="H419" s="1">
        <v>113</v>
      </c>
      <c r="I419" s="1">
        <v>472</v>
      </c>
      <c r="J419" s="1"/>
      <c r="K419" s="1">
        <v>3994</v>
      </c>
      <c r="L419" s="1">
        <v>2927</v>
      </c>
      <c r="M419" s="1">
        <v>1207</v>
      </c>
      <c r="N419" s="1"/>
      <c r="O419" s="1"/>
      <c r="P419" s="1"/>
      <c r="Q419" s="1"/>
      <c r="R419" s="1">
        <v>548</v>
      </c>
      <c r="S419" s="1"/>
      <c r="T419" s="1"/>
      <c r="U419" s="91">
        <v>8298</v>
      </c>
      <c r="V419" s="103">
        <v>30798</v>
      </c>
    </row>
    <row r="420" spans="1:22" x14ac:dyDescent="0.3">
      <c r="A420" s="15" t="s">
        <v>8</v>
      </c>
      <c r="B420" s="1">
        <v>450</v>
      </c>
      <c r="C420" s="1">
        <v>591</v>
      </c>
      <c r="D420" s="1">
        <v>707</v>
      </c>
      <c r="E420" s="1">
        <v>140</v>
      </c>
      <c r="F420" s="1">
        <v>294</v>
      </c>
      <c r="G420" s="1">
        <v>411</v>
      </c>
      <c r="H420" s="1">
        <v>63</v>
      </c>
      <c r="I420" s="1">
        <v>4</v>
      </c>
      <c r="J420" s="1">
        <v>2537</v>
      </c>
      <c r="K420" s="1">
        <v>56</v>
      </c>
      <c r="L420" s="1">
        <v>85</v>
      </c>
      <c r="M420" s="1">
        <v>830</v>
      </c>
      <c r="N420" s="1">
        <v>0</v>
      </c>
      <c r="O420" s="1">
        <v>2</v>
      </c>
      <c r="P420" s="1">
        <v>2</v>
      </c>
      <c r="Q420" s="1">
        <v>4</v>
      </c>
      <c r="R420" s="1">
        <v>43</v>
      </c>
      <c r="S420" s="1">
        <v>10</v>
      </c>
      <c r="T420" s="1">
        <v>7</v>
      </c>
      <c r="U420" s="91">
        <v>12375</v>
      </c>
      <c r="V420" s="103">
        <v>18611</v>
      </c>
    </row>
    <row r="421" spans="1:22" x14ac:dyDescent="0.3">
      <c r="A421" s="15" t="s">
        <v>9</v>
      </c>
      <c r="B421" s="19">
        <v>7</v>
      </c>
      <c r="C421" s="19">
        <v>545</v>
      </c>
      <c r="D421" s="19">
        <v>314</v>
      </c>
      <c r="E421" s="19">
        <v>275</v>
      </c>
      <c r="F421" s="19">
        <v>415</v>
      </c>
      <c r="G421" s="19">
        <v>22</v>
      </c>
      <c r="H421" s="19">
        <v>365</v>
      </c>
      <c r="I421" s="19">
        <v>8</v>
      </c>
      <c r="J421" s="19">
        <v>1</v>
      </c>
      <c r="K421" s="19">
        <v>289</v>
      </c>
      <c r="L421" s="19">
        <v>235</v>
      </c>
      <c r="M421" s="19">
        <v>297</v>
      </c>
      <c r="N421" s="19">
        <v>1</v>
      </c>
      <c r="O421" s="19">
        <v>1</v>
      </c>
      <c r="P421" s="19">
        <v>2</v>
      </c>
      <c r="Q421" s="19">
        <v>10</v>
      </c>
      <c r="R421" s="19">
        <v>46</v>
      </c>
      <c r="S421" s="19">
        <v>44</v>
      </c>
      <c r="T421" s="19"/>
      <c r="U421" s="92">
        <v>666</v>
      </c>
      <c r="V421" s="104">
        <v>3543</v>
      </c>
    </row>
    <row r="422" spans="1:22" x14ac:dyDescent="0.3">
      <c r="A422" s="15" t="s">
        <v>10</v>
      </c>
      <c r="B422" s="1">
        <v>23</v>
      </c>
      <c r="C422" s="1">
        <v>240</v>
      </c>
      <c r="D422" s="1">
        <v>149</v>
      </c>
      <c r="E422" s="1">
        <v>76</v>
      </c>
      <c r="F422" s="1">
        <v>475</v>
      </c>
      <c r="G422" s="1">
        <v>32</v>
      </c>
      <c r="H422" s="1">
        <v>13</v>
      </c>
      <c r="I422" s="1">
        <v>5</v>
      </c>
      <c r="J422" s="1">
        <v>2</v>
      </c>
      <c r="K422" s="1">
        <v>116</v>
      </c>
      <c r="L422" s="1">
        <v>132</v>
      </c>
      <c r="M422" s="1">
        <v>100</v>
      </c>
      <c r="N422" s="1">
        <v>4</v>
      </c>
      <c r="O422" s="1">
        <v>2</v>
      </c>
      <c r="P422" s="1">
        <v>5</v>
      </c>
      <c r="Q422" s="1">
        <v>1</v>
      </c>
      <c r="R422" s="1">
        <v>55</v>
      </c>
      <c r="S422" s="1">
        <v>23</v>
      </c>
      <c r="T422" s="1">
        <v>2</v>
      </c>
      <c r="U422" s="91">
        <v>1653</v>
      </c>
      <c r="V422" s="105">
        <v>3108</v>
      </c>
    </row>
    <row r="423" spans="1:22" x14ac:dyDescent="0.3">
      <c r="A423" s="15" t="s">
        <v>11</v>
      </c>
      <c r="B423" s="1">
        <v>429</v>
      </c>
      <c r="C423" s="1">
        <v>7690</v>
      </c>
      <c r="D423" s="1">
        <v>3141</v>
      </c>
      <c r="E423" s="1">
        <v>1603</v>
      </c>
      <c r="F423" s="1">
        <v>5168</v>
      </c>
      <c r="G423" s="1">
        <v>320</v>
      </c>
      <c r="H423" s="1">
        <v>15</v>
      </c>
      <c r="I423" s="1">
        <v>4</v>
      </c>
      <c r="J423" s="1"/>
      <c r="K423" s="1">
        <v>103</v>
      </c>
      <c r="L423" s="1">
        <v>59</v>
      </c>
      <c r="M423" s="1">
        <v>11447</v>
      </c>
      <c r="N423" s="1">
        <v>1</v>
      </c>
      <c r="O423" s="1"/>
      <c r="P423" s="1">
        <v>2</v>
      </c>
      <c r="Q423" s="1">
        <v>8</v>
      </c>
      <c r="R423" s="1">
        <v>15</v>
      </c>
      <c r="S423" s="1">
        <v>33</v>
      </c>
      <c r="T423" s="1"/>
      <c r="U423" s="91">
        <v>3016</v>
      </c>
      <c r="V423" s="105">
        <v>33054</v>
      </c>
    </row>
    <row r="424" spans="1:22" x14ac:dyDescent="0.3">
      <c r="A424" s="15" t="s">
        <v>12</v>
      </c>
      <c r="B424" s="1">
        <v>107</v>
      </c>
      <c r="C424" s="1">
        <v>1325</v>
      </c>
      <c r="D424" s="1">
        <v>730</v>
      </c>
      <c r="E424" s="1">
        <v>311</v>
      </c>
      <c r="F424" s="1">
        <v>3071</v>
      </c>
      <c r="G424" s="1">
        <v>669</v>
      </c>
      <c r="H424" s="1">
        <v>113</v>
      </c>
      <c r="I424" s="1">
        <v>49</v>
      </c>
      <c r="J424" s="1">
        <v>35</v>
      </c>
      <c r="K424" s="1">
        <v>504</v>
      </c>
      <c r="L424" s="1">
        <v>524</v>
      </c>
      <c r="M424" s="1">
        <v>743</v>
      </c>
      <c r="N424" s="1">
        <v>6</v>
      </c>
      <c r="O424" s="1">
        <v>6</v>
      </c>
      <c r="P424" s="1">
        <v>32</v>
      </c>
      <c r="Q424" s="1">
        <v>70</v>
      </c>
      <c r="R424" s="1">
        <v>288</v>
      </c>
      <c r="S424" s="1">
        <v>118</v>
      </c>
      <c r="T424" s="1">
        <v>18</v>
      </c>
      <c r="U424" s="91">
        <v>853</v>
      </c>
      <c r="V424" s="105">
        <v>9572</v>
      </c>
    </row>
    <row r="425" spans="1:22" x14ac:dyDescent="0.3">
      <c r="A425" s="15" t="s">
        <v>13</v>
      </c>
      <c r="B425" s="1">
        <v>2</v>
      </c>
      <c r="C425" s="1">
        <v>28</v>
      </c>
      <c r="D425" s="1">
        <v>18</v>
      </c>
      <c r="E425" s="1">
        <v>10</v>
      </c>
      <c r="F425" s="1">
        <v>72</v>
      </c>
      <c r="G425" s="1">
        <v>4</v>
      </c>
      <c r="H425" s="1">
        <v>2</v>
      </c>
      <c r="I425" s="1">
        <v>10</v>
      </c>
      <c r="J425" s="1"/>
      <c r="K425" s="1">
        <v>21</v>
      </c>
      <c r="L425" s="1">
        <v>19</v>
      </c>
      <c r="M425" s="1">
        <v>8</v>
      </c>
      <c r="N425" s="1"/>
      <c r="O425" s="1"/>
      <c r="P425" s="1">
        <v>1</v>
      </c>
      <c r="Q425" s="1">
        <v>3</v>
      </c>
      <c r="R425" s="1">
        <v>6</v>
      </c>
      <c r="S425" s="1">
        <v>2</v>
      </c>
      <c r="T425" s="1"/>
      <c r="U425" s="91">
        <v>1635</v>
      </c>
      <c r="V425" s="105">
        <v>1841</v>
      </c>
    </row>
    <row r="426" spans="1:22" x14ac:dyDescent="0.3">
      <c r="A426" s="15" t="s">
        <v>14</v>
      </c>
      <c r="B426" s="1">
        <v>135</v>
      </c>
      <c r="C426" s="1">
        <v>2389</v>
      </c>
      <c r="D426" s="1">
        <v>1904</v>
      </c>
      <c r="E426" s="1">
        <v>447</v>
      </c>
      <c r="F426" s="1">
        <v>1571</v>
      </c>
      <c r="G426" s="1">
        <v>256</v>
      </c>
      <c r="H426" s="1">
        <v>177</v>
      </c>
      <c r="I426" s="1">
        <v>56</v>
      </c>
      <c r="J426" s="1">
        <v>20</v>
      </c>
      <c r="K426" s="1">
        <v>821</v>
      </c>
      <c r="L426" s="1">
        <v>474</v>
      </c>
      <c r="M426" s="1">
        <v>1416</v>
      </c>
      <c r="N426" s="1">
        <v>10</v>
      </c>
      <c r="O426" s="1">
        <v>5</v>
      </c>
      <c r="P426" s="1">
        <v>32</v>
      </c>
      <c r="Q426" s="1">
        <v>57</v>
      </c>
      <c r="R426" s="1">
        <v>469</v>
      </c>
      <c r="S426" s="1">
        <v>119</v>
      </c>
      <c r="T426" s="1">
        <v>5</v>
      </c>
      <c r="U426" s="91">
        <v>8586</v>
      </c>
      <c r="V426" s="105">
        <v>18949</v>
      </c>
    </row>
    <row r="427" spans="1:22" x14ac:dyDescent="0.3">
      <c r="A427" s="15" t="s">
        <v>15</v>
      </c>
      <c r="B427" s="1">
        <v>89</v>
      </c>
      <c r="C427" s="1">
        <v>2254</v>
      </c>
      <c r="D427" s="1">
        <v>1463</v>
      </c>
      <c r="E427" s="1">
        <v>318</v>
      </c>
      <c r="F427" s="1">
        <v>2234</v>
      </c>
      <c r="G427" s="1">
        <v>235</v>
      </c>
      <c r="H427" s="1">
        <v>74</v>
      </c>
      <c r="I427" s="1">
        <v>22</v>
      </c>
      <c r="J427" s="1">
        <v>4</v>
      </c>
      <c r="K427" s="1">
        <v>154</v>
      </c>
      <c r="L427" s="1">
        <v>189</v>
      </c>
      <c r="M427" s="1">
        <v>2368</v>
      </c>
      <c r="N427" s="1">
        <v>6</v>
      </c>
      <c r="O427" s="1">
        <v>1</v>
      </c>
      <c r="P427" s="1">
        <v>29</v>
      </c>
      <c r="Q427" s="1">
        <v>22</v>
      </c>
      <c r="R427" s="1">
        <v>66</v>
      </c>
      <c r="S427" s="1">
        <v>27</v>
      </c>
      <c r="T427" s="1">
        <v>1</v>
      </c>
      <c r="U427" s="91">
        <v>19890</v>
      </c>
      <c r="V427" s="105">
        <v>29446</v>
      </c>
    </row>
    <row r="428" spans="1:22" x14ac:dyDescent="0.3">
      <c r="A428" s="15" t="s">
        <v>16</v>
      </c>
      <c r="B428" s="1">
        <v>64</v>
      </c>
      <c r="C428" s="1">
        <v>278</v>
      </c>
      <c r="D428" s="1">
        <v>171</v>
      </c>
      <c r="E428" s="1">
        <v>65</v>
      </c>
      <c r="F428" s="1">
        <v>492</v>
      </c>
      <c r="G428" s="1">
        <v>103</v>
      </c>
      <c r="H428" s="1">
        <v>34</v>
      </c>
      <c r="I428" s="1">
        <v>3</v>
      </c>
      <c r="J428" s="1">
        <v>3</v>
      </c>
      <c r="K428" s="1">
        <v>47</v>
      </c>
      <c r="L428" s="1">
        <v>95</v>
      </c>
      <c r="M428" s="1">
        <v>238</v>
      </c>
      <c r="N428" s="1"/>
      <c r="O428" s="1"/>
      <c r="P428" s="1">
        <v>2</v>
      </c>
      <c r="Q428" s="1">
        <v>9</v>
      </c>
      <c r="R428" s="1">
        <v>41</v>
      </c>
      <c r="S428" s="1">
        <v>12</v>
      </c>
      <c r="T428" s="1"/>
      <c r="U428" s="91">
        <v>617</v>
      </c>
      <c r="V428" s="105">
        <v>2274</v>
      </c>
    </row>
    <row r="429" spans="1:22" x14ac:dyDescent="0.3">
      <c r="A429" s="15" t="s">
        <v>17</v>
      </c>
      <c r="B429" s="1">
        <v>34</v>
      </c>
      <c r="C429" s="1">
        <v>2043</v>
      </c>
      <c r="D429" s="1">
        <v>1229</v>
      </c>
      <c r="E429" s="1">
        <v>331</v>
      </c>
      <c r="F429" s="1">
        <v>3330</v>
      </c>
      <c r="G429" s="1">
        <v>472</v>
      </c>
      <c r="H429" s="1">
        <v>94</v>
      </c>
      <c r="I429" s="1">
        <v>44</v>
      </c>
      <c r="J429" s="1">
        <v>7</v>
      </c>
      <c r="K429" s="1">
        <v>655</v>
      </c>
      <c r="L429" s="1">
        <v>697</v>
      </c>
      <c r="M429" s="1">
        <v>849</v>
      </c>
      <c r="N429" s="1">
        <v>15</v>
      </c>
      <c r="O429" s="1">
        <v>7</v>
      </c>
      <c r="P429" s="1">
        <v>42</v>
      </c>
      <c r="Q429" s="1">
        <v>92</v>
      </c>
      <c r="R429" s="1">
        <v>225</v>
      </c>
      <c r="S429" s="1">
        <v>132</v>
      </c>
      <c r="T429" s="1">
        <v>12</v>
      </c>
      <c r="U429" s="91">
        <v>3004</v>
      </c>
      <c r="V429" s="105">
        <v>13314</v>
      </c>
    </row>
    <row r="430" spans="1:22" x14ac:dyDescent="0.3">
      <c r="A430" s="15" t="s">
        <v>18</v>
      </c>
      <c r="B430" s="1">
        <v>292</v>
      </c>
      <c r="C430" s="1">
        <v>5484</v>
      </c>
      <c r="D430" s="1">
        <v>4471</v>
      </c>
      <c r="E430" s="1">
        <v>1004</v>
      </c>
      <c r="F430" s="1">
        <v>7727</v>
      </c>
      <c r="G430" s="1">
        <v>1330</v>
      </c>
      <c r="H430" s="1">
        <v>466</v>
      </c>
      <c r="I430" s="1">
        <v>52</v>
      </c>
      <c r="J430" s="1">
        <v>22</v>
      </c>
      <c r="K430" s="1">
        <v>1510</v>
      </c>
      <c r="L430" s="1">
        <v>664</v>
      </c>
      <c r="M430" s="1">
        <v>3705</v>
      </c>
      <c r="N430" s="1">
        <v>30</v>
      </c>
      <c r="O430" s="1">
        <v>16</v>
      </c>
      <c r="P430" s="1">
        <v>80</v>
      </c>
      <c r="Q430" s="1">
        <v>62</v>
      </c>
      <c r="R430" s="1">
        <v>416</v>
      </c>
      <c r="S430" s="1">
        <v>148</v>
      </c>
      <c r="T430" s="1">
        <v>13</v>
      </c>
      <c r="U430" s="91">
        <v>5566</v>
      </c>
      <c r="V430" s="105">
        <v>33058</v>
      </c>
    </row>
    <row r="431" spans="1:22" x14ac:dyDescent="0.3">
      <c r="A431" s="15" t="s">
        <v>19</v>
      </c>
      <c r="B431" s="1"/>
      <c r="C431" s="1">
        <v>873</v>
      </c>
      <c r="D431" s="1">
        <v>656</v>
      </c>
      <c r="E431" s="1">
        <v>143</v>
      </c>
      <c r="F431" s="1"/>
      <c r="G431" s="1"/>
      <c r="H431" s="1">
        <v>573</v>
      </c>
      <c r="I431" s="1"/>
      <c r="J431" s="1"/>
      <c r="K431" s="1"/>
      <c r="L431" s="1"/>
      <c r="M431" s="1">
        <v>984</v>
      </c>
      <c r="N431" s="1"/>
      <c r="O431" s="1"/>
      <c r="P431" s="1"/>
      <c r="Q431" s="1"/>
      <c r="R431" s="1">
        <v>162</v>
      </c>
      <c r="S431" s="1"/>
      <c r="T431" s="1"/>
      <c r="U431" s="91">
        <v>690</v>
      </c>
      <c r="V431" s="105">
        <v>4081</v>
      </c>
    </row>
    <row r="432" spans="1:22" ht="14.5" thickBot="1" x14ac:dyDescent="0.35">
      <c r="A432" s="16" t="s">
        <v>0</v>
      </c>
      <c r="B432" s="26">
        <v>2241</v>
      </c>
      <c r="C432" s="26">
        <v>32786</v>
      </c>
      <c r="D432" s="26">
        <v>19098</v>
      </c>
      <c r="E432" s="26">
        <v>11186</v>
      </c>
      <c r="F432" s="26">
        <v>36784</v>
      </c>
      <c r="G432" s="26">
        <v>11773</v>
      </c>
      <c r="H432" s="26">
        <v>10697</v>
      </c>
      <c r="I432" s="26">
        <v>1006</v>
      </c>
      <c r="J432" s="26">
        <v>3619</v>
      </c>
      <c r="K432" s="26">
        <v>14207</v>
      </c>
      <c r="L432" s="26">
        <v>8195</v>
      </c>
      <c r="M432" s="26">
        <v>31646</v>
      </c>
      <c r="N432" s="26">
        <v>454</v>
      </c>
      <c r="O432" s="26">
        <v>1845</v>
      </c>
      <c r="P432" s="26">
        <v>1405</v>
      </c>
      <c r="Q432" s="26">
        <v>674</v>
      </c>
      <c r="R432" s="26">
        <v>4531</v>
      </c>
      <c r="S432" s="26">
        <v>1214</v>
      </c>
      <c r="T432" s="26">
        <v>136</v>
      </c>
      <c r="U432" s="93">
        <v>114288</v>
      </c>
      <c r="V432" s="90">
        <v>307812</v>
      </c>
    </row>
  </sheetData>
  <mergeCells count="49">
    <mergeCell ref="A346:A348"/>
    <mergeCell ref="A383:K383"/>
    <mergeCell ref="A409:K409"/>
    <mergeCell ref="A1:K1"/>
    <mergeCell ref="A29:K29"/>
    <mergeCell ref="A47:K47"/>
    <mergeCell ref="A289:K289"/>
    <mergeCell ref="A357:K357"/>
    <mergeCell ref="A3:A5"/>
    <mergeCell ref="B3:I3"/>
    <mergeCell ref="J3:Q3"/>
    <mergeCell ref="A340:A342"/>
    <mergeCell ref="A343:A345"/>
    <mergeCell ref="A349:A351"/>
    <mergeCell ref="A352:A354"/>
    <mergeCell ref="A322:A324"/>
    <mergeCell ref="R49:R51"/>
    <mergeCell ref="A49:A51"/>
    <mergeCell ref="J49:Q49"/>
    <mergeCell ref="J50:P50"/>
    <mergeCell ref="B50:H50"/>
    <mergeCell ref="I50:I51"/>
    <mergeCell ref="Q50:Q51"/>
    <mergeCell ref="R3:Y3"/>
    <mergeCell ref="B4:H4"/>
    <mergeCell ref="J4:P4"/>
    <mergeCell ref="R4:X4"/>
    <mergeCell ref="Y4:Y5"/>
    <mergeCell ref="Q4:Q5"/>
    <mergeCell ref="I4:I5"/>
    <mergeCell ref="A328:A330"/>
    <mergeCell ref="A331:A333"/>
    <mergeCell ref="A334:A336"/>
    <mergeCell ref="A337:A339"/>
    <mergeCell ref="A31:A32"/>
    <mergeCell ref="A325:A327"/>
    <mergeCell ref="B31:H31"/>
    <mergeCell ref="I31:I32"/>
    <mergeCell ref="B49:I49"/>
    <mergeCell ref="A319:A321"/>
    <mergeCell ref="A292:A294"/>
    <mergeCell ref="A298:A300"/>
    <mergeCell ref="A301:A303"/>
    <mergeCell ref="A304:A306"/>
    <mergeCell ref="A307:A309"/>
    <mergeCell ref="A310:A312"/>
    <mergeCell ref="A313:A315"/>
    <mergeCell ref="A316:A318"/>
    <mergeCell ref="A295:A29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Z454"/>
  <sheetViews>
    <sheetView topLeftCell="A416" zoomScale="60" zoomScaleNormal="60" workbookViewId="0">
      <selection activeCell="M461" sqref="M461"/>
    </sheetView>
  </sheetViews>
  <sheetFormatPr defaultRowHeight="14" x14ac:dyDescent="0.3"/>
  <cols>
    <col min="1" max="1" width="33" customWidth="1"/>
    <col min="2" max="2" width="16.58203125" customWidth="1"/>
    <col min="3" max="4" width="11.5" customWidth="1"/>
    <col min="6" max="6" width="10.75" bestFit="1" customWidth="1"/>
    <col min="8" max="8" width="14" customWidth="1"/>
    <col min="9" max="9" width="9.08203125" bestFit="1" customWidth="1"/>
    <col min="10" max="10" width="12.25" bestFit="1" customWidth="1"/>
    <col min="11" max="11" width="10.83203125" bestFit="1" customWidth="1"/>
    <col min="12" max="12" width="11.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25" bestFit="1" customWidth="1"/>
    <col min="17" max="17" width="10.83203125" bestFit="1" customWidth="1"/>
    <col min="18" max="22" width="14.25" customWidth="1"/>
    <col min="23" max="23" width="10" bestFit="1" customWidth="1"/>
  </cols>
  <sheetData>
    <row r="1" spans="1:26" s="271" customFormat="1" ht="46.5" customHeight="1" x14ac:dyDescent="0.3">
      <c r="A1" s="562" t="s">
        <v>234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26" ht="15" customHeight="1" thickBot="1" x14ac:dyDescent="0.35"/>
    <row r="3" spans="1:26" ht="42.75" customHeight="1" x14ac:dyDescent="0.3">
      <c r="A3" s="580" t="s">
        <v>1</v>
      </c>
      <c r="B3" s="571" t="s">
        <v>45</v>
      </c>
      <c r="C3" s="568" t="s">
        <v>189</v>
      </c>
      <c r="D3" s="570"/>
      <c r="E3" s="568" t="s">
        <v>190</v>
      </c>
      <c r="F3" s="570"/>
      <c r="G3" s="568" t="s">
        <v>37</v>
      </c>
      <c r="H3" s="570"/>
      <c r="I3" s="568" t="s">
        <v>35</v>
      </c>
      <c r="J3" s="570"/>
      <c r="K3" s="568" t="s">
        <v>33</v>
      </c>
      <c r="L3" s="570"/>
      <c r="M3" s="568" t="s">
        <v>38</v>
      </c>
      <c r="N3" s="570"/>
      <c r="O3" s="568" t="s">
        <v>34</v>
      </c>
      <c r="P3" s="570"/>
      <c r="Q3" s="568" t="s">
        <v>30</v>
      </c>
      <c r="R3" s="570"/>
      <c r="S3" s="568" t="s">
        <v>32</v>
      </c>
      <c r="T3" s="570"/>
      <c r="U3" s="568" t="s">
        <v>36</v>
      </c>
      <c r="V3" s="570"/>
      <c r="W3" s="568" t="s">
        <v>31</v>
      </c>
      <c r="X3" s="570"/>
      <c r="Y3" s="568" t="s">
        <v>39</v>
      </c>
      <c r="Z3" s="569"/>
    </row>
    <row r="4" spans="1:26" ht="14.5" thickBot="1" x14ac:dyDescent="0.35">
      <c r="A4" s="581"/>
      <c r="B4" s="572"/>
      <c r="C4" s="112" t="s">
        <v>70</v>
      </c>
      <c r="D4" s="112" t="s">
        <v>71</v>
      </c>
      <c r="E4" s="112" t="s">
        <v>70</v>
      </c>
      <c r="F4" s="112" t="s">
        <v>71</v>
      </c>
      <c r="G4" s="112" t="s">
        <v>70</v>
      </c>
      <c r="H4" s="112" t="s">
        <v>71</v>
      </c>
      <c r="I4" s="112" t="s">
        <v>70</v>
      </c>
      <c r="J4" s="112" t="s">
        <v>71</v>
      </c>
      <c r="K4" s="112" t="s">
        <v>70</v>
      </c>
      <c r="L4" s="112" t="s">
        <v>71</v>
      </c>
      <c r="M4" s="112" t="s">
        <v>70</v>
      </c>
      <c r="N4" s="112" t="s">
        <v>71</v>
      </c>
      <c r="O4" s="112" t="s">
        <v>70</v>
      </c>
      <c r="P4" s="112" t="s">
        <v>71</v>
      </c>
      <c r="Q4" s="112" t="s">
        <v>70</v>
      </c>
      <c r="R4" s="112" t="s">
        <v>71</v>
      </c>
      <c r="S4" s="469"/>
      <c r="T4" s="469"/>
      <c r="U4" s="469"/>
      <c r="V4" s="469"/>
      <c r="W4" s="112" t="s">
        <v>70</v>
      </c>
      <c r="X4" s="112" t="s">
        <v>71</v>
      </c>
      <c r="Y4" s="228" t="s">
        <v>70</v>
      </c>
      <c r="Z4" s="113" t="s">
        <v>71</v>
      </c>
    </row>
    <row r="5" spans="1:26" x14ac:dyDescent="0.3">
      <c r="A5" s="551" t="s">
        <v>2</v>
      </c>
      <c r="B5" s="7" t="s">
        <v>43</v>
      </c>
      <c r="C5" s="73">
        <v>12</v>
      </c>
      <c r="D5" s="111">
        <v>6.2827225130890105E-2</v>
      </c>
      <c r="E5" s="74">
        <v>559</v>
      </c>
      <c r="F5" s="111">
        <v>5.5860897371839698E-2</v>
      </c>
      <c r="G5" s="74">
        <v>316</v>
      </c>
      <c r="H5" s="111">
        <v>4.0637860082304501E-2</v>
      </c>
      <c r="I5" s="74">
        <v>55</v>
      </c>
      <c r="J5" s="111">
        <v>1.9011406844106502E-2</v>
      </c>
      <c r="K5" s="74">
        <v>121</v>
      </c>
      <c r="L5" s="111">
        <v>3.4610983981693398E-2</v>
      </c>
      <c r="M5" s="74">
        <v>151</v>
      </c>
      <c r="N5" s="111">
        <v>5.9944422389837201E-2</v>
      </c>
      <c r="O5" s="74">
        <v>84</v>
      </c>
      <c r="P5" s="111">
        <v>3.3586565373850498E-2</v>
      </c>
      <c r="Q5" s="74">
        <v>37</v>
      </c>
      <c r="R5" s="111">
        <v>5.8637083993660903E-2</v>
      </c>
      <c r="S5" s="111">
        <v>21</v>
      </c>
      <c r="T5" s="111">
        <v>2.5423728813559299E-2</v>
      </c>
      <c r="U5" s="111">
        <v>31</v>
      </c>
      <c r="V5" s="111">
        <v>2.3168908819132999E-2</v>
      </c>
      <c r="W5" s="74">
        <v>116</v>
      </c>
      <c r="X5" s="111">
        <v>0.10612991765782299</v>
      </c>
      <c r="Y5" s="98">
        <v>1503</v>
      </c>
      <c r="Z5" s="114">
        <v>4.5174476270626103E-2</v>
      </c>
    </row>
    <row r="6" spans="1:26" x14ac:dyDescent="0.3">
      <c r="A6" s="552"/>
      <c r="B6" s="8" t="s">
        <v>44</v>
      </c>
      <c r="C6" s="76">
        <v>12</v>
      </c>
      <c r="D6" s="106">
        <v>5.8823529411764698E-2</v>
      </c>
      <c r="E6" s="76">
        <v>757</v>
      </c>
      <c r="F6" s="106">
        <v>6.1574751911501503E-2</v>
      </c>
      <c r="G6" s="76">
        <v>317</v>
      </c>
      <c r="H6" s="106">
        <v>4.8904659055846997E-2</v>
      </c>
      <c r="I6" s="76">
        <v>153</v>
      </c>
      <c r="J6" s="106">
        <v>4.0508339952343098E-2</v>
      </c>
      <c r="K6" s="76">
        <v>393</v>
      </c>
      <c r="L6" s="106">
        <v>5.4560599750104098E-2</v>
      </c>
      <c r="M6" s="76">
        <v>283</v>
      </c>
      <c r="N6" s="106">
        <v>7.0608782435129705E-2</v>
      </c>
      <c r="O6" s="76">
        <v>97</v>
      </c>
      <c r="P6" s="106">
        <v>3.5518125228853899E-2</v>
      </c>
      <c r="Q6" s="76">
        <v>5</v>
      </c>
      <c r="R6" s="106">
        <v>2.3809523809523801E-2</v>
      </c>
      <c r="S6" s="106">
        <v>15</v>
      </c>
      <c r="T6" s="106">
        <v>1.2028869286287099E-2</v>
      </c>
      <c r="U6" s="106">
        <v>26</v>
      </c>
      <c r="V6" s="106">
        <v>2.5341130604288501E-2</v>
      </c>
      <c r="W6" s="76">
        <v>162</v>
      </c>
      <c r="X6" s="106">
        <v>7.1776694727514398E-2</v>
      </c>
      <c r="Y6" s="95">
        <v>2220</v>
      </c>
      <c r="Z6" s="107">
        <v>5.35727213494534E-2</v>
      </c>
    </row>
    <row r="7" spans="1:26" ht="14.5" thickBot="1" x14ac:dyDescent="0.35">
      <c r="A7" s="553"/>
      <c r="B7" s="9" t="s">
        <v>39</v>
      </c>
      <c r="C7" s="77">
        <v>24</v>
      </c>
      <c r="D7" s="108">
        <v>6.0759493670886101E-2</v>
      </c>
      <c r="E7" s="78">
        <v>1316</v>
      </c>
      <c r="F7" s="109">
        <v>5.9010806690282899E-2</v>
      </c>
      <c r="G7" s="78">
        <v>633</v>
      </c>
      <c r="H7" s="109">
        <v>4.4396128489269202E-2</v>
      </c>
      <c r="I7" s="78">
        <v>208</v>
      </c>
      <c r="J7" s="109">
        <v>3.11844077961019E-2</v>
      </c>
      <c r="K7" s="78">
        <v>514</v>
      </c>
      <c r="L7" s="109">
        <v>4.8041873072249698E-2</v>
      </c>
      <c r="M7" s="78">
        <v>434</v>
      </c>
      <c r="N7" s="109">
        <v>6.6493028956641595E-2</v>
      </c>
      <c r="O7" s="78">
        <v>181</v>
      </c>
      <c r="P7" s="109">
        <v>3.45948012232416E-2</v>
      </c>
      <c r="Q7" s="78">
        <v>42</v>
      </c>
      <c r="R7" s="109">
        <v>4.9940546967895398E-2</v>
      </c>
      <c r="S7" s="109">
        <v>36</v>
      </c>
      <c r="T7" s="109">
        <v>1.7366136034732301E-2</v>
      </c>
      <c r="U7" s="109">
        <v>57</v>
      </c>
      <c r="V7" s="109">
        <v>2.4111675126903601E-2</v>
      </c>
      <c r="W7" s="78">
        <v>278</v>
      </c>
      <c r="X7" s="109">
        <v>8.2985074626865704E-2</v>
      </c>
      <c r="Y7" s="96">
        <v>3723</v>
      </c>
      <c r="Z7" s="115">
        <v>4.9832686387364503E-2</v>
      </c>
    </row>
    <row r="8" spans="1:26" x14ac:dyDescent="0.3">
      <c r="A8" s="551" t="s">
        <v>3</v>
      </c>
      <c r="B8" s="7" t="s">
        <v>43</v>
      </c>
      <c r="C8" s="73"/>
      <c r="D8" s="111"/>
      <c r="E8" s="74">
        <v>4</v>
      </c>
      <c r="F8" s="111">
        <v>0.4</v>
      </c>
      <c r="G8" s="74">
        <v>18</v>
      </c>
      <c r="H8" s="111">
        <v>0.11464968152866201</v>
      </c>
      <c r="I8" s="74"/>
      <c r="J8" s="111"/>
      <c r="K8" s="74">
        <v>20</v>
      </c>
      <c r="L8" s="111">
        <v>0.114285714285714</v>
      </c>
      <c r="M8" s="74">
        <v>20</v>
      </c>
      <c r="N8" s="111">
        <v>0.30303030303030298</v>
      </c>
      <c r="O8" s="74">
        <v>14</v>
      </c>
      <c r="P8" s="111">
        <v>0.269230769230769</v>
      </c>
      <c r="Q8" s="74">
        <v>60</v>
      </c>
      <c r="R8" s="111">
        <v>1.0714285714285701</v>
      </c>
      <c r="S8" s="111">
        <v>2</v>
      </c>
      <c r="T8" s="111">
        <v>0.28571428571428598</v>
      </c>
      <c r="U8" s="111">
        <v>2</v>
      </c>
      <c r="V8" s="111">
        <v>0.1</v>
      </c>
      <c r="W8" s="74">
        <v>18</v>
      </c>
      <c r="X8" s="111">
        <v>0.38297872340425498</v>
      </c>
      <c r="Y8" s="98">
        <v>158</v>
      </c>
      <c r="Z8" s="114">
        <v>0.24842767295597501</v>
      </c>
    </row>
    <row r="9" spans="1:26" x14ac:dyDescent="0.3">
      <c r="A9" s="552"/>
      <c r="B9" s="8" t="s">
        <v>44</v>
      </c>
      <c r="C9" s="76"/>
      <c r="D9" s="106"/>
      <c r="E9" s="76">
        <v>2</v>
      </c>
      <c r="F9" s="106">
        <v>0.18181818181818199</v>
      </c>
      <c r="G9" s="76">
        <v>22</v>
      </c>
      <c r="H9" s="106">
        <v>0.146666666666667</v>
      </c>
      <c r="I9" s="76">
        <v>6</v>
      </c>
      <c r="J9" s="106">
        <v>0.125</v>
      </c>
      <c r="K9" s="76">
        <v>66</v>
      </c>
      <c r="L9" s="106">
        <v>0.21221864951768499</v>
      </c>
      <c r="M9" s="76">
        <v>16</v>
      </c>
      <c r="N9" s="106">
        <v>0.146788990825688</v>
      </c>
      <c r="O9" s="76">
        <v>8</v>
      </c>
      <c r="P9" s="106">
        <v>0.170212765957447</v>
      </c>
      <c r="Q9" s="76">
        <v>2</v>
      </c>
      <c r="R9" s="106">
        <v>0.33333333333333298</v>
      </c>
      <c r="S9" s="106">
        <v>2</v>
      </c>
      <c r="T9" s="106">
        <v>0.133333333333333</v>
      </c>
      <c r="U9" s="106"/>
      <c r="V9" s="106"/>
      <c r="W9" s="76">
        <v>16</v>
      </c>
      <c r="X9" s="106">
        <v>0.340425531914894</v>
      </c>
      <c r="Y9" s="95">
        <v>140</v>
      </c>
      <c r="Z9" s="107">
        <v>0.18348623853210999</v>
      </c>
    </row>
    <row r="10" spans="1:26" ht="14.5" thickBot="1" x14ac:dyDescent="0.35">
      <c r="A10" s="553"/>
      <c r="B10" s="9" t="s">
        <v>39</v>
      </c>
      <c r="C10" s="77"/>
      <c r="D10" s="108"/>
      <c r="E10" s="78">
        <v>6</v>
      </c>
      <c r="F10" s="109">
        <v>0.28571428571428598</v>
      </c>
      <c r="G10" s="78">
        <v>40</v>
      </c>
      <c r="H10" s="109">
        <v>0.130293159609121</v>
      </c>
      <c r="I10" s="78">
        <v>6</v>
      </c>
      <c r="J10" s="109">
        <v>6.3829787234042604E-2</v>
      </c>
      <c r="K10" s="78">
        <v>86</v>
      </c>
      <c r="L10" s="109">
        <v>0.17695473251028801</v>
      </c>
      <c r="M10" s="78">
        <v>36</v>
      </c>
      <c r="N10" s="109">
        <v>0.20571428571428599</v>
      </c>
      <c r="O10" s="78">
        <v>22</v>
      </c>
      <c r="P10" s="109">
        <v>0.22222222222222199</v>
      </c>
      <c r="Q10" s="78">
        <v>62</v>
      </c>
      <c r="R10" s="109">
        <v>1</v>
      </c>
      <c r="S10" s="109">
        <v>4</v>
      </c>
      <c r="T10" s="109">
        <v>0.18181818181818199</v>
      </c>
      <c r="U10" s="109">
        <v>2</v>
      </c>
      <c r="V10" s="109">
        <v>5.1282051282051301E-2</v>
      </c>
      <c r="W10" s="78">
        <v>34</v>
      </c>
      <c r="X10" s="109">
        <v>0.36170212765957499</v>
      </c>
      <c r="Y10" s="96">
        <v>298</v>
      </c>
      <c r="Z10" s="115">
        <v>0.21300929235168001</v>
      </c>
    </row>
    <row r="11" spans="1:26" x14ac:dyDescent="0.3">
      <c r="A11" s="551" t="s">
        <v>4</v>
      </c>
      <c r="B11" s="7" t="s">
        <v>43</v>
      </c>
      <c r="C11" s="73"/>
      <c r="D11" s="111"/>
      <c r="E11" s="74"/>
      <c r="F11" s="111"/>
      <c r="G11" s="74"/>
      <c r="H11" s="111"/>
      <c r="I11" s="74"/>
      <c r="J11" s="111"/>
      <c r="K11" s="74"/>
      <c r="L11" s="111"/>
      <c r="M11" s="74"/>
      <c r="N11" s="111"/>
      <c r="O11" s="74"/>
      <c r="P11" s="111"/>
      <c r="Q11" s="74"/>
      <c r="R11" s="111"/>
      <c r="S11" s="111"/>
      <c r="T11" s="111"/>
      <c r="U11" s="111"/>
      <c r="V11" s="111"/>
      <c r="W11" s="74"/>
      <c r="X11" s="111"/>
      <c r="Y11" s="98"/>
      <c r="Z11" s="114"/>
    </row>
    <row r="12" spans="1:26" x14ac:dyDescent="0.3">
      <c r="A12" s="552"/>
      <c r="B12" s="8" t="s">
        <v>44</v>
      </c>
      <c r="C12" s="76"/>
      <c r="D12" s="106"/>
      <c r="E12" s="76"/>
      <c r="F12" s="106"/>
      <c r="G12" s="76"/>
      <c r="H12" s="106"/>
      <c r="I12" s="76"/>
      <c r="J12" s="106"/>
      <c r="K12" s="76"/>
      <c r="L12" s="106"/>
      <c r="M12" s="76"/>
      <c r="N12" s="106"/>
      <c r="O12" s="76"/>
      <c r="P12" s="106"/>
      <c r="Q12" s="76"/>
      <c r="R12" s="106"/>
      <c r="S12" s="106"/>
      <c r="T12" s="106"/>
      <c r="U12" s="106"/>
      <c r="V12" s="106"/>
      <c r="W12" s="76"/>
      <c r="X12" s="106"/>
      <c r="Y12" s="95"/>
      <c r="Z12" s="107"/>
    </row>
    <row r="13" spans="1:26" ht="14.5" thickBot="1" x14ac:dyDescent="0.35">
      <c r="A13" s="553"/>
      <c r="B13" s="9" t="s">
        <v>39</v>
      </c>
      <c r="C13" s="77"/>
      <c r="D13" s="108"/>
      <c r="E13" s="78"/>
      <c r="F13" s="109"/>
      <c r="G13" s="78"/>
      <c r="H13" s="109"/>
      <c r="I13" s="78"/>
      <c r="J13" s="109"/>
      <c r="K13" s="78"/>
      <c r="L13" s="109"/>
      <c r="M13" s="78"/>
      <c r="N13" s="109"/>
      <c r="O13" s="78"/>
      <c r="P13" s="109"/>
      <c r="Q13" s="78"/>
      <c r="R13" s="109"/>
      <c r="S13" s="109"/>
      <c r="T13" s="109"/>
      <c r="U13" s="109"/>
      <c r="V13" s="109"/>
      <c r="W13" s="78"/>
      <c r="X13" s="109"/>
      <c r="Y13" s="96"/>
      <c r="Z13" s="110"/>
    </row>
    <row r="14" spans="1:26" x14ac:dyDescent="0.3">
      <c r="A14" s="551" t="s">
        <v>22</v>
      </c>
      <c r="B14" s="7" t="s">
        <v>43</v>
      </c>
      <c r="C14" s="73">
        <v>4</v>
      </c>
      <c r="D14" s="111">
        <v>4.3010752688171998E-2</v>
      </c>
      <c r="E14" s="74"/>
      <c r="F14" s="111"/>
      <c r="G14" s="74">
        <v>34</v>
      </c>
      <c r="H14" s="111">
        <v>5.6666666666666698E-2</v>
      </c>
      <c r="I14" s="74">
        <v>17</v>
      </c>
      <c r="J14" s="111">
        <v>4.5092838196286497E-2</v>
      </c>
      <c r="K14" s="74">
        <v>24</v>
      </c>
      <c r="L14" s="111">
        <v>6.18556701030928E-2</v>
      </c>
      <c r="M14" s="74">
        <v>23</v>
      </c>
      <c r="N14" s="111">
        <v>8.1850533807829196E-2</v>
      </c>
      <c r="O14" s="74">
        <v>11</v>
      </c>
      <c r="P14" s="111">
        <v>3.4161490683229802E-2</v>
      </c>
      <c r="Q14" s="74">
        <v>1</v>
      </c>
      <c r="R14" s="111">
        <v>2.27272727272727E-2</v>
      </c>
      <c r="S14" s="111">
        <v>3</v>
      </c>
      <c r="T14" s="111">
        <v>4.7619047619047603E-2</v>
      </c>
      <c r="U14" s="111">
        <v>2</v>
      </c>
      <c r="V14" s="111">
        <v>2.2222222222222199E-2</v>
      </c>
      <c r="W14" s="74">
        <v>3</v>
      </c>
      <c r="X14" s="111">
        <v>0.1875</v>
      </c>
      <c r="Y14" s="98">
        <v>122</v>
      </c>
      <c r="Z14" s="114">
        <v>5.3649956024626202E-2</v>
      </c>
    </row>
    <row r="15" spans="1:26" x14ac:dyDescent="0.3">
      <c r="A15" s="552"/>
      <c r="B15" s="8" t="s">
        <v>44</v>
      </c>
      <c r="C15" s="76">
        <v>10</v>
      </c>
      <c r="D15" s="106">
        <v>0.10638297872340401</v>
      </c>
      <c r="E15" s="76"/>
      <c r="F15" s="106"/>
      <c r="G15" s="76">
        <v>43</v>
      </c>
      <c r="H15" s="106">
        <v>8.1593927893738094E-2</v>
      </c>
      <c r="I15" s="76">
        <v>47</v>
      </c>
      <c r="J15" s="106">
        <v>7.93918918918919E-2</v>
      </c>
      <c r="K15" s="76">
        <v>38</v>
      </c>
      <c r="L15" s="106">
        <v>5.4913294797687903E-2</v>
      </c>
      <c r="M15" s="76">
        <v>41</v>
      </c>
      <c r="N15" s="106">
        <v>0.112328767123288</v>
      </c>
      <c r="O15" s="76">
        <v>7</v>
      </c>
      <c r="P15" s="106">
        <v>2.5735294117647099E-2</v>
      </c>
      <c r="Q15" s="76"/>
      <c r="R15" s="106"/>
      <c r="S15" s="106">
        <v>4</v>
      </c>
      <c r="T15" s="106">
        <v>4.2105263157894701E-2</v>
      </c>
      <c r="U15" s="106">
        <v>1</v>
      </c>
      <c r="V15" s="106">
        <v>1.85185185185185E-2</v>
      </c>
      <c r="W15" s="76">
        <v>3</v>
      </c>
      <c r="X15" s="106">
        <v>0.12</v>
      </c>
      <c r="Y15" s="95">
        <v>194</v>
      </c>
      <c r="Z15" s="107">
        <v>7.0932358318098701E-2</v>
      </c>
    </row>
    <row r="16" spans="1:26" ht="14.5" thickBot="1" x14ac:dyDescent="0.35">
      <c r="A16" s="553"/>
      <c r="B16" s="9" t="s">
        <v>39</v>
      </c>
      <c r="C16" s="77">
        <v>14</v>
      </c>
      <c r="D16" s="108">
        <v>7.4866310160427801E-2</v>
      </c>
      <c r="E16" s="78"/>
      <c r="F16" s="109"/>
      <c r="G16" s="78">
        <v>77</v>
      </c>
      <c r="H16" s="109">
        <v>6.8322981366459604E-2</v>
      </c>
      <c r="I16" s="78">
        <v>64</v>
      </c>
      <c r="J16" s="109">
        <v>6.6047471620227005E-2</v>
      </c>
      <c r="K16" s="78">
        <v>62</v>
      </c>
      <c r="L16" s="109">
        <v>5.74074074074074E-2</v>
      </c>
      <c r="M16" s="78">
        <v>64</v>
      </c>
      <c r="N16" s="109">
        <v>9.9071207430340605E-2</v>
      </c>
      <c r="O16" s="78">
        <v>18</v>
      </c>
      <c r="P16" s="109">
        <v>3.03030303030303E-2</v>
      </c>
      <c r="Q16" s="78">
        <v>1</v>
      </c>
      <c r="R16" s="109">
        <v>1.58730158730159E-2</v>
      </c>
      <c r="S16" s="109">
        <v>7</v>
      </c>
      <c r="T16" s="109">
        <v>4.4303797468354403E-2</v>
      </c>
      <c r="U16" s="109">
        <v>3</v>
      </c>
      <c r="V16" s="109">
        <v>2.0833333333333301E-2</v>
      </c>
      <c r="W16" s="78">
        <v>6</v>
      </c>
      <c r="X16" s="109">
        <v>0.146341463414634</v>
      </c>
      <c r="Y16" s="96">
        <v>316</v>
      </c>
      <c r="Z16" s="116">
        <v>6.3086444400079905E-2</v>
      </c>
    </row>
    <row r="17" spans="1:26" x14ac:dyDescent="0.3">
      <c r="A17" s="551" t="s">
        <v>5</v>
      </c>
      <c r="B17" s="7" t="s">
        <v>43</v>
      </c>
      <c r="C17" s="73"/>
      <c r="D17" s="111"/>
      <c r="E17" s="74">
        <v>178</v>
      </c>
      <c r="F17" s="111">
        <v>9.3438320209973794E-2</v>
      </c>
      <c r="G17" s="74">
        <v>712</v>
      </c>
      <c r="H17" s="111">
        <v>7.9428826416778203E-2</v>
      </c>
      <c r="I17" s="74">
        <v>121</v>
      </c>
      <c r="J17" s="111">
        <v>4.5815978795910602E-2</v>
      </c>
      <c r="K17" s="74">
        <v>368</v>
      </c>
      <c r="L17" s="111">
        <v>6.3459217106397695E-2</v>
      </c>
      <c r="M17" s="74">
        <v>432</v>
      </c>
      <c r="N17" s="111">
        <v>0.106168591791595</v>
      </c>
      <c r="O17" s="74">
        <v>80</v>
      </c>
      <c r="P17" s="111">
        <v>2.7378507871321001E-2</v>
      </c>
      <c r="Q17" s="74">
        <v>147</v>
      </c>
      <c r="R17" s="111">
        <v>0.11703821656051</v>
      </c>
      <c r="S17" s="111">
        <v>39</v>
      </c>
      <c r="T17" s="111">
        <v>3.2718120805369101E-2</v>
      </c>
      <c r="U17" s="111">
        <v>37</v>
      </c>
      <c r="V17" s="111">
        <v>3.00081103000811E-2</v>
      </c>
      <c r="W17" s="74">
        <v>307</v>
      </c>
      <c r="X17" s="111">
        <v>0.104492852280463</v>
      </c>
      <c r="Y17" s="98">
        <v>2421</v>
      </c>
      <c r="Z17" s="114">
        <v>7.3544153832133405E-2</v>
      </c>
    </row>
    <row r="18" spans="1:26" x14ac:dyDescent="0.3">
      <c r="A18" s="552"/>
      <c r="B18" s="8" t="s">
        <v>44</v>
      </c>
      <c r="C18" s="76"/>
      <c r="D18" s="106"/>
      <c r="E18" s="76">
        <v>215</v>
      </c>
      <c r="F18" s="106">
        <v>7.9866270430906397E-2</v>
      </c>
      <c r="G18" s="76">
        <v>581</v>
      </c>
      <c r="H18" s="106">
        <v>7.3045008800603495E-2</v>
      </c>
      <c r="I18" s="76">
        <v>163</v>
      </c>
      <c r="J18" s="106">
        <v>4.5429208472686701E-2</v>
      </c>
      <c r="K18" s="76">
        <v>813</v>
      </c>
      <c r="L18" s="106">
        <v>7.1560602059677902E-2</v>
      </c>
      <c r="M18" s="76">
        <v>558</v>
      </c>
      <c r="N18" s="106">
        <v>9.9856836077308497E-2</v>
      </c>
      <c r="O18" s="76">
        <v>89</v>
      </c>
      <c r="P18" s="106">
        <v>3.2176428054953E-2</v>
      </c>
      <c r="Q18" s="76">
        <v>44</v>
      </c>
      <c r="R18" s="106">
        <v>8.8531187122736402E-2</v>
      </c>
      <c r="S18" s="106">
        <v>25</v>
      </c>
      <c r="T18" s="106">
        <v>1.6097875080489401E-2</v>
      </c>
      <c r="U18" s="106">
        <v>24</v>
      </c>
      <c r="V18" s="106">
        <v>2.7522935779816501E-2</v>
      </c>
      <c r="W18" s="76">
        <v>451</v>
      </c>
      <c r="X18" s="106">
        <v>7.8859940549047006E-2</v>
      </c>
      <c r="Y18" s="95">
        <v>2963</v>
      </c>
      <c r="Z18" s="107">
        <v>6.9570321671753907E-2</v>
      </c>
    </row>
    <row r="19" spans="1:26" ht="14.5" thickBot="1" x14ac:dyDescent="0.35">
      <c r="A19" s="553"/>
      <c r="B19" s="9" t="s">
        <v>39</v>
      </c>
      <c r="C19" s="77"/>
      <c r="D19" s="108"/>
      <c r="E19" s="78">
        <v>393</v>
      </c>
      <c r="F19" s="109">
        <v>8.5490537306939299E-2</v>
      </c>
      <c r="G19" s="78">
        <v>1293</v>
      </c>
      <c r="H19" s="109">
        <v>7.6427473696654494E-2</v>
      </c>
      <c r="I19" s="78">
        <v>284</v>
      </c>
      <c r="J19" s="109">
        <v>4.5593193128913197E-2</v>
      </c>
      <c r="K19" s="78">
        <v>1181</v>
      </c>
      <c r="L19" s="109">
        <v>6.8822843822843802E-2</v>
      </c>
      <c r="M19" s="78">
        <v>990</v>
      </c>
      <c r="N19" s="109">
        <v>0.102516309412861</v>
      </c>
      <c r="O19" s="78">
        <v>169</v>
      </c>
      <c r="P19" s="109">
        <v>2.9711673699015499E-2</v>
      </c>
      <c r="Q19" s="78">
        <v>191</v>
      </c>
      <c r="R19" s="109">
        <v>0.108956075299487</v>
      </c>
      <c r="S19" s="109">
        <v>64</v>
      </c>
      <c r="T19" s="109">
        <v>2.33151183970856E-2</v>
      </c>
      <c r="U19" s="109">
        <v>61</v>
      </c>
      <c r="V19" s="109">
        <v>2.8978622327791002E-2</v>
      </c>
      <c r="W19" s="78">
        <v>758</v>
      </c>
      <c r="X19" s="109">
        <v>8.7559200646875404E-2</v>
      </c>
      <c r="Y19" s="96">
        <v>5384</v>
      </c>
      <c r="Z19" s="116">
        <v>7.1302758611556202E-2</v>
      </c>
    </row>
    <row r="20" spans="1:26" x14ac:dyDescent="0.3">
      <c r="A20" s="551" t="s">
        <v>20</v>
      </c>
      <c r="B20" s="7" t="s">
        <v>43</v>
      </c>
      <c r="C20" s="73">
        <v>69</v>
      </c>
      <c r="D20" s="111">
        <v>0.13609467455621299</v>
      </c>
      <c r="E20" s="74">
        <v>11</v>
      </c>
      <c r="F20" s="111">
        <v>5.1401869158878503E-2</v>
      </c>
      <c r="G20" s="74">
        <v>103</v>
      </c>
      <c r="H20" s="111">
        <v>4.0937996820349799E-2</v>
      </c>
      <c r="I20" s="74">
        <v>11</v>
      </c>
      <c r="J20" s="111">
        <v>2.5345622119815701E-2</v>
      </c>
      <c r="K20" s="74">
        <v>59</v>
      </c>
      <c r="L20" s="111">
        <v>4.4261065266316603E-2</v>
      </c>
      <c r="M20" s="74">
        <v>74</v>
      </c>
      <c r="N20" s="111">
        <v>8.9264173703256899E-2</v>
      </c>
      <c r="O20" s="74">
        <v>21</v>
      </c>
      <c r="P20" s="111">
        <v>3.2012195121951199E-2</v>
      </c>
      <c r="Q20" s="74">
        <v>18</v>
      </c>
      <c r="R20" s="111">
        <v>6.9230769230769207E-2</v>
      </c>
      <c r="S20" s="111">
        <v>3</v>
      </c>
      <c r="T20" s="111">
        <v>1.28755364806867E-2</v>
      </c>
      <c r="U20" s="111">
        <v>3</v>
      </c>
      <c r="V20" s="111">
        <v>1.2345679012345699E-2</v>
      </c>
      <c r="W20" s="74">
        <v>37</v>
      </c>
      <c r="X20" s="111">
        <v>0.16972477064220201</v>
      </c>
      <c r="Y20" s="98">
        <v>409</v>
      </c>
      <c r="Z20" s="114">
        <v>5.4950960634152897E-2</v>
      </c>
    </row>
    <row r="21" spans="1:26" x14ac:dyDescent="0.3">
      <c r="A21" s="552"/>
      <c r="B21" s="8" t="s">
        <v>44</v>
      </c>
      <c r="C21" s="76">
        <v>60</v>
      </c>
      <c r="D21" s="106">
        <v>0.102564102564103</v>
      </c>
      <c r="E21" s="76">
        <v>13</v>
      </c>
      <c r="F21" s="106">
        <v>5.6034482758620698E-2</v>
      </c>
      <c r="G21" s="76">
        <v>140</v>
      </c>
      <c r="H21" s="106">
        <v>5.41795665634675E-2</v>
      </c>
      <c r="I21" s="76">
        <v>24</v>
      </c>
      <c r="J21" s="106">
        <v>3.6090225563909797E-2</v>
      </c>
      <c r="K21" s="76">
        <v>137</v>
      </c>
      <c r="L21" s="106">
        <v>5.16007532956686E-2</v>
      </c>
      <c r="M21" s="76">
        <v>71</v>
      </c>
      <c r="N21" s="106">
        <v>6.6293183940242806E-2</v>
      </c>
      <c r="O21" s="76">
        <v>23</v>
      </c>
      <c r="P21" s="106">
        <v>3.5114503816793902E-2</v>
      </c>
      <c r="Q21" s="76">
        <v>6</v>
      </c>
      <c r="R21" s="106">
        <v>5.6603773584905703E-2</v>
      </c>
      <c r="S21" s="106">
        <v>7</v>
      </c>
      <c r="T21" s="106">
        <v>2.20125786163522E-2</v>
      </c>
      <c r="U21" s="106">
        <v>3</v>
      </c>
      <c r="V21" s="106">
        <v>1.8987341772151899E-2</v>
      </c>
      <c r="W21" s="76">
        <v>50</v>
      </c>
      <c r="X21" s="106">
        <v>6.9156293222683296E-2</v>
      </c>
      <c r="Y21" s="95">
        <v>534</v>
      </c>
      <c r="Z21" s="107">
        <v>5.4757998359310903E-2</v>
      </c>
    </row>
    <row r="22" spans="1:26" ht="14.5" thickBot="1" x14ac:dyDescent="0.35">
      <c r="A22" s="553"/>
      <c r="B22" s="9" t="s">
        <v>39</v>
      </c>
      <c r="C22" s="77">
        <v>129</v>
      </c>
      <c r="D22" s="108">
        <v>0.118131868131868</v>
      </c>
      <c r="E22" s="78">
        <v>24</v>
      </c>
      <c r="F22" s="109">
        <v>5.3811659192825101E-2</v>
      </c>
      <c r="G22" s="78">
        <v>243</v>
      </c>
      <c r="H22" s="109">
        <v>4.7647058823529397E-2</v>
      </c>
      <c r="I22" s="78">
        <v>35</v>
      </c>
      <c r="J22" s="109">
        <v>3.1847133757961797E-2</v>
      </c>
      <c r="K22" s="78">
        <v>196</v>
      </c>
      <c r="L22" s="109">
        <v>4.91474423269809E-2</v>
      </c>
      <c r="M22" s="78">
        <v>145</v>
      </c>
      <c r="N22" s="109">
        <v>7.6315789473684198E-2</v>
      </c>
      <c r="O22" s="78">
        <v>44</v>
      </c>
      <c r="P22" s="109">
        <v>3.3562166285278403E-2</v>
      </c>
      <c r="Q22" s="78">
        <v>24</v>
      </c>
      <c r="R22" s="109">
        <v>6.5573770491803296E-2</v>
      </c>
      <c r="S22" s="109">
        <v>10</v>
      </c>
      <c r="T22" s="109">
        <v>1.8148820326678802E-2</v>
      </c>
      <c r="U22" s="109">
        <v>6</v>
      </c>
      <c r="V22" s="109">
        <v>1.49625935162095E-2</v>
      </c>
      <c r="W22" s="78">
        <v>87</v>
      </c>
      <c r="X22" s="109">
        <v>9.24548352816153E-2</v>
      </c>
      <c r="Y22" s="96">
        <v>943</v>
      </c>
      <c r="Z22" s="116">
        <v>5.4841523698749603E-2</v>
      </c>
    </row>
    <row r="23" spans="1:26" x14ac:dyDescent="0.3">
      <c r="A23" s="551" t="s">
        <v>6</v>
      </c>
      <c r="B23" s="7" t="s">
        <v>43</v>
      </c>
      <c r="C23" s="73">
        <v>6</v>
      </c>
      <c r="D23" s="111">
        <v>5.1724137931034503E-2</v>
      </c>
      <c r="E23" s="74">
        <v>142</v>
      </c>
      <c r="F23" s="111">
        <v>5.8823529411764698E-2</v>
      </c>
      <c r="G23" s="74">
        <v>123</v>
      </c>
      <c r="H23" s="111">
        <v>4.7748447204968902E-2</v>
      </c>
      <c r="I23" s="74">
        <v>29</v>
      </c>
      <c r="J23" s="111">
        <v>2.6126126126126099E-2</v>
      </c>
      <c r="K23" s="74">
        <v>115</v>
      </c>
      <c r="L23" s="111">
        <v>5.8434959349593502E-2</v>
      </c>
      <c r="M23" s="74">
        <v>94</v>
      </c>
      <c r="N23" s="111">
        <v>6.3599458728010802E-2</v>
      </c>
      <c r="O23" s="74">
        <v>91</v>
      </c>
      <c r="P23" s="111">
        <v>6.1279461279461302E-2</v>
      </c>
      <c r="Q23" s="74">
        <v>104</v>
      </c>
      <c r="R23" s="111">
        <v>0.19012797074954299</v>
      </c>
      <c r="S23" s="111">
        <v>26</v>
      </c>
      <c r="T23" s="111">
        <v>3.0552291421856601E-2</v>
      </c>
      <c r="U23" s="111">
        <v>5</v>
      </c>
      <c r="V23" s="111">
        <v>1.8450184501845001E-2</v>
      </c>
      <c r="W23" s="74">
        <v>45</v>
      </c>
      <c r="X23" s="111">
        <v>0.14705882352941199</v>
      </c>
      <c r="Y23" s="98">
        <v>780</v>
      </c>
      <c r="Z23" s="114">
        <v>5.9442158207590301E-2</v>
      </c>
    </row>
    <row r="24" spans="1:26" x14ac:dyDescent="0.3">
      <c r="A24" s="552"/>
      <c r="B24" s="8" t="s">
        <v>44</v>
      </c>
      <c r="C24" s="76">
        <v>1</v>
      </c>
      <c r="D24" s="106">
        <v>9.2592592592592605E-3</v>
      </c>
      <c r="E24" s="76">
        <v>93</v>
      </c>
      <c r="F24" s="106">
        <v>4.1554959785522802E-2</v>
      </c>
      <c r="G24" s="76">
        <v>102</v>
      </c>
      <c r="H24" s="106">
        <v>5.4574638844301797E-2</v>
      </c>
      <c r="I24" s="76">
        <v>64</v>
      </c>
      <c r="J24" s="106">
        <v>4.3448744059742E-2</v>
      </c>
      <c r="K24" s="76">
        <v>195</v>
      </c>
      <c r="L24" s="106">
        <v>5.3235053235053197E-2</v>
      </c>
      <c r="M24" s="76">
        <v>152</v>
      </c>
      <c r="N24" s="106">
        <v>6.63465735486687E-2</v>
      </c>
      <c r="O24" s="76">
        <v>56</v>
      </c>
      <c r="P24" s="106">
        <v>3.8861901457321303E-2</v>
      </c>
      <c r="Q24" s="76">
        <v>21</v>
      </c>
      <c r="R24" s="106">
        <v>8.8607594936708903E-2</v>
      </c>
      <c r="S24" s="106">
        <v>15</v>
      </c>
      <c r="T24" s="106">
        <v>1.86104218362283E-2</v>
      </c>
      <c r="U24" s="106">
        <v>1</v>
      </c>
      <c r="V24" s="106">
        <v>5.2631578947368403E-3</v>
      </c>
      <c r="W24" s="76">
        <v>40</v>
      </c>
      <c r="X24" s="106">
        <v>8.5836909871244593E-2</v>
      </c>
      <c r="Y24" s="95">
        <v>740</v>
      </c>
      <c r="Z24" s="107">
        <v>5.0060884859964801E-2</v>
      </c>
    </row>
    <row r="25" spans="1:26" ht="14.5" thickBot="1" x14ac:dyDescent="0.35">
      <c r="A25" s="553"/>
      <c r="B25" s="9" t="s">
        <v>39</v>
      </c>
      <c r="C25" s="77">
        <v>7</v>
      </c>
      <c r="D25" s="108">
        <v>3.125E-2</v>
      </c>
      <c r="E25" s="78">
        <v>235</v>
      </c>
      <c r="F25" s="109">
        <v>5.0515907136715402E-2</v>
      </c>
      <c r="G25" s="78">
        <v>225</v>
      </c>
      <c r="H25" s="109">
        <v>5.0618672665916797E-2</v>
      </c>
      <c r="I25" s="78">
        <v>93</v>
      </c>
      <c r="J25" s="109">
        <v>3.6004645760743297E-2</v>
      </c>
      <c r="K25" s="78">
        <v>310</v>
      </c>
      <c r="L25" s="109">
        <v>5.5052388563310302E-2</v>
      </c>
      <c r="M25" s="78">
        <v>246</v>
      </c>
      <c r="N25" s="109">
        <v>6.5269302202175597E-2</v>
      </c>
      <c r="O25" s="78">
        <v>147</v>
      </c>
      <c r="P25" s="109">
        <v>5.0239234449760799E-2</v>
      </c>
      <c r="Q25" s="78">
        <v>125</v>
      </c>
      <c r="R25" s="109">
        <v>0.15943877551020399</v>
      </c>
      <c r="S25" s="109">
        <v>41</v>
      </c>
      <c r="T25" s="109">
        <v>2.4743512371756201E-2</v>
      </c>
      <c r="U25" s="109">
        <v>6</v>
      </c>
      <c r="V25" s="109">
        <v>1.30151843817787E-2</v>
      </c>
      <c r="W25" s="78">
        <v>85</v>
      </c>
      <c r="X25" s="109">
        <v>0.110103626943005</v>
      </c>
      <c r="Y25" s="96">
        <v>1520</v>
      </c>
      <c r="Z25" s="116">
        <v>5.4472477064220197E-2</v>
      </c>
    </row>
    <row r="26" spans="1:26" x14ac:dyDescent="0.3">
      <c r="A26" s="551" t="s">
        <v>7</v>
      </c>
      <c r="B26" s="7" t="s">
        <v>43</v>
      </c>
      <c r="C26" s="73">
        <v>191</v>
      </c>
      <c r="D26" s="111">
        <v>9.9738903394255896E-2</v>
      </c>
      <c r="E26" s="74">
        <v>61</v>
      </c>
      <c r="F26" s="111">
        <v>0.11466165413533801</v>
      </c>
      <c r="G26" s="74">
        <v>633</v>
      </c>
      <c r="H26" s="111">
        <v>7.3289336575199704E-2</v>
      </c>
      <c r="I26" s="74">
        <v>122</v>
      </c>
      <c r="J26" s="111">
        <v>4.5235446792732698E-2</v>
      </c>
      <c r="K26" s="74">
        <v>401</v>
      </c>
      <c r="L26" s="111">
        <v>6.3671006668783697E-2</v>
      </c>
      <c r="M26" s="74">
        <v>337</v>
      </c>
      <c r="N26" s="111">
        <v>8.8707554619636794E-2</v>
      </c>
      <c r="O26" s="74">
        <v>179</v>
      </c>
      <c r="P26" s="111">
        <v>5.1585014409221898E-2</v>
      </c>
      <c r="Q26" s="74">
        <v>176</v>
      </c>
      <c r="R26" s="111">
        <v>0.13622291021671801</v>
      </c>
      <c r="S26" s="111">
        <v>51</v>
      </c>
      <c r="T26" s="111">
        <v>4.1734860883797097E-2</v>
      </c>
      <c r="U26" s="111">
        <v>47</v>
      </c>
      <c r="V26" s="111">
        <v>3.4256559766763797E-2</v>
      </c>
      <c r="W26" s="74">
        <v>401</v>
      </c>
      <c r="X26" s="111">
        <v>0.123460591133005</v>
      </c>
      <c r="Y26" s="98">
        <v>2599</v>
      </c>
      <c r="Z26" s="114">
        <v>7.5372658198480394E-2</v>
      </c>
    </row>
    <row r="27" spans="1:26" x14ac:dyDescent="0.3">
      <c r="A27" s="552"/>
      <c r="B27" s="8" t="s">
        <v>44</v>
      </c>
      <c r="C27" s="76">
        <v>224</v>
      </c>
      <c r="D27" s="106">
        <v>0.106972301814709</v>
      </c>
      <c r="E27" s="76">
        <v>79</v>
      </c>
      <c r="F27" s="106">
        <v>0.121913580246914</v>
      </c>
      <c r="G27" s="76">
        <v>576</v>
      </c>
      <c r="H27" s="106">
        <v>7.8282141886382203E-2</v>
      </c>
      <c r="I27" s="76">
        <v>175</v>
      </c>
      <c r="J27" s="106">
        <v>4.5549193128578899E-2</v>
      </c>
      <c r="K27" s="76">
        <v>1043</v>
      </c>
      <c r="L27" s="106">
        <v>8.0708813742939006E-2</v>
      </c>
      <c r="M27" s="76">
        <v>648</v>
      </c>
      <c r="N27" s="106">
        <v>0.11101593284221301</v>
      </c>
      <c r="O27" s="76">
        <v>225</v>
      </c>
      <c r="P27" s="106">
        <v>5.5914512922465201E-2</v>
      </c>
      <c r="Q27" s="76">
        <v>53</v>
      </c>
      <c r="R27" s="106">
        <v>0.110416666666667</v>
      </c>
      <c r="S27" s="106">
        <v>36</v>
      </c>
      <c r="T27" s="106">
        <v>2.41125251172137E-2</v>
      </c>
      <c r="U27" s="106">
        <v>49</v>
      </c>
      <c r="V27" s="106">
        <v>5.46875E-2</v>
      </c>
      <c r="W27" s="76">
        <v>633</v>
      </c>
      <c r="X27" s="106">
        <v>0.11221414642793801</v>
      </c>
      <c r="Y27" s="95">
        <v>3741</v>
      </c>
      <c r="Z27" s="107">
        <v>8.2699619771863103E-2</v>
      </c>
    </row>
    <row r="28" spans="1:26" ht="14.5" thickBot="1" x14ac:dyDescent="0.35">
      <c r="A28" s="553"/>
      <c r="B28" s="9" t="s">
        <v>39</v>
      </c>
      <c r="C28" s="77">
        <v>415</v>
      </c>
      <c r="D28" s="108">
        <v>0.10351708655525101</v>
      </c>
      <c r="E28" s="78">
        <v>140</v>
      </c>
      <c r="F28" s="109">
        <v>0.11864406779661001</v>
      </c>
      <c r="G28" s="78">
        <v>1209</v>
      </c>
      <c r="H28" s="109">
        <v>7.5586120662707104E-2</v>
      </c>
      <c r="I28" s="78">
        <v>297</v>
      </c>
      <c r="J28" s="109">
        <v>4.5419788958556397E-2</v>
      </c>
      <c r="K28" s="78">
        <v>1444</v>
      </c>
      <c r="L28" s="109">
        <v>7.5126164091358402E-2</v>
      </c>
      <c r="M28" s="78">
        <v>985</v>
      </c>
      <c r="N28" s="109">
        <v>0.10222083852220799</v>
      </c>
      <c r="O28" s="78">
        <v>404</v>
      </c>
      <c r="P28" s="109">
        <v>5.3909794502268502E-2</v>
      </c>
      <c r="Q28" s="78">
        <v>229</v>
      </c>
      <c r="R28" s="109">
        <v>0.12923250564334099</v>
      </c>
      <c r="S28" s="109">
        <v>87</v>
      </c>
      <c r="T28" s="109">
        <v>3.2044198895027597E-2</v>
      </c>
      <c r="U28" s="109">
        <v>96</v>
      </c>
      <c r="V28" s="109">
        <v>4.2328042328042298E-2</v>
      </c>
      <c r="W28" s="78">
        <v>1034</v>
      </c>
      <c r="X28" s="109">
        <v>0.116323545955676</v>
      </c>
      <c r="Y28" s="96">
        <v>6340</v>
      </c>
      <c r="Z28" s="116">
        <v>7.9530344464236402E-2</v>
      </c>
    </row>
    <row r="29" spans="1:26" x14ac:dyDescent="0.3">
      <c r="A29" s="551" t="s">
        <v>8</v>
      </c>
      <c r="B29" s="7" t="s">
        <v>43</v>
      </c>
      <c r="C29" s="73">
        <v>103</v>
      </c>
      <c r="D29" s="111">
        <v>0.1005859375</v>
      </c>
      <c r="E29" s="74"/>
      <c r="F29" s="111"/>
      <c r="G29" s="74">
        <v>178</v>
      </c>
      <c r="H29" s="111">
        <v>5.09298998569385E-2</v>
      </c>
      <c r="I29" s="74">
        <v>84</v>
      </c>
      <c r="J29" s="111">
        <v>3.3748493370831703E-2</v>
      </c>
      <c r="K29" s="74">
        <v>730</v>
      </c>
      <c r="L29" s="111">
        <v>8.3610124842515204E-2</v>
      </c>
      <c r="M29" s="74">
        <v>138</v>
      </c>
      <c r="N29" s="111">
        <v>7.9768786127167604E-2</v>
      </c>
      <c r="O29" s="74">
        <v>49</v>
      </c>
      <c r="P29" s="111">
        <v>5.1362683438155102E-2</v>
      </c>
      <c r="Q29" s="74">
        <v>36</v>
      </c>
      <c r="R29" s="111">
        <v>4.9113233287858098E-2</v>
      </c>
      <c r="S29" s="111">
        <v>16</v>
      </c>
      <c r="T29" s="111">
        <v>5.0632911392405097E-2</v>
      </c>
      <c r="U29" s="111">
        <v>19</v>
      </c>
      <c r="V29" s="111">
        <v>3.2646048109965603E-2</v>
      </c>
      <c r="W29" s="74">
        <v>80</v>
      </c>
      <c r="X29" s="111">
        <v>0.104712041884817</v>
      </c>
      <c r="Y29" s="98">
        <v>1433</v>
      </c>
      <c r="Z29" s="114">
        <v>6.8834662311461195E-2</v>
      </c>
    </row>
    <row r="30" spans="1:26" x14ac:dyDescent="0.3">
      <c r="A30" s="552"/>
      <c r="B30" s="8" t="s">
        <v>44</v>
      </c>
      <c r="C30" s="76">
        <v>87</v>
      </c>
      <c r="D30" s="106">
        <v>0.1</v>
      </c>
      <c r="E30" s="76"/>
      <c r="F30" s="106"/>
      <c r="G30" s="76">
        <v>135</v>
      </c>
      <c r="H30" s="106">
        <v>5.31914893617021E-2</v>
      </c>
      <c r="I30" s="76">
        <v>141</v>
      </c>
      <c r="J30" s="106">
        <v>4.1556145004420897E-2</v>
      </c>
      <c r="K30" s="76">
        <v>1164</v>
      </c>
      <c r="L30" s="106">
        <v>8.7008521453131996E-2</v>
      </c>
      <c r="M30" s="76">
        <v>250</v>
      </c>
      <c r="N30" s="106">
        <v>9.1274187659729805E-2</v>
      </c>
      <c r="O30" s="76">
        <v>64</v>
      </c>
      <c r="P30" s="106">
        <v>5.7918552036199097E-2</v>
      </c>
      <c r="Q30" s="76">
        <v>22</v>
      </c>
      <c r="R30" s="106">
        <v>7.4074074074074098E-2</v>
      </c>
      <c r="S30" s="106">
        <v>17</v>
      </c>
      <c r="T30" s="106">
        <v>4.1463414634146302E-2</v>
      </c>
      <c r="U30" s="106">
        <v>17</v>
      </c>
      <c r="V30" s="106">
        <v>4.0094339622641501E-2</v>
      </c>
      <c r="W30" s="76">
        <v>110</v>
      </c>
      <c r="X30" s="106">
        <v>7.4424898511501997E-2</v>
      </c>
      <c r="Y30" s="95">
        <v>2007</v>
      </c>
      <c r="Z30" s="107">
        <v>7.5360468609192002E-2</v>
      </c>
    </row>
    <row r="31" spans="1:26" ht="14.5" thickBot="1" x14ac:dyDescent="0.35">
      <c r="A31" s="553"/>
      <c r="B31" s="9" t="s">
        <v>39</v>
      </c>
      <c r="C31" s="77">
        <v>190</v>
      </c>
      <c r="D31" s="108">
        <v>0.10031678986272401</v>
      </c>
      <c r="E31" s="78"/>
      <c r="F31" s="109"/>
      <c r="G31" s="78">
        <v>313</v>
      </c>
      <c r="H31" s="109">
        <v>5.1881319409912197E-2</v>
      </c>
      <c r="I31" s="78">
        <v>225</v>
      </c>
      <c r="J31" s="109">
        <v>3.8252295137708302E-2</v>
      </c>
      <c r="K31" s="78">
        <v>1894</v>
      </c>
      <c r="L31" s="109">
        <v>8.5666470668053704E-2</v>
      </c>
      <c r="M31" s="78">
        <v>388</v>
      </c>
      <c r="N31" s="109">
        <v>8.6820317744461806E-2</v>
      </c>
      <c r="O31" s="78">
        <v>113</v>
      </c>
      <c r="P31" s="109">
        <v>5.48810101991258E-2</v>
      </c>
      <c r="Q31" s="78">
        <v>58</v>
      </c>
      <c r="R31" s="109">
        <v>5.6310679611650503E-2</v>
      </c>
      <c r="S31" s="109">
        <v>33</v>
      </c>
      <c r="T31" s="109">
        <v>4.5454545454545497E-2</v>
      </c>
      <c r="U31" s="109">
        <v>36</v>
      </c>
      <c r="V31" s="109">
        <v>3.5785288270377698E-2</v>
      </c>
      <c r="W31" s="78">
        <v>190</v>
      </c>
      <c r="X31" s="109">
        <v>8.4745762711864403E-2</v>
      </c>
      <c r="Y31" s="96">
        <v>3440</v>
      </c>
      <c r="Z31" s="116">
        <v>7.2497365648050593E-2</v>
      </c>
    </row>
    <row r="32" spans="1:26" x14ac:dyDescent="0.3">
      <c r="A32" s="551" t="s">
        <v>9</v>
      </c>
      <c r="B32" s="7" t="s">
        <v>43</v>
      </c>
      <c r="C32" s="73"/>
      <c r="D32" s="111"/>
      <c r="E32" s="74">
        <v>3</v>
      </c>
      <c r="F32" s="111">
        <v>5.1724137931034503E-2</v>
      </c>
      <c r="G32" s="74">
        <v>221</v>
      </c>
      <c r="H32" s="111">
        <v>0.15887850467289699</v>
      </c>
      <c r="I32" s="74">
        <v>114</v>
      </c>
      <c r="J32" s="111">
        <v>0.16715542521994101</v>
      </c>
      <c r="K32" s="74">
        <v>167</v>
      </c>
      <c r="L32" s="111">
        <v>0.18152173913043501</v>
      </c>
      <c r="M32" s="74">
        <v>278</v>
      </c>
      <c r="N32" s="111">
        <v>0.241529105125977</v>
      </c>
      <c r="O32" s="74">
        <v>138</v>
      </c>
      <c r="P32" s="111">
        <v>0.26487523992322498</v>
      </c>
      <c r="Q32" s="74">
        <v>48</v>
      </c>
      <c r="R32" s="111">
        <v>0.238805970149254</v>
      </c>
      <c r="S32" s="111">
        <v>70</v>
      </c>
      <c r="T32" s="111">
        <v>0.18181818181818199</v>
      </c>
      <c r="U32" s="111">
        <v>7</v>
      </c>
      <c r="V32" s="111">
        <v>4.40251572327044E-2</v>
      </c>
      <c r="W32" s="74">
        <v>97</v>
      </c>
      <c r="X32" s="111">
        <v>0.38188976377952799</v>
      </c>
      <c r="Y32" s="98">
        <v>1143</v>
      </c>
      <c r="Z32" s="114">
        <v>0.19975533030408901</v>
      </c>
    </row>
    <row r="33" spans="1:26" x14ac:dyDescent="0.3">
      <c r="A33" s="552"/>
      <c r="B33" s="8" t="s">
        <v>44</v>
      </c>
      <c r="C33" s="76"/>
      <c r="D33" s="106"/>
      <c r="E33" s="76">
        <v>4</v>
      </c>
      <c r="F33" s="106">
        <v>7.1428571428571397E-2</v>
      </c>
      <c r="G33" s="76">
        <v>136</v>
      </c>
      <c r="H33" s="106">
        <v>0.121973094170404</v>
      </c>
      <c r="I33" s="76">
        <v>96</v>
      </c>
      <c r="J33" s="106">
        <v>7.7108433734939794E-2</v>
      </c>
      <c r="K33" s="76">
        <v>166</v>
      </c>
      <c r="L33" s="106">
        <v>8.6593635889410506E-2</v>
      </c>
      <c r="M33" s="76">
        <v>241</v>
      </c>
      <c r="N33" s="106">
        <v>0.13005936319481901</v>
      </c>
      <c r="O33" s="76">
        <v>80</v>
      </c>
      <c r="P33" s="106">
        <v>0.13377926421404701</v>
      </c>
      <c r="Q33" s="76">
        <v>21</v>
      </c>
      <c r="R33" s="106">
        <v>0.36842105263157898</v>
      </c>
      <c r="S33" s="106">
        <v>58</v>
      </c>
      <c r="T33" s="106">
        <v>9.5394736842105296E-2</v>
      </c>
      <c r="U33" s="106">
        <v>7</v>
      </c>
      <c r="V33" s="106">
        <v>8.2352941176470601E-2</v>
      </c>
      <c r="W33" s="76">
        <v>73</v>
      </c>
      <c r="X33" s="106">
        <v>0.13773584905660399</v>
      </c>
      <c r="Y33" s="95">
        <v>882</v>
      </c>
      <c r="Z33" s="107">
        <v>0.109375</v>
      </c>
    </row>
    <row r="34" spans="1:26" ht="14.5" thickBot="1" x14ac:dyDescent="0.35">
      <c r="A34" s="553"/>
      <c r="B34" s="9" t="s">
        <v>39</v>
      </c>
      <c r="C34" s="77"/>
      <c r="D34" s="108"/>
      <c r="E34" s="78">
        <v>7</v>
      </c>
      <c r="F34" s="109">
        <v>6.14035087719298E-2</v>
      </c>
      <c r="G34" s="78">
        <v>357</v>
      </c>
      <c r="H34" s="109">
        <v>0.14245810055865901</v>
      </c>
      <c r="I34" s="78">
        <v>210</v>
      </c>
      <c r="J34" s="109">
        <v>0.108977685521536</v>
      </c>
      <c r="K34" s="78">
        <v>333</v>
      </c>
      <c r="L34" s="109">
        <v>0.117377511455763</v>
      </c>
      <c r="M34" s="78">
        <v>519</v>
      </c>
      <c r="N34" s="109">
        <v>0.172769640479361</v>
      </c>
      <c r="O34" s="78">
        <v>218</v>
      </c>
      <c r="P34" s="109">
        <v>0.19481680071492399</v>
      </c>
      <c r="Q34" s="78">
        <v>69</v>
      </c>
      <c r="R34" s="109">
        <v>0.26744186046511598</v>
      </c>
      <c r="S34" s="109">
        <v>128</v>
      </c>
      <c r="T34" s="109">
        <v>0.12890231621349399</v>
      </c>
      <c r="U34" s="109">
        <v>14</v>
      </c>
      <c r="V34" s="109">
        <v>5.7377049180327898E-2</v>
      </c>
      <c r="W34" s="78">
        <v>170</v>
      </c>
      <c r="X34" s="109">
        <v>0.21683673469387801</v>
      </c>
      <c r="Y34" s="96">
        <v>2025</v>
      </c>
      <c r="Z34" s="116">
        <v>0.146888147395909</v>
      </c>
    </row>
    <row r="35" spans="1:26" x14ac:dyDescent="0.3">
      <c r="A35" s="551" t="s">
        <v>10</v>
      </c>
      <c r="B35" s="7" t="s">
        <v>43</v>
      </c>
      <c r="C35" s="73"/>
      <c r="D35" s="111"/>
      <c r="E35" s="74">
        <v>20</v>
      </c>
      <c r="F35" s="111">
        <v>4.26439232409382E-2</v>
      </c>
      <c r="G35" s="74">
        <v>194</v>
      </c>
      <c r="H35" s="111">
        <v>6.7174515235457102E-2</v>
      </c>
      <c r="I35" s="74">
        <v>38</v>
      </c>
      <c r="J35" s="111">
        <v>4.4237485448195599E-2</v>
      </c>
      <c r="K35" s="74">
        <v>111</v>
      </c>
      <c r="L35" s="111">
        <v>7.2834645669291306E-2</v>
      </c>
      <c r="M35" s="74">
        <v>54</v>
      </c>
      <c r="N35" s="111">
        <v>6.8789808917197506E-2</v>
      </c>
      <c r="O35" s="74">
        <v>38</v>
      </c>
      <c r="P35" s="111">
        <v>6.2602965403624394E-2</v>
      </c>
      <c r="Q35" s="74">
        <v>23</v>
      </c>
      <c r="R35" s="111">
        <v>8.3636363636363606E-2</v>
      </c>
      <c r="S35" s="111">
        <v>10</v>
      </c>
      <c r="T35" s="111">
        <v>2.7397260273972601E-2</v>
      </c>
      <c r="U35" s="111">
        <v>14</v>
      </c>
      <c r="V35" s="111">
        <v>6.8627450980392204E-2</v>
      </c>
      <c r="W35" s="74">
        <v>14</v>
      </c>
      <c r="X35" s="111">
        <v>9.1503267973856203E-2</v>
      </c>
      <c r="Y35" s="98">
        <v>516</v>
      </c>
      <c r="Z35" s="114">
        <v>6.3476442366834807E-2</v>
      </c>
    </row>
    <row r="36" spans="1:26" x14ac:dyDescent="0.3">
      <c r="A36" s="552"/>
      <c r="B36" s="8" t="s">
        <v>44</v>
      </c>
      <c r="C36" s="76"/>
      <c r="D36" s="106"/>
      <c r="E36" s="76">
        <v>21</v>
      </c>
      <c r="F36" s="106">
        <v>3.8112522686025399E-2</v>
      </c>
      <c r="G36" s="76">
        <v>170</v>
      </c>
      <c r="H36" s="106">
        <v>8.3374203040706196E-2</v>
      </c>
      <c r="I36" s="76">
        <v>86</v>
      </c>
      <c r="J36" s="106">
        <v>7.5571177504393697E-2</v>
      </c>
      <c r="K36" s="76">
        <v>244</v>
      </c>
      <c r="L36" s="106">
        <v>9.1660405709992496E-2</v>
      </c>
      <c r="M36" s="76">
        <v>114</v>
      </c>
      <c r="N36" s="106">
        <v>9.6446700507614197E-2</v>
      </c>
      <c r="O36" s="76">
        <v>40</v>
      </c>
      <c r="P36" s="106">
        <v>6.6225165562913899E-2</v>
      </c>
      <c r="Q36" s="76">
        <v>17</v>
      </c>
      <c r="R36" s="106">
        <v>0.19318181818181801</v>
      </c>
      <c r="S36" s="106">
        <v>10</v>
      </c>
      <c r="T36" s="106">
        <v>2.2988505747126398E-2</v>
      </c>
      <c r="U36" s="106">
        <v>6</v>
      </c>
      <c r="V36" s="106">
        <v>4.3478260869565202E-2</v>
      </c>
      <c r="W36" s="76">
        <v>34</v>
      </c>
      <c r="X36" s="106">
        <v>0.100890207715134</v>
      </c>
      <c r="Y36" s="95">
        <v>742</v>
      </c>
      <c r="Z36" s="107">
        <v>8.0880749945498195E-2</v>
      </c>
    </row>
    <row r="37" spans="1:26" ht="14.5" thickBot="1" x14ac:dyDescent="0.35">
      <c r="A37" s="553"/>
      <c r="B37" s="9" t="s">
        <v>39</v>
      </c>
      <c r="C37" s="77"/>
      <c r="D37" s="108"/>
      <c r="E37" s="78">
        <v>41</v>
      </c>
      <c r="F37" s="109">
        <v>4.0196078431372601E-2</v>
      </c>
      <c r="G37" s="78">
        <v>364</v>
      </c>
      <c r="H37" s="109">
        <v>7.3878627968337704E-2</v>
      </c>
      <c r="I37" s="78">
        <v>124</v>
      </c>
      <c r="J37" s="109">
        <v>6.2093139709564302E-2</v>
      </c>
      <c r="K37" s="78">
        <v>355</v>
      </c>
      <c r="L37" s="109">
        <v>8.4806497849976098E-2</v>
      </c>
      <c r="M37" s="78">
        <v>168</v>
      </c>
      <c r="N37" s="109">
        <v>8.5409252669039204E-2</v>
      </c>
      <c r="O37" s="78">
        <v>78</v>
      </c>
      <c r="P37" s="109">
        <v>6.4409578860445904E-2</v>
      </c>
      <c r="Q37" s="78">
        <v>40</v>
      </c>
      <c r="R37" s="109">
        <v>0.11019283746556501</v>
      </c>
      <c r="S37" s="109">
        <v>20</v>
      </c>
      <c r="T37" s="109">
        <v>2.5000000000000001E-2</v>
      </c>
      <c r="U37" s="109">
        <v>20</v>
      </c>
      <c r="V37" s="109">
        <v>5.8479532163742701E-2</v>
      </c>
      <c r="W37" s="78">
        <v>48</v>
      </c>
      <c r="X37" s="109">
        <v>9.7959183673469397E-2</v>
      </c>
      <c r="Y37" s="96">
        <v>1258</v>
      </c>
      <c r="Z37" s="116">
        <v>7.2704155348783495E-2</v>
      </c>
    </row>
    <row r="38" spans="1:26" x14ac:dyDescent="0.3">
      <c r="A38" s="551" t="s">
        <v>11</v>
      </c>
      <c r="B38" s="7" t="s">
        <v>43</v>
      </c>
      <c r="C38" s="73">
        <v>196</v>
      </c>
      <c r="D38" s="111">
        <v>5.1660516605166101E-2</v>
      </c>
      <c r="E38" s="74"/>
      <c r="F38" s="111"/>
      <c r="G38" s="74">
        <v>277</v>
      </c>
      <c r="H38" s="111">
        <v>3.7940008218052303E-2</v>
      </c>
      <c r="I38" s="74">
        <v>71</v>
      </c>
      <c r="J38" s="111">
        <v>3.2112166440524698E-2</v>
      </c>
      <c r="K38" s="74">
        <v>262</v>
      </c>
      <c r="L38" s="111">
        <v>5.2097832571087702E-2</v>
      </c>
      <c r="M38" s="74">
        <v>212</v>
      </c>
      <c r="N38" s="111">
        <v>6.3759398496240599E-2</v>
      </c>
      <c r="O38" s="74">
        <v>97</v>
      </c>
      <c r="P38" s="111">
        <v>3.7905431809300498E-2</v>
      </c>
      <c r="Q38" s="74">
        <v>40</v>
      </c>
      <c r="R38" s="111">
        <v>5.9171597633136098E-2</v>
      </c>
      <c r="S38" s="111">
        <v>16</v>
      </c>
      <c r="T38" s="111">
        <v>3.2128514056224897E-2</v>
      </c>
      <c r="U38" s="111">
        <v>18</v>
      </c>
      <c r="V38" s="111">
        <v>3.0100334448160501E-2</v>
      </c>
      <c r="W38" s="74">
        <v>66</v>
      </c>
      <c r="X38" s="111">
        <v>8.7649402390438294E-2</v>
      </c>
      <c r="Y38" s="98">
        <v>1255</v>
      </c>
      <c r="Z38" s="114">
        <v>4.6673360853880803E-2</v>
      </c>
    </row>
    <row r="39" spans="1:26" x14ac:dyDescent="0.3">
      <c r="A39" s="552"/>
      <c r="B39" s="8" t="s">
        <v>44</v>
      </c>
      <c r="C39" s="76">
        <v>162</v>
      </c>
      <c r="D39" s="106">
        <v>6.3729346970889098E-2</v>
      </c>
      <c r="E39" s="76"/>
      <c r="F39" s="106"/>
      <c r="G39" s="76">
        <v>302</v>
      </c>
      <c r="H39" s="106">
        <v>5.9204077631836903E-2</v>
      </c>
      <c r="I39" s="76">
        <v>164</v>
      </c>
      <c r="J39" s="106">
        <v>5.5126050420168098E-2</v>
      </c>
      <c r="K39" s="76">
        <v>557</v>
      </c>
      <c r="L39" s="106">
        <v>5.8576085813439899E-2</v>
      </c>
      <c r="M39" s="76">
        <v>294</v>
      </c>
      <c r="N39" s="106">
        <v>5.9987757600489702E-2</v>
      </c>
      <c r="O39" s="76">
        <v>91</v>
      </c>
      <c r="P39" s="106">
        <v>3.9479392624728799E-2</v>
      </c>
      <c r="Q39" s="76">
        <v>14</v>
      </c>
      <c r="R39" s="106">
        <v>6.6037735849056603E-2</v>
      </c>
      <c r="S39" s="106">
        <v>18</v>
      </c>
      <c r="T39" s="106">
        <v>2.95566502463054E-2</v>
      </c>
      <c r="U39" s="106">
        <v>9</v>
      </c>
      <c r="V39" s="106">
        <v>2.0501138952163999E-2</v>
      </c>
      <c r="W39" s="76">
        <v>76</v>
      </c>
      <c r="X39" s="106">
        <v>5.5759354365370502E-2</v>
      </c>
      <c r="Y39" s="95">
        <v>1687</v>
      </c>
      <c r="Z39" s="107">
        <v>5.6115490802647799E-2</v>
      </c>
    </row>
    <row r="40" spans="1:26" ht="14.5" thickBot="1" x14ac:dyDescent="0.35">
      <c r="A40" s="553"/>
      <c r="B40" s="9" t="s">
        <v>39</v>
      </c>
      <c r="C40" s="77">
        <v>358</v>
      </c>
      <c r="D40" s="108">
        <v>5.6502525252525297E-2</v>
      </c>
      <c r="E40" s="78"/>
      <c r="F40" s="109"/>
      <c r="G40" s="78">
        <v>579</v>
      </c>
      <c r="H40" s="109">
        <v>4.6686018384131597E-2</v>
      </c>
      <c r="I40" s="78">
        <v>235</v>
      </c>
      <c r="J40" s="109">
        <v>4.5314307751638999E-2</v>
      </c>
      <c r="K40" s="78">
        <v>819</v>
      </c>
      <c r="L40" s="109">
        <v>5.6335121749896799E-2</v>
      </c>
      <c r="M40" s="78">
        <v>506</v>
      </c>
      <c r="N40" s="109">
        <v>6.1512278142475098E-2</v>
      </c>
      <c r="O40" s="78">
        <v>188</v>
      </c>
      <c r="P40" s="109">
        <v>3.86513157894737E-2</v>
      </c>
      <c r="Q40" s="78">
        <v>54</v>
      </c>
      <c r="R40" s="109">
        <v>6.08108108108108E-2</v>
      </c>
      <c r="S40" s="109">
        <v>34</v>
      </c>
      <c r="T40" s="109">
        <v>3.0713640469737999E-2</v>
      </c>
      <c r="U40" s="109">
        <v>27</v>
      </c>
      <c r="V40" s="109">
        <v>2.6036644165863099E-2</v>
      </c>
      <c r="W40" s="78">
        <v>142</v>
      </c>
      <c r="X40" s="109">
        <v>6.7107750472589794E-2</v>
      </c>
      <c r="Y40" s="96">
        <v>2942</v>
      </c>
      <c r="Z40" s="116">
        <v>5.1657536170810502E-2</v>
      </c>
    </row>
    <row r="41" spans="1:26" x14ac:dyDescent="0.3">
      <c r="A41" s="551" t="s">
        <v>12</v>
      </c>
      <c r="B41" s="7" t="s">
        <v>43</v>
      </c>
      <c r="C41" s="73">
        <v>1</v>
      </c>
      <c r="D41" s="111">
        <v>1.6949152542372899E-2</v>
      </c>
      <c r="E41" s="74"/>
      <c r="F41" s="111"/>
      <c r="G41" s="74">
        <v>38</v>
      </c>
      <c r="H41" s="111">
        <v>2.0309994655264601E-2</v>
      </c>
      <c r="I41" s="74">
        <v>8</v>
      </c>
      <c r="J41" s="111">
        <v>1.5209125475285201E-2</v>
      </c>
      <c r="K41" s="74">
        <v>12</v>
      </c>
      <c r="L41" s="111">
        <v>1.1538461538461499E-2</v>
      </c>
      <c r="M41" s="74">
        <v>25</v>
      </c>
      <c r="N41" s="111">
        <v>9.5858895705521491E-3</v>
      </c>
      <c r="O41" s="74">
        <v>4</v>
      </c>
      <c r="P41" s="111">
        <v>9.7087378640776708E-3</v>
      </c>
      <c r="Q41" s="74">
        <v>4</v>
      </c>
      <c r="R41" s="111">
        <v>1.9047619047619101E-2</v>
      </c>
      <c r="S41" s="111">
        <v>3</v>
      </c>
      <c r="T41" s="111">
        <v>3.9946737683089198E-3</v>
      </c>
      <c r="U41" s="111">
        <v>3</v>
      </c>
      <c r="V41" s="111">
        <v>1.13207547169811E-2</v>
      </c>
      <c r="W41" s="74">
        <v>25</v>
      </c>
      <c r="X41" s="111">
        <v>5.2410901467505197E-2</v>
      </c>
      <c r="Y41" s="98">
        <v>123</v>
      </c>
      <c r="Z41" s="114">
        <v>1.4721723518850999E-2</v>
      </c>
    </row>
    <row r="42" spans="1:26" x14ac:dyDescent="0.3">
      <c r="A42" s="552"/>
      <c r="B42" s="8" t="s">
        <v>44</v>
      </c>
      <c r="C42" s="76"/>
      <c r="D42" s="106"/>
      <c r="E42" s="76"/>
      <c r="F42" s="106"/>
      <c r="G42" s="76">
        <v>33</v>
      </c>
      <c r="H42" s="106">
        <v>2.7049180327868901E-2</v>
      </c>
      <c r="I42" s="76">
        <v>12</v>
      </c>
      <c r="J42" s="106">
        <v>1.8897637795275601E-2</v>
      </c>
      <c r="K42" s="76">
        <v>61</v>
      </c>
      <c r="L42" s="106">
        <v>3.2620320855614997E-2</v>
      </c>
      <c r="M42" s="76">
        <v>42</v>
      </c>
      <c r="N42" s="106">
        <v>1.8087855297157601E-2</v>
      </c>
      <c r="O42" s="76">
        <v>10</v>
      </c>
      <c r="P42" s="106">
        <v>3.2894736842105303E-2</v>
      </c>
      <c r="Q42" s="76">
        <v>7</v>
      </c>
      <c r="R42" s="106">
        <v>7.7777777777777807E-2</v>
      </c>
      <c r="S42" s="106">
        <v>8</v>
      </c>
      <c r="T42" s="106">
        <v>6.3745019920318701E-3</v>
      </c>
      <c r="U42" s="106">
        <v>2</v>
      </c>
      <c r="V42" s="106">
        <v>1.2820512820512799E-2</v>
      </c>
      <c r="W42" s="76">
        <v>26</v>
      </c>
      <c r="X42" s="106">
        <v>3.7572254335260097E-2</v>
      </c>
      <c r="Y42" s="95">
        <v>201</v>
      </c>
      <c r="Z42" s="107">
        <v>2.3002975509269899E-2</v>
      </c>
    </row>
    <row r="43" spans="1:26" ht="14.5" thickBot="1" x14ac:dyDescent="0.35">
      <c r="A43" s="553"/>
      <c r="B43" s="9" t="s">
        <v>39</v>
      </c>
      <c r="C43" s="77">
        <v>1</v>
      </c>
      <c r="D43" s="108">
        <v>8.5470085470085496E-3</v>
      </c>
      <c r="E43" s="78"/>
      <c r="F43" s="109"/>
      <c r="G43" s="78">
        <v>71</v>
      </c>
      <c r="H43" s="109">
        <v>2.2969912649627999E-2</v>
      </c>
      <c r="I43" s="78">
        <v>20</v>
      </c>
      <c r="J43" s="109">
        <v>1.7226528854435801E-2</v>
      </c>
      <c r="K43" s="78">
        <v>73</v>
      </c>
      <c r="L43" s="109">
        <v>2.5085910652921001E-2</v>
      </c>
      <c r="M43" s="78">
        <v>67</v>
      </c>
      <c r="N43" s="109">
        <v>1.3590263691683599E-2</v>
      </c>
      <c r="O43" s="78">
        <v>14</v>
      </c>
      <c r="P43" s="109">
        <v>1.95530726256983E-2</v>
      </c>
      <c r="Q43" s="78">
        <v>11</v>
      </c>
      <c r="R43" s="109">
        <v>3.6666666666666702E-2</v>
      </c>
      <c r="S43" s="109">
        <v>11</v>
      </c>
      <c r="T43" s="109">
        <v>5.4835493519441699E-3</v>
      </c>
      <c r="U43" s="109">
        <v>5</v>
      </c>
      <c r="V43" s="109">
        <v>1.18764845605701E-2</v>
      </c>
      <c r="W43" s="78">
        <v>51</v>
      </c>
      <c r="X43" s="109">
        <v>4.3627031650983798E-2</v>
      </c>
      <c r="Y43" s="96">
        <v>324</v>
      </c>
      <c r="Z43" s="116">
        <v>1.8955127830105899E-2</v>
      </c>
    </row>
    <row r="44" spans="1:26" x14ac:dyDescent="0.3">
      <c r="A44" s="551" t="s">
        <v>13</v>
      </c>
      <c r="B44" s="7" t="s">
        <v>43</v>
      </c>
      <c r="C44" s="73">
        <v>134</v>
      </c>
      <c r="D44" s="111">
        <v>0.46527777777777801</v>
      </c>
      <c r="E44" s="74">
        <v>126</v>
      </c>
      <c r="F44" s="111">
        <v>0.52941176470588203</v>
      </c>
      <c r="G44" s="74">
        <v>42</v>
      </c>
      <c r="H44" s="111">
        <v>0.08</v>
      </c>
      <c r="I44" s="74">
        <v>36</v>
      </c>
      <c r="J44" s="111">
        <v>0.17142857142857101</v>
      </c>
      <c r="K44" s="74">
        <v>87</v>
      </c>
      <c r="L44" s="111">
        <v>0.27619047619047599</v>
      </c>
      <c r="M44" s="74">
        <v>103</v>
      </c>
      <c r="N44" s="111">
        <v>0.37454545454545501</v>
      </c>
      <c r="O44" s="74">
        <v>30</v>
      </c>
      <c r="P44" s="111">
        <v>0.230769230769231</v>
      </c>
      <c r="Q44" s="74">
        <v>16</v>
      </c>
      <c r="R44" s="111">
        <v>0.32</v>
      </c>
      <c r="S44" s="111">
        <v>116</v>
      </c>
      <c r="T44" s="111">
        <v>0.65536723163841804</v>
      </c>
      <c r="U44" s="111">
        <v>12</v>
      </c>
      <c r="V44" s="111">
        <v>0.18181818181818199</v>
      </c>
      <c r="W44" s="74">
        <v>67</v>
      </c>
      <c r="X44" s="111">
        <v>0.50375939849624096</v>
      </c>
      <c r="Y44" s="98">
        <v>769</v>
      </c>
      <c r="Z44" s="114">
        <v>0.31948483589530502</v>
      </c>
    </row>
    <row r="45" spans="1:26" x14ac:dyDescent="0.3">
      <c r="A45" s="552"/>
      <c r="B45" s="8" t="s">
        <v>44</v>
      </c>
      <c r="C45" s="76">
        <v>78</v>
      </c>
      <c r="D45" s="106">
        <v>0.46428571428571402</v>
      </c>
      <c r="E45" s="76">
        <v>125</v>
      </c>
      <c r="F45" s="106">
        <v>0.82236842105263197</v>
      </c>
      <c r="G45" s="76">
        <v>37</v>
      </c>
      <c r="H45" s="106">
        <v>9.1133004926108402E-2</v>
      </c>
      <c r="I45" s="76">
        <v>49</v>
      </c>
      <c r="J45" s="106">
        <v>0.2</v>
      </c>
      <c r="K45" s="76">
        <v>171</v>
      </c>
      <c r="L45" s="106">
        <v>0.30052724077328602</v>
      </c>
      <c r="M45" s="76">
        <v>129</v>
      </c>
      <c r="N45" s="106">
        <v>0.39692307692307699</v>
      </c>
      <c r="O45" s="76">
        <v>23</v>
      </c>
      <c r="P45" s="106">
        <v>0.23469387755102</v>
      </c>
      <c r="Q45" s="76">
        <v>4</v>
      </c>
      <c r="R45" s="106">
        <v>0.36363636363636398</v>
      </c>
      <c r="S45" s="106">
        <v>170</v>
      </c>
      <c r="T45" s="106">
        <v>0.65384615384615397</v>
      </c>
      <c r="U45" s="106">
        <v>11</v>
      </c>
      <c r="V45" s="106">
        <v>0.23913043478260901</v>
      </c>
      <c r="W45" s="76">
        <v>92</v>
      </c>
      <c r="X45" s="106">
        <v>0.49197860962566897</v>
      </c>
      <c r="Y45" s="95">
        <v>889</v>
      </c>
      <c r="Z45" s="107">
        <v>0.36035670855289798</v>
      </c>
    </row>
    <row r="46" spans="1:26" ht="14.5" thickBot="1" x14ac:dyDescent="0.35">
      <c r="A46" s="553"/>
      <c r="B46" s="9" t="s">
        <v>39</v>
      </c>
      <c r="C46" s="77">
        <v>212</v>
      </c>
      <c r="D46" s="108">
        <v>0.464912280701754</v>
      </c>
      <c r="E46" s="78">
        <v>251</v>
      </c>
      <c r="F46" s="109">
        <v>0.64358974358974397</v>
      </c>
      <c r="G46" s="78">
        <v>79</v>
      </c>
      <c r="H46" s="109">
        <v>8.4854994629430705E-2</v>
      </c>
      <c r="I46" s="78">
        <v>85</v>
      </c>
      <c r="J46" s="109">
        <v>0.18681318681318701</v>
      </c>
      <c r="K46" s="78">
        <v>258</v>
      </c>
      <c r="L46" s="109">
        <v>0.29185520361991002</v>
      </c>
      <c r="M46" s="78">
        <v>232</v>
      </c>
      <c r="N46" s="109">
        <v>0.38666666666666699</v>
      </c>
      <c r="O46" s="78">
        <v>53</v>
      </c>
      <c r="P46" s="109">
        <v>0.232456140350877</v>
      </c>
      <c r="Q46" s="78">
        <v>20</v>
      </c>
      <c r="R46" s="109">
        <v>0.32786885245901598</v>
      </c>
      <c r="S46" s="109">
        <v>286</v>
      </c>
      <c r="T46" s="109">
        <v>0.65446224256292895</v>
      </c>
      <c r="U46" s="109">
        <v>23</v>
      </c>
      <c r="V46" s="109">
        <v>0.20535714285714299</v>
      </c>
      <c r="W46" s="78">
        <v>159</v>
      </c>
      <c r="X46" s="109">
        <v>0.49687500000000001</v>
      </c>
      <c r="Y46" s="96">
        <v>1658</v>
      </c>
      <c r="Z46" s="116">
        <v>0.34017234304472699</v>
      </c>
    </row>
    <row r="47" spans="1:26" x14ac:dyDescent="0.3">
      <c r="A47" s="551" t="s">
        <v>14</v>
      </c>
      <c r="B47" s="7" t="s">
        <v>43</v>
      </c>
      <c r="C47" s="73">
        <v>7</v>
      </c>
      <c r="D47" s="111">
        <v>5.1057622173595902E-3</v>
      </c>
      <c r="E47" s="74">
        <v>67</v>
      </c>
      <c r="F47" s="111">
        <v>1.2282309807516E-2</v>
      </c>
      <c r="G47" s="74">
        <v>144</v>
      </c>
      <c r="H47" s="111">
        <v>1.79327521793275E-2</v>
      </c>
      <c r="I47" s="74">
        <v>33</v>
      </c>
      <c r="J47" s="111">
        <v>1.8932874354561102E-2</v>
      </c>
      <c r="K47" s="74">
        <v>64</v>
      </c>
      <c r="L47" s="111">
        <v>1.6008004002000999E-2</v>
      </c>
      <c r="M47" s="74">
        <v>147</v>
      </c>
      <c r="N47" s="111">
        <v>2.5784950008770399E-2</v>
      </c>
      <c r="O47" s="74">
        <v>12</v>
      </c>
      <c r="P47" s="111">
        <v>9.6696212731667997E-3</v>
      </c>
      <c r="Q47" s="74">
        <v>19</v>
      </c>
      <c r="R47" s="111">
        <v>3.1509121061359897E-2</v>
      </c>
      <c r="S47" s="111">
        <v>75</v>
      </c>
      <c r="T47" s="111">
        <v>8.1788440567066495E-2</v>
      </c>
      <c r="U47" s="111">
        <v>11</v>
      </c>
      <c r="V47" s="111">
        <v>1.46082337317397E-2</v>
      </c>
      <c r="W47" s="74">
        <v>24</v>
      </c>
      <c r="X47" s="111">
        <v>3.1209362808842699E-2</v>
      </c>
      <c r="Y47" s="98">
        <v>603</v>
      </c>
      <c r="Z47" s="114">
        <v>1.9718125633563299E-2</v>
      </c>
    </row>
    <row r="48" spans="1:26" x14ac:dyDescent="0.3">
      <c r="A48" s="552"/>
      <c r="B48" s="8" t="s">
        <v>44</v>
      </c>
      <c r="C48" s="76">
        <v>5</v>
      </c>
      <c r="D48" s="106">
        <v>1.2987012987013E-2</v>
      </c>
      <c r="E48" s="76">
        <v>92</v>
      </c>
      <c r="F48" s="106">
        <v>1.8744906275468601E-2</v>
      </c>
      <c r="G48" s="76">
        <v>102</v>
      </c>
      <c r="H48" s="106">
        <v>1.9410085632730702E-2</v>
      </c>
      <c r="I48" s="76">
        <v>32</v>
      </c>
      <c r="J48" s="106">
        <v>1.38588133391078E-2</v>
      </c>
      <c r="K48" s="76">
        <v>102</v>
      </c>
      <c r="L48" s="106">
        <v>1.73086713049381E-2</v>
      </c>
      <c r="M48" s="76">
        <v>173</v>
      </c>
      <c r="N48" s="106">
        <v>2.7265563435776199E-2</v>
      </c>
      <c r="O48" s="76">
        <v>10</v>
      </c>
      <c r="P48" s="106">
        <v>1.1428571428571401E-2</v>
      </c>
      <c r="Q48" s="76">
        <v>5</v>
      </c>
      <c r="R48" s="106">
        <v>4.67289719626168E-2</v>
      </c>
      <c r="S48" s="106">
        <v>78</v>
      </c>
      <c r="T48" s="106">
        <v>6.8421052631578994E-2</v>
      </c>
      <c r="U48" s="106">
        <v>12</v>
      </c>
      <c r="V48" s="106">
        <v>2.5531914893616999E-2</v>
      </c>
      <c r="W48" s="76">
        <v>23</v>
      </c>
      <c r="X48" s="106">
        <v>2.3046092184368702E-2</v>
      </c>
      <c r="Y48" s="95">
        <v>634</v>
      </c>
      <c r="Z48" s="107">
        <v>2.2102143977688699E-2</v>
      </c>
    </row>
    <row r="49" spans="1:26" ht="14.5" thickBot="1" x14ac:dyDescent="0.35">
      <c r="A49" s="553"/>
      <c r="B49" s="9" t="s">
        <v>39</v>
      </c>
      <c r="C49" s="77">
        <v>12</v>
      </c>
      <c r="D49" s="108">
        <v>6.8337129840546698E-3</v>
      </c>
      <c r="E49" s="78">
        <v>159</v>
      </c>
      <c r="F49" s="109">
        <v>1.5343047380102301E-2</v>
      </c>
      <c r="G49" s="78">
        <v>246</v>
      </c>
      <c r="H49" s="109">
        <v>1.8517124576590101E-2</v>
      </c>
      <c r="I49" s="78">
        <v>65</v>
      </c>
      <c r="J49" s="109">
        <v>1.6041461006910201E-2</v>
      </c>
      <c r="K49" s="78">
        <v>166</v>
      </c>
      <c r="L49" s="109">
        <v>1.6782933980386199E-2</v>
      </c>
      <c r="M49" s="78">
        <v>320</v>
      </c>
      <c r="N49" s="109">
        <v>2.6564834799933601E-2</v>
      </c>
      <c r="O49" s="78">
        <v>22</v>
      </c>
      <c r="P49" s="109">
        <v>1.0396975425330799E-2</v>
      </c>
      <c r="Q49" s="78">
        <v>24</v>
      </c>
      <c r="R49" s="109">
        <v>3.3802816901408399E-2</v>
      </c>
      <c r="S49" s="109">
        <v>153</v>
      </c>
      <c r="T49" s="109">
        <v>7.43801652892562E-2</v>
      </c>
      <c r="U49" s="109">
        <v>23</v>
      </c>
      <c r="V49" s="109">
        <v>1.8806214227309902E-2</v>
      </c>
      <c r="W49" s="78">
        <v>47</v>
      </c>
      <c r="X49" s="109">
        <v>2.6598754951895901E-2</v>
      </c>
      <c r="Y49" s="96">
        <v>1237</v>
      </c>
      <c r="Z49" s="116">
        <v>2.0872000809907899E-2</v>
      </c>
    </row>
    <row r="50" spans="1:26" x14ac:dyDescent="0.3">
      <c r="A50" s="551" t="s">
        <v>15</v>
      </c>
      <c r="B50" s="7" t="s">
        <v>43</v>
      </c>
      <c r="C50" s="73">
        <v>42</v>
      </c>
      <c r="D50" s="111">
        <v>1.5384615384615399E-2</v>
      </c>
      <c r="E50" s="74">
        <v>36</v>
      </c>
      <c r="F50" s="111">
        <v>2.9008863819500401E-2</v>
      </c>
      <c r="G50" s="74">
        <v>192</v>
      </c>
      <c r="H50" s="111">
        <v>1.4776050484839201E-2</v>
      </c>
      <c r="I50" s="74">
        <v>55</v>
      </c>
      <c r="J50" s="111">
        <v>1.46237702738633E-2</v>
      </c>
      <c r="K50" s="74">
        <v>106</v>
      </c>
      <c r="L50" s="111">
        <v>1.6534082046482601E-2</v>
      </c>
      <c r="M50" s="74">
        <v>53</v>
      </c>
      <c r="N50" s="111">
        <v>1.7135467183963801E-2</v>
      </c>
      <c r="O50" s="74">
        <v>43</v>
      </c>
      <c r="P50" s="111">
        <v>1.7529555646147599E-2</v>
      </c>
      <c r="Q50" s="74">
        <v>32</v>
      </c>
      <c r="R50" s="111">
        <v>3.6363636363636397E-2</v>
      </c>
      <c r="S50" s="111">
        <v>15</v>
      </c>
      <c r="T50" s="111">
        <v>8.9498806682577602E-3</v>
      </c>
      <c r="U50" s="111">
        <v>13</v>
      </c>
      <c r="V50" s="111">
        <v>8.9408528198074294E-3</v>
      </c>
      <c r="W50" s="74">
        <v>71</v>
      </c>
      <c r="X50" s="111">
        <v>2.6247689463955601E-2</v>
      </c>
      <c r="Y50" s="98">
        <v>658</v>
      </c>
      <c r="Z50" s="114">
        <v>1.67013553987512E-2</v>
      </c>
    </row>
    <row r="51" spans="1:26" x14ac:dyDescent="0.3">
      <c r="A51" s="552"/>
      <c r="B51" s="8" t="s">
        <v>44</v>
      </c>
      <c r="C51" s="76">
        <v>38</v>
      </c>
      <c r="D51" s="106">
        <v>2.1939953810623601E-2</v>
      </c>
      <c r="E51" s="76">
        <v>46</v>
      </c>
      <c r="F51" s="106">
        <v>3.83014154870941E-2</v>
      </c>
      <c r="G51" s="76">
        <v>130</v>
      </c>
      <c r="H51" s="106">
        <v>1.5625E-2</v>
      </c>
      <c r="I51" s="76">
        <v>80</v>
      </c>
      <c r="J51" s="106">
        <v>1.8298261665141799E-2</v>
      </c>
      <c r="K51" s="76">
        <v>219</v>
      </c>
      <c r="L51" s="106">
        <v>2.14411591932641E-2</v>
      </c>
      <c r="M51" s="76">
        <v>96</v>
      </c>
      <c r="N51" s="106">
        <v>2.2824536376604899E-2</v>
      </c>
      <c r="O51" s="76">
        <v>33</v>
      </c>
      <c r="P51" s="106">
        <v>1.84151785714286E-2</v>
      </c>
      <c r="Q51" s="76">
        <v>19</v>
      </c>
      <c r="R51" s="106">
        <v>9.2682926829268306E-2</v>
      </c>
      <c r="S51" s="106">
        <v>25</v>
      </c>
      <c r="T51" s="106">
        <v>1.1515430677107299E-2</v>
      </c>
      <c r="U51" s="106">
        <v>14</v>
      </c>
      <c r="V51" s="106">
        <v>1.54525386313466E-2</v>
      </c>
      <c r="W51" s="76">
        <v>89</v>
      </c>
      <c r="X51" s="106">
        <v>2.64565992865636E-2</v>
      </c>
      <c r="Y51" s="95">
        <v>789</v>
      </c>
      <c r="Z51" s="107">
        <v>2.0502559571759001E-2</v>
      </c>
    </row>
    <row r="52" spans="1:26" ht="14.5" thickBot="1" x14ac:dyDescent="0.35">
      <c r="A52" s="553"/>
      <c r="B52" s="9" t="s">
        <v>39</v>
      </c>
      <c r="C52" s="77">
        <v>80</v>
      </c>
      <c r="D52" s="108">
        <v>1.7929179740026901E-2</v>
      </c>
      <c r="E52" s="78">
        <v>82</v>
      </c>
      <c r="F52" s="109">
        <v>3.35790335790336E-2</v>
      </c>
      <c r="G52" s="78">
        <v>322</v>
      </c>
      <c r="H52" s="109">
        <v>1.51074411185137E-2</v>
      </c>
      <c r="I52" s="78">
        <v>135</v>
      </c>
      <c r="J52" s="109">
        <v>1.6599040944301001E-2</v>
      </c>
      <c r="K52" s="78">
        <v>325</v>
      </c>
      <c r="L52" s="109">
        <v>1.95488721804511E-2</v>
      </c>
      <c r="M52" s="78">
        <v>149</v>
      </c>
      <c r="N52" s="109">
        <v>2.0413755308946398E-2</v>
      </c>
      <c r="O52" s="78">
        <v>76</v>
      </c>
      <c r="P52" s="109">
        <v>1.7903415783274399E-2</v>
      </c>
      <c r="Q52" s="78">
        <v>51</v>
      </c>
      <c r="R52" s="109">
        <v>4.7004608294930902E-2</v>
      </c>
      <c r="S52" s="109">
        <v>40</v>
      </c>
      <c r="T52" s="109">
        <v>1.03977125032493E-2</v>
      </c>
      <c r="U52" s="109">
        <v>27</v>
      </c>
      <c r="V52" s="109">
        <v>1.14406779661017E-2</v>
      </c>
      <c r="W52" s="78">
        <v>160</v>
      </c>
      <c r="X52" s="109">
        <v>2.6363486571099E-2</v>
      </c>
      <c r="Y52" s="96">
        <v>1447</v>
      </c>
      <c r="Z52" s="116">
        <v>1.8579627893838001E-2</v>
      </c>
    </row>
    <row r="53" spans="1:26" x14ac:dyDescent="0.3">
      <c r="A53" s="551" t="s">
        <v>16</v>
      </c>
      <c r="B53" s="7" t="s">
        <v>43</v>
      </c>
      <c r="C53" s="73"/>
      <c r="D53" s="111"/>
      <c r="E53" s="74">
        <v>18</v>
      </c>
      <c r="F53" s="111">
        <v>6.14334470989761E-2</v>
      </c>
      <c r="G53" s="74">
        <v>15</v>
      </c>
      <c r="H53" s="111">
        <v>1.36736554238833E-2</v>
      </c>
      <c r="I53" s="74">
        <v>6</v>
      </c>
      <c r="J53" s="111">
        <v>1.6620498614958502E-2</v>
      </c>
      <c r="K53" s="74">
        <v>5</v>
      </c>
      <c r="L53" s="111">
        <v>7.6103500761035003E-3</v>
      </c>
      <c r="M53" s="74">
        <v>10</v>
      </c>
      <c r="N53" s="111">
        <v>2.5706940874036001E-2</v>
      </c>
      <c r="O53" s="74">
        <v>2</v>
      </c>
      <c r="P53" s="111">
        <v>1.5267175572519101E-2</v>
      </c>
      <c r="Q53" s="74">
        <v>1</v>
      </c>
      <c r="R53" s="111">
        <v>2.27272727272727E-2</v>
      </c>
      <c r="S53" s="111"/>
      <c r="T53" s="111"/>
      <c r="U53" s="111">
        <v>2</v>
      </c>
      <c r="V53" s="111">
        <v>1.20481927710843E-2</v>
      </c>
      <c r="W53" s="74">
        <v>3</v>
      </c>
      <c r="X53" s="111">
        <v>4.6153846153846198E-2</v>
      </c>
      <c r="Y53" s="98">
        <v>62</v>
      </c>
      <c r="Z53" s="114">
        <v>1.7790530846484898E-2</v>
      </c>
    </row>
    <row r="54" spans="1:26" x14ac:dyDescent="0.3">
      <c r="A54" s="552"/>
      <c r="B54" s="8" t="s">
        <v>44</v>
      </c>
      <c r="C54" s="76"/>
      <c r="D54" s="106"/>
      <c r="E54" s="76">
        <v>13</v>
      </c>
      <c r="F54" s="106">
        <v>4.8872180451127803E-2</v>
      </c>
      <c r="G54" s="76">
        <v>13</v>
      </c>
      <c r="H54" s="106">
        <v>1.8840579710144901E-2</v>
      </c>
      <c r="I54" s="76">
        <v>2</v>
      </c>
      <c r="J54" s="106">
        <v>5.1679586563307496E-3</v>
      </c>
      <c r="K54" s="76">
        <v>16</v>
      </c>
      <c r="L54" s="106">
        <v>1.35478408128704E-2</v>
      </c>
      <c r="M54" s="76">
        <v>13</v>
      </c>
      <c r="N54" s="106">
        <v>2.2767075306479902E-2</v>
      </c>
      <c r="O54" s="76">
        <v>4</v>
      </c>
      <c r="P54" s="106">
        <v>5.1282051282051301E-2</v>
      </c>
      <c r="Q54" s="76"/>
      <c r="R54" s="106"/>
      <c r="S54" s="106">
        <v>3</v>
      </c>
      <c r="T54" s="106">
        <v>7.9365079365079395E-3</v>
      </c>
      <c r="U54" s="106">
        <v>2</v>
      </c>
      <c r="V54" s="106">
        <v>1.9607843137254902E-2</v>
      </c>
      <c r="W54" s="76">
        <v>6</v>
      </c>
      <c r="X54" s="106">
        <v>5.5555555555555601E-2</v>
      </c>
      <c r="Y54" s="95">
        <v>72</v>
      </c>
      <c r="Z54" s="107">
        <v>1.9077901430842599E-2</v>
      </c>
    </row>
    <row r="55" spans="1:26" ht="14.5" thickBot="1" x14ac:dyDescent="0.35">
      <c r="A55" s="553"/>
      <c r="B55" s="9" t="s">
        <v>39</v>
      </c>
      <c r="C55" s="77"/>
      <c r="D55" s="108"/>
      <c r="E55" s="78">
        <v>31</v>
      </c>
      <c r="F55" s="109">
        <v>5.5456171735241498E-2</v>
      </c>
      <c r="G55" s="78">
        <v>28</v>
      </c>
      <c r="H55" s="109">
        <v>1.5668718522663699E-2</v>
      </c>
      <c r="I55" s="78">
        <v>8</v>
      </c>
      <c r="J55" s="109">
        <v>1.06951871657754E-2</v>
      </c>
      <c r="K55" s="78">
        <v>21</v>
      </c>
      <c r="L55" s="109">
        <v>1.1425462459194799E-2</v>
      </c>
      <c r="M55" s="78">
        <v>23</v>
      </c>
      <c r="N55" s="109">
        <v>2.39583333333333E-2</v>
      </c>
      <c r="O55" s="78">
        <v>6</v>
      </c>
      <c r="P55" s="109">
        <v>2.8708133971291901E-2</v>
      </c>
      <c r="Q55" s="78">
        <v>1</v>
      </c>
      <c r="R55" s="109">
        <v>1.7857142857142901E-2</v>
      </c>
      <c r="S55" s="109">
        <v>3</v>
      </c>
      <c r="T55" s="109">
        <v>4.59418070444104E-3</v>
      </c>
      <c r="U55" s="109">
        <v>4</v>
      </c>
      <c r="V55" s="109">
        <v>1.49253731343284E-2</v>
      </c>
      <c r="W55" s="78">
        <v>9</v>
      </c>
      <c r="X55" s="109">
        <v>5.2023121387283197E-2</v>
      </c>
      <c r="Y55" s="96">
        <v>134</v>
      </c>
      <c r="Z55" s="116">
        <v>1.84598429535749E-2</v>
      </c>
    </row>
    <row r="56" spans="1:26" x14ac:dyDescent="0.3">
      <c r="A56" s="551" t="s">
        <v>17</v>
      </c>
      <c r="B56" s="7" t="s">
        <v>43</v>
      </c>
      <c r="C56" s="73">
        <v>12</v>
      </c>
      <c r="D56" s="111">
        <v>4.8387096774193498E-2</v>
      </c>
      <c r="E56" s="74">
        <v>167</v>
      </c>
      <c r="F56" s="111">
        <v>4.2963725237972698E-2</v>
      </c>
      <c r="G56" s="74">
        <v>137</v>
      </c>
      <c r="H56" s="111">
        <v>4.8737104233368897E-2</v>
      </c>
      <c r="I56" s="74">
        <v>30</v>
      </c>
      <c r="J56" s="111">
        <v>4.0760869565217399E-2</v>
      </c>
      <c r="K56" s="74">
        <v>97</v>
      </c>
      <c r="L56" s="111">
        <v>3.9207760711398497E-2</v>
      </c>
      <c r="M56" s="74">
        <v>90</v>
      </c>
      <c r="N56" s="111">
        <v>5.0590219224283299E-2</v>
      </c>
      <c r="O56" s="74">
        <v>10</v>
      </c>
      <c r="P56" s="111">
        <v>3.42465753424658E-2</v>
      </c>
      <c r="Q56" s="74">
        <v>8</v>
      </c>
      <c r="R56" s="111">
        <v>5.22875816993464E-2</v>
      </c>
      <c r="S56" s="111">
        <v>26</v>
      </c>
      <c r="T56" s="111">
        <v>2.7689030883919101E-2</v>
      </c>
      <c r="U56" s="111">
        <v>8</v>
      </c>
      <c r="V56" s="111">
        <v>1.58730158730159E-2</v>
      </c>
      <c r="W56" s="74">
        <v>34</v>
      </c>
      <c r="X56" s="111">
        <v>3.2723772858517797E-2</v>
      </c>
      <c r="Y56" s="98">
        <v>619</v>
      </c>
      <c r="Z56" s="114">
        <v>4.1649845242901398E-2</v>
      </c>
    </row>
    <row r="57" spans="1:26" x14ac:dyDescent="0.3">
      <c r="A57" s="552"/>
      <c r="B57" s="8" t="s">
        <v>44</v>
      </c>
      <c r="C57" s="76">
        <v>14</v>
      </c>
      <c r="D57" s="106">
        <v>4.4585987261146501E-2</v>
      </c>
      <c r="E57" s="76">
        <v>119</v>
      </c>
      <c r="F57" s="106">
        <v>2.74067250115154E-2</v>
      </c>
      <c r="G57" s="76">
        <v>89</v>
      </c>
      <c r="H57" s="106">
        <v>4.9692908989391403E-2</v>
      </c>
      <c r="I57" s="76">
        <v>37</v>
      </c>
      <c r="J57" s="106">
        <v>4.1202672605790601E-2</v>
      </c>
      <c r="K57" s="76">
        <v>198</v>
      </c>
      <c r="L57" s="106">
        <v>4.8937221947602597E-2</v>
      </c>
      <c r="M57" s="76">
        <v>157</v>
      </c>
      <c r="N57" s="106">
        <v>6.0970873786407802E-2</v>
      </c>
      <c r="O57" s="76">
        <v>6</v>
      </c>
      <c r="P57" s="106">
        <v>3.1914893617021302E-2</v>
      </c>
      <c r="Q57" s="76"/>
      <c r="R57" s="106"/>
      <c r="S57" s="106">
        <v>41</v>
      </c>
      <c r="T57" s="106">
        <v>2.6298909557408601E-2</v>
      </c>
      <c r="U57" s="106">
        <v>12</v>
      </c>
      <c r="V57" s="106">
        <v>3.0456852791878201E-2</v>
      </c>
      <c r="W57" s="76">
        <v>47</v>
      </c>
      <c r="X57" s="106">
        <v>3.2844164919636598E-2</v>
      </c>
      <c r="Y57" s="95">
        <v>720</v>
      </c>
      <c r="Z57" s="107">
        <v>4.1006948399589897E-2</v>
      </c>
    </row>
    <row r="58" spans="1:26" ht="14.5" thickBot="1" x14ac:dyDescent="0.35">
      <c r="A58" s="553"/>
      <c r="B58" s="9" t="s">
        <v>39</v>
      </c>
      <c r="C58" s="77">
        <v>26</v>
      </c>
      <c r="D58" s="108">
        <v>4.6263345195729499E-2</v>
      </c>
      <c r="E58" s="78">
        <v>286</v>
      </c>
      <c r="F58" s="109">
        <v>3.4755134281200598E-2</v>
      </c>
      <c r="G58" s="78">
        <v>226</v>
      </c>
      <c r="H58" s="109">
        <v>4.9109083007388102E-2</v>
      </c>
      <c r="I58" s="78">
        <v>67</v>
      </c>
      <c r="J58" s="109">
        <v>4.1003671970624198E-2</v>
      </c>
      <c r="K58" s="78">
        <v>295</v>
      </c>
      <c r="L58" s="109">
        <v>4.5245398773006103E-2</v>
      </c>
      <c r="M58" s="78">
        <v>247</v>
      </c>
      <c r="N58" s="109">
        <v>5.6729444189251299E-2</v>
      </c>
      <c r="O58" s="78">
        <v>16</v>
      </c>
      <c r="P58" s="109">
        <v>3.3333333333333298E-2</v>
      </c>
      <c r="Q58" s="78">
        <v>8</v>
      </c>
      <c r="R58" s="109">
        <v>4.6242774566474E-2</v>
      </c>
      <c r="S58" s="109">
        <v>67</v>
      </c>
      <c r="T58" s="109">
        <v>2.6821457165732601E-2</v>
      </c>
      <c r="U58" s="109">
        <v>20</v>
      </c>
      <c r="V58" s="109">
        <v>2.2271714922049001E-2</v>
      </c>
      <c r="W58" s="78">
        <v>81</v>
      </c>
      <c r="X58" s="109">
        <v>3.2793522267206499E-2</v>
      </c>
      <c r="Y58" s="96">
        <v>1339</v>
      </c>
      <c r="Z58" s="116">
        <v>4.13016656384948E-2</v>
      </c>
    </row>
    <row r="59" spans="1:26" x14ac:dyDescent="0.3">
      <c r="A59" s="551" t="s">
        <v>18</v>
      </c>
      <c r="B59" s="7" t="s">
        <v>43</v>
      </c>
      <c r="C59" s="73">
        <v>11</v>
      </c>
      <c r="D59" s="111">
        <v>4.7909407665505197E-3</v>
      </c>
      <c r="E59" s="74">
        <v>69</v>
      </c>
      <c r="F59" s="111">
        <v>1.2500000000000001E-2</v>
      </c>
      <c r="G59" s="74">
        <v>169</v>
      </c>
      <c r="H59" s="111">
        <v>1.34693552243564E-2</v>
      </c>
      <c r="I59" s="74">
        <v>43</v>
      </c>
      <c r="J59" s="111">
        <v>1.7798013245033099E-2</v>
      </c>
      <c r="K59" s="74">
        <v>64</v>
      </c>
      <c r="L59" s="111">
        <v>1.1608924360602201E-2</v>
      </c>
      <c r="M59" s="74">
        <v>56</v>
      </c>
      <c r="N59" s="111">
        <v>1.8252933507170801E-2</v>
      </c>
      <c r="O59" s="74">
        <v>21</v>
      </c>
      <c r="P59" s="111">
        <v>1.19386014781126E-2</v>
      </c>
      <c r="Q59" s="74">
        <v>11</v>
      </c>
      <c r="R59" s="111">
        <v>2.39651416122004E-2</v>
      </c>
      <c r="S59" s="111">
        <v>7</v>
      </c>
      <c r="T59" s="111">
        <v>2.6717557251908402E-3</v>
      </c>
      <c r="U59" s="111">
        <v>16</v>
      </c>
      <c r="V59" s="111">
        <v>8.1841432225063897E-3</v>
      </c>
      <c r="W59" s="74">
        <v>39</v>
      </c>
      <c r="X59" s="111">
        <v>2.9590288315629699E-2</v>
      </c>
      <c r="Y59" s="98">
        <v>506</v>
      </c>
      <c r="Z59" s="114">
        <v>1.28195383952775E-2</v>
      </c>
    </row>
    <row r="60" spans="1:26" x14ac:dyDescent="0.3">
      <c r="A60" s="552"/>
      <c r="B60" s="8" t="s">
        <v>44</v>
      </c>
      <c r="C60" s="76">
        <v>9</v>
      </c>
      <c r="D60" s="106">
        <v>6.2026188835286001E-3</v>
      </c>
      <c r="E60" s="76">
        <v>72</v>
      </c>
      <c r="F60" s="106">
        <v>1.5564202334630401E-2</v>
      </c>
      <c r="G60" s="76">
        <v>131</v>
      </c>
      <c r="H60" s="106">
        <v>1.6637033274066602E-2</v>
      </c>
      <c r="I60" s="76">
        <v>39</v>
      </c>
      <c r="J60" s="106">
        <v>1.3096037609133601E-2</v>
      </c>
      <c r="K60" s="76">
        <v>143</v>
      </c>
      <c r="L60" s="106">
        <v>1.47666253614209E-2</v>
      </c>
      <c r="M60" s="76">
        <v>70</v>
      </c>
      <c r="N60" s="106">
        <v>1.6358962374386499E-2</v>
      </c>
      <c r="O60" s="76">
        <v>10</v>
      </c>
      <c r="P60" s="106">
        <v>8.9928057553956796E-3</v>
      </c>
      <c r="Q60" s="76">
        <v>7</v>
      </c>
      <c r="R60" s="106">
        <v>7.7777777777777807E-2</v>
      </c>
      <c r="S60" s="106">
        <v>10</v>
      </c>
      <c r="T60" s="106">
        <v>2.3212627669452202E-3</v>
      </c>
      <c r="U60" s="106">
        <v>8</v>
      </c>
      <c r="V60" s="106">
        <v>5.1546391752577301E-3</v>
      </c>
      <c r="W60" s="76">
        <v>29</v>
      </c>
      <c r="X60" s="106">
        <v>1.8068535825545198E-2</v>
      </c>
      <c r="Y60" s="95">
        <v>528</v>
      </c>
      <c r="Z60" s="107">
        <v>1.3347152354710699E-2</v>
      </c>
    </row>
    <row r="61" spans="1:26" ht="14.5" thickBot="1" x14ac:dyDescent="0.35">
      <c r="A61" s="553"/>
      <c r="B61" s="9" t="s">
        <v>39</v>
      </c>
      <c r="C61" s="77">
        <v>20</v>
      </c>
      <c r="D61" s="108">
        <v>5.33760341606619E-3</v>
      </c>
      <c r="E61" s="78">
        <v>141</v>
      </c>
      <c r="F61" s="109">
        <v>1.38971023063276E-2</v>
      </c>
      <c r="G61" s="78">
        <v>300</v>
      </c>
      <c r="H61" s="109">
        <v>1.46907595122668E-2</v>
      </c>
      <c r="I61" s="78">
        <v>82</v>
      </c>
      <c r="J61" s="109">
        <v>1.52020763811643E-2</v>
      </c>
      <c r="K61" s="78">
        <v>207</v>
      </c>
      <c r="L61" s="109">
        <v>1.3621109429492699E-2</v>
      </c>
      <c r="M61" s="78">
        <v>126</v>
      </c>
      <c r="N61" s="109">
        <v>1.7149857084524298E-2</v>
      </c>
      <c r="O61" s="78">
        <v>31</v>
      </c>
      <c r="P61" s="109">
        <v>1.0797631487286701E-2</v>
      </c>
      <c r="Q61" s="78">
        <v>18</v>
      </c>
      <c r="R61" s="109">
        <v>3.2786885245901599E-2</v>
      </c>
      <c r="S61" s="109">
        <v>17</v>
      </c>
      <c r="T61" s="109">
        <v>2.4538106235565799E-3</v>
      </c>
      <c r="U61" s="109">
        <v>24</v>
      </c>
      <c r="V61" s="109">
        <v>6.8434559452523504E-3</v>
      </c>
      <c r="W61" s="78">
        <v>68</v>
      </c>
      <c r="X61" s="109">
        <v>2.3263770099213099E-2</v>
      </c>
      <c r="Y61" s="96">
        <v>1034</v>
      </c>
      <c r="Z61" s="116">
        <v>1.30836391243831E-2</v>
      </c>
    </row>
    <row r="62" spans="1:26" x14ac:dyDescent="0.3">
      <c r="A62" s="551" t="s">
        <v>19</v>
      </c>
      <c r="B62" s="7" t="s">
        <v>43</v>
      </c>
      <c r="C62" s="73"/>
      <c r="D62" s="111"/>
      <c r="E62" s="74">
        <v>16</v>
      </c>
      <c r="F62" s="111">
        <v>1.4272970561998201E-2</v>
      </c>
      <c r="G62" s="74">
        <v>7</v>
      </c>
      <c r="H62" s="111">
        <v>4.5395590142671902E-3</v>
      </c>
      <c r="I62" s="74">
        <v>1</v>
      </c>
      <c r="J62" s="111">
        <v>1.4285714285714301E-3</v>
      </c>
      <c r="K62" s="74">
        <v>3</v>
      </c>
      <c r="L62" s="111">
        <v>4.8231511254019296E-3</v>
      </c>
      <c r="M62" s="74">
        <v>3</v>
      </c>
      <c r="N62" s="111">
        <v>1.0416666666666701E-2</v>
      </c>
      <c r="O62" s="74"/>
      <c r="P62" s="111"/>
      <c r="Q62" s="74"/>
      <c r="R62" s="111"/>
      <c r="S62" s="111"/>
      <c r="T62" s="111"/>
      <c r="U62" s="111"/>
      <c r="V62" s="111"/>
      <c r="W62" s="74">
        <v>1</v>
      </c>
      <c r="X62" s="111">
        <v>4.6948356807511703E-3</v>
      </c>
      <c r="Y62" s="98">
        <v>31</v>
      </c>
      <c r="Z62" s="114">
        <v>6.3136456211812597E-3</v>
      </c>
    </row>
    <row r="63" spans="1:26" x14ac:dyDescent="0.3">
      <c r="A63" s="552"/>
      <c r="B63" s="8" t="s">
        <v>44</v>
      </c>
      <c r="C63" s="76"/>
      <c r="D63" s="106"/>
      <c r="E63" s="76">
        <v>9</v>
      </c>
      <c r="F63" s="106">
        <v>5.8670143415906102E-3</v>
      </c>
      <c r="G63" s="76">
        <v>5</v>
      </c>
      <c r="H63" s="106">
        <v>4.9554013875123901E-3</v>
      </c>
      <c r="I63" s="76">
        <v>7</v>
      </c>
      <c r="J63" s="106">
        <v>6.0658578856152504E-3</v>
      </c>
      <c r="K63" s="76">
        <v>7</v>
      </c>
      <c r="L63" s="106">
        <v>4.9295774647887302E-3</v>
      </c>
      <c r="M63" s="76">
        <v>6</v>
      </c>
      <c r="N63" s="106">
        <v>1.04347826086957E-2</v>
      </c>
      <c r="O63" s="76"/>
      <c r="P63" s="106"/>
      <c r="Q63" s="76">
        <v>1</v>
      </c>
      <c r="R63" s="106">
        <v>5.8823529411764698E-2</v>
      </c>
      <c r="S63" s="106">
        <v>1</v>
      </c>
      <c r="T63" s="106">
        <v>1.1904761904761901E-2</v>
      </c>
      <c r="U63" s="106"/>
      <c r="V63" s="106"/>
      <c r="W63" s="76">
        <v>3</v>
      </c>
      <c r="X63" s="106">
        <v>8.5470085470085496E-3</v>
      </c>
      <c r="Y63" s="95">
        <v>39</v>
      </c>
      <c r="Z63" s="107">
        <v>6.0662622491833903E-3</v>
      </c>
    </row>
    <row r="64" spans="1:26" ht="14.5" thickBot="1" x14ac:dyDescent="0.35">
      <c r="A64" s="553"/>
      <c r="B64" s="9" t="s">
        <v>39</v>
      </c>
      <c r="C64" s="77"/>
      <c r="D64" s="108"/>
      <c r="E64" s="78">
        <v>25</v>
      </c>
      <c r="F64" s="109">
        <v>9.4161958568738206E-3</v>
      </c>
      <c r="G64" s="78">
        <v>12</v>
      </c>
      <c r="H64" s="109">
        <v>4.7040376323010599E-3</v>
      </c>
      <c r="I64" s="78">
        <v>8</v>
      </c>
      <c r="J64" s="109">
        <v>4.3149946062567401E-3</v>
      </c>
      <c r="K64" s="78">
        <v>10</v>
      </c>
      <c r="L64" s="109">
        <v>4.8971596474045101E-3</v>
      </c>
      <c r="M64" s="78">
        <v>9</v>
      </c>
      <c r="N64" s="109">
        <v>1.04287369640788E-2</v>
      </c>
      <c r="O64" s="78"/>
      <c r="P64" s="109"/>
      <c r="Q64" s="78">
        <v>1</v>
      </c>
      <c r="R64" s="109">
        <v>1.63934426229508E-2</v>
      </c>
      <c r="S64" s="109">
        <v>1</v>
      </c>
      <c r="T64" s="109">
        <v>6.6225165562913899E-3</v>
      </c>
      <c r="U64" s="109"/>
      <c r="V64" s="109"/>
      <c r="W64" s="78">
        <v>4</v>
      </c>
      <c r="X64" s="109">
        <v>7.09219858156028E-3</v>
      </c>
      <c r="Y64" s="96">
        <v>70</v>
      </c>
      <c r="Z64" s="116">
        <v>6.1733838962871497E-3</v>
      </c>
    </row>
    <row r="65" spans="1:26" x14ac:dyDescent="0.3">
      <c r="A65" s="574" t="s">
        <v>0</v>
      </c>
      <c r="B65" s="7" t="s">
        <v>43</v>
      </c>
      <c r="C65" s="117">
        <v>788</v>
      </c>
      <c r="D65" s="118">
        <v>4.8546081813701299E-2</v>
      </c>
      <c r="E65" s="119">
        <v>1477</v>
      </c>
      <c r="F65" s="118">
        <v>3.6708420320111297E-2</v>
      </c>
      <c r="G65" s="119">
        <v>3553</v>
      </c>
      <c r="H65" s="118">
        <v>3.4376330353341797E-2</v>
      </c>
      <c r="I65" s="119">
        <v>874</v>
      </c>
      <c r="J65" s="118">
        <v>2.8202646014843499E-2</v>
      </c>
      <c r="K65" s="119">
        <v>2816</v>
      </c>
      <c r="L65" s="118">
        <v>3.9926272508152602E-2</v>
      </c>
      <c r="M65" s="119">
        <v>2300</v>
      </c>
      <c r="N65" s="118">
        <v>4.9547608789315002E-2</v>
      </c>
      <c r="O65" s="119">
        <v>924</v>
      </c>
      <c r="P65" s="118">
        <v>2.9839178453788001E-2</v>
      </c>
      <c r="Q65" s="119">
        <v>781</v>
      </c>
      <c r="R65" s="118">
        <v>7.3017950635751699E-2</v>
      </c>
      <c r="S65" s="118">
        <v>499</v>
      </c>
      <c r="T65" s="118">
        <v>3.4316759507599201E-2</v>
      </c>
      <c r="U65" s="118">
        <v>250</v>
      </c>
      <c r="V65" s="118">
        <v>1.7596959245442401E-2</v>
      </c>
      <c r="W65" s="119">
        <v>1448</v>
      </c>
      <c r="X65" s="118">
        <v>8.4088269454123094E-2</v>
      </c>
      <c r="Y65" s="245">
        <v>15710</v>
      </c>
      <c r="Z65" s="114">
        <v>3.9732519967424898E-2</v>
      </c>
    </row>
    <row r="66" spans="1:26" x14ac:dyDescent="0.3">
      <c r="A66" s="575"/>
      <c r="B66" s="8" t="s">
        <v>44</v>
      </c>
      <c r="C66" s="82">
        <v>700</v>
      </c>
      <c r="D66" s="120">
        <v>5.7414698162729698E-2</v>
      </c>
      <c r="E66" s="82">
        <v>1660</v>
      </c>
      <c r="F66" s="120">
        <v>3.7709275118693403E-2</v>
      </c>
      <c r="G66" s="82">
        <v>3064</v>
      </c>
      <c r="H66" s="120">
        <v>4.0068000523080897E-2</v>
      </c>
      <c r="I66" s="82">
        <v>1377</v>
      </c>
      <c r="J66" s="120">
        <v>3.3851221790648499E-2</v>
      </c>
      <c r="K66" s="82">
        <v>5733</v>
      </c>
      <c r="L66" s="120">
        <v>4.5400551173619699E-2</v>
      </c>
      <c r="M66" s="82">
        <v>3354</v>
      </c>
      <c r="N66" s="120">
        <v>5.2409525595349699E-2</v>
      </c>
      <c r="O66" s="82">
        <v>876</v>
      </c>
      <c r="P66" s="120">
        <v>2.9617608276701499E-2</v>
      </c>
      <c r="Q66" s="82">
        <v>248</v>
      </c>
      <c r="R66" s="120">
        <v>7.4362818590704705E-2</v>
      </c>
      <c r="S66" s="120">
        <v>543</v>
      </c>
      <c r="T66" s="120">
        <v>2.7407631738340401E-2</v>
      </c>
      <c r="U66" s="120">
        <v>204</v>
      </c>
      <c r="V66" s="120">
        <v>2.0447028164778999E-2</v>
      </c>
      <c r="W66" s="82">
        <v>1963</v>
      </c>
      <c r="X66" s="120">
        <v>6.6630460608940595E-2</v>
      </c>
      <c r="Y66" s="246">
        <v>19722</v>
      </c>
      <c r="Z66" s="107">
        <v>4.3269452275694099E-2</v>
      </c>
    </row>
    <row r="67" spans="1:26" ht="14.5" thickBot="1" x14ac:dyDescent="0.35">
      <c r="A67" s="576"/>
      <c r="B67" s="9" t="s">
        <v>39</v>
      </c>
      <c r="C67" s="77">
        <v>1488</v>
      </c>
      <c r="D67" s="108">
        <v>5.2350126653532197E-2</v>
      </c>
      <c r="E67" s="78">
        <v>3137</v>
      </c>
      <c r="F67" s="109">
        <v>3.7231327960881598E-2</v>
      </c>
      <c r="G67" s="78">
        <v>6617</v>
      </c>
      <c r="H67" s="109">
        <v>3.6796681236306202E-2</v>
      </c>
      <c r="I67" s="78">
        <v>2251</v>
      </c>
      <c r="J67" s="109">
        <v>3.1408717977340003E-2</v>
      </c>
      <c r="K67" s="78">
        <v>8549</v>
      </c>
      <c r="L67" s="109">
        <v>4.3438716299299802E-2</v>
      </c>
      <c r="M67" s="78">
        <v>5654</v>
      </c>
      <c r="N67" s="109">
        <v>5.1206346906245502E-2</v>
      </c>
      <c r="O67" s="78">
        <v>1800</v>
      </c>
      <c r="P67" s="109">
        <v>2.97309350379069E-2</v>
      </c>
      <c r="Q67" s="78">
        <v>1029</v>
      </c>
      <c r="R67" s="109">
        <v>7.3337609578789806E-2</v>
      </c>
      <c r="S67" s="109">
        <v>1042</v>
      </c>
      <c r="T67" s="109">
        <v>3.03321398422263E-2</v>
      </c>
      <c r="U67" s="109">
        <v>454</v>
      </c>
      <c r="V67" s="109">
        <v>1.8772742308964599E-2</v>
      </c>
      <c r="W67" s="78">
        <v>3411</v>
      </c>
      <c r="X67" s="109">
        <v>7.3070414087101798E-2</v>
      </c>
      <c r="Y67" s="96">
        <v>35432</v>
      </c>
      <c r="Z67" s="116">
        <v>4.16264777857797E-2</v>
      </c>
    </row>
    <row r="68" spans="1:26" x14ac:dyDescent="0.3">
      <c r="A68" s="279"/>
      <c r="B68" s="279"/>
      <c r="C68" s="285"/>
      <c r="D68" s="286"/>
      <c r="E68" s="287"/>
      <c r="F68" s="288"/>
      <c r="G68" s="287"/>
      <c r="H68" s="288"/>
      <c r="I68" s="287"/>
      <c r="J68" s="288"/>
      <c r="K68" s="287"/>
      <c r="L68" s="288"/>
      <c r="M68" s="287"/>
      <c r="N68" s="288"/>
      <c r="O68" s="287"/>
      <c r="P68" s="288"/>
      <c r="Q68" s="287"/>
      <c r="R68" s="288"/>
      <c r="S68" s="288"/>
      <c r="T68" s="288"/>
      <c r="U68" s="288"/>
      <c r="V68" s="288"/>
      <c r="W68" s="287"/>
      <c r="X68" s="288"/>
      <c r="Y68" s="287"/>
      <c r="Z68" s="286"/>
    </row>
    <row r="70" spans="1:26" s="271" customFormat="1" ht="36.75" customHeight="1" x14ac:dyDescent="0.3">
      <c r="A70" s="562" t="s">
        <v>233</v>
      </c>
      <c r="B70" s="562"/>
      <c r="C70" s="562"/>
      <c r="D70" s="562"/>
      <c r="E70" s="562"/>
      <c r="F70" s="562"/>
      <c r="G70" s="562"/>
      <c r="H70" s="562"/>
      <c r="I70" s="562"/>
      <c r="J70" s="562"/>
      <c r="K70" s="562"/>
    </row>
    <row r="71" spans="1:26" ht="14.5" thickBot="1" x14ac:dyDescent="0.35"/>
    <row r="72" spans="1:26" s="65" customFormat="1" ht="27.75" customHeight="1" x14ac:dyDescent="0.3">
      <c r="A72" s="33" t="s">
        <v>1</v>
      </c>
      <c r="B72" s="34" t="s">
        <v>43</v>
      </c>
      <c r="C72" s="34" t="s">
        <v>44</v>
      </c>
      <c r="D72" s="35" t="s">
        <v>39</v>
      </c>
    </row>
    <row r="73" spans="1:26" s="65" customFormat="1" x14ac:dyDescent="0.3">
      <c r="A73" s="121" t="s">
        <v>2</v>
      </c>
      <c r="B73" s="349">
        <v>153.177051202961</v>
      </c>
      <c r="C73" s="349">
        <v>177.176609983362</v>
      </c>
      <c r="D73" s="350">
        <v>165.67568352036801</v>
      </c>
    </row>
    <row r="74" spans="1:26" s="65" customFormat="1" x14ac:dyDescent="0.3">
      <c r="A74" s="121" t="s">
        <v>3</v>
      </c>
      <c r="B74" s="349">
        <v>0</v>
      </c>
      <c r="C74" s="349">
        <v>0</v>
      </c>
      <c r="D74" s="350">
        <v>0</v>
      </c>
    </row>
    <row r="75" spans="1:26" s="65" customFormat="1" x14ac:dyDescent="0.3">
      <c r="A75" s="121" t="s">
        <v>4</v>
      </c>
      <c r="B75" s="349">
        <v>165.45332081327501</v>
      </c>
      <c r="C75" s="349">
        <v>184.960423938281</v>
      </c>
      <c r="D75" s="350">
        <v>175.53505954375899</v>
      </c>
    </row>
    <row r="76" spans="1:26" s="65" customFormat="1" x14ac:dyDescent="0.3">
      <c r="A76" s="121" t="s">
        <v>22</v>
      </c>
      <c r="B76" s="349">
        <v>106.813377570591</v>
      </c>
      <c r="C76" s="349">
        <v>121.02649368833301</v>
      </c>
      <c r="D76" s="350">
        <v>114.148548924678</v>
      </c>
    </row>
    <row r="77" spans="1:26" s="65" customFormat="1" x14ac:dyDescent="0.3">
      <c r="A77" s="121" t="s">
        <v>5</v>
      </c>
      <c r="B77" s="349">
        <v>167.34088212045299</v>
      </c>
      <c r="C77" s="349">
        <v>191.46636446971601</v>
      </c>
      <c r="D77" s="350">
        <v>179.81862702635399</v>
      </c>
    </row>
    <row r="78" spans="1:26" s="65" customFormat="1" x14ac:dyDescent="0.3">
      <c r="A78" s="121" t="s">
        <v>20</v>
      </c>
      <c r="B78" s="349">
        <v>106.34633166598501</v>
      </c>
      <c r="C78" s="349">
        <v>128.500237963404</v>
      </c>
      <c r="D78" s="350">
        <v>117.889301000776</v>
      </c>
    </row>
    <row r="79" spans="1:26" s="65" customFormat="1" x14ac:dyDescent="0.3">
      <c r="A79" s="121" t="s">
        <v>6</v>
      </c>
      <c r="B79" s="349">
        <v>174.16326389260601</v>
      </c>
      <c r="C79" s="349">
        <v>181.438344847672</v>
      </c>
      <c r="D79" s="350">
        <v>178.01352849461401</v>
      </c>
    </row>
    <row r="80" spans="1:26" s="65" customFormat="1" x14ac:dyDescent="0.3">
      <c r="A80" s="121" t="s">
        <v>7</v>
      </c>
      <c r="B80" s="349">
        <v>190.46454590270901</v>
      </c>
      <c r="C80" s="349">
        <v>231.701317096369</v>
      </c>
      <c r="D80" s="350">
        <v>211.94342147746499</v>
      </c>
    </row>
    <row r="81" spans="1:11" s="65" customFormat="1" x14ac:dyDescent="0.3">
      <c r="A81" s="121" t="s">
        <v>8</v>
      </c>
      <c r="B81" s="349">
        <v>102.081384161549</v>
      </c>
      <c r="C81" s="349">
        <v>121.57716793886701</v>
      </c>
      <c r="D81" s="350">
        <v>112.304986017419</v>
      </c>
    </row>
    <row r="82" spans="1:11" s="65" customFormat="1" x14ac:dyDescent="0.3">
      <c r="A82" s="121" t="s">
        <v>9</v>
      </c>
      <c r="B82" s="349">
        <v>225.391048843606</v>
      </c>
      <c r="C82" s="349">
        <v>260.62312919666698</v>
      </c>
      <c r="D82" s="350">
        <v>243.91767844822201</v>
      </c>
    </row>
    <row r="83" spans="1:11" s="65" customFormat="1" x14ac:dyDescent="0.3">
      <c r="A83" s="121" t="s">
        <v>10</v>
      </c>
      <c r="B83" s="349">
        <v>107.808342155137</v>
      </c>
      <c r="C83" s="349">
        <v>114.949840741952</v>
      </c>
      <c r="D83" s="350">
        <v>111.528747688848</v>
      </c>
    </row>
    <row r="84" spans="1:11" s="65" customFormat="1" x14ac:dyDescent="0.3">
      <c r="A84" s="121" t="s">
        <v>11</v>
      </c>
      <c r="B84" s="349">
        <v>101.20503652192799</v>
      </c>
      <c r="C84" s="349">
        <v>107.847193383803</v>
      </c>
      <c r="D84" s="350">
        <v>104.682486695351</v>
      </c>
    </row>
    <row r="85" spans="1:11" s="65" customFormat="1" x14ac:dyDescent="0.3">
      <c r="A85" s="121" t="s">
        <v>12</v>
      </c>
      <c r="B85" s="349">
        <v>135.804598660501</v>
      </c>
      <c r="C85" s="349">
        <v>133.30966753575299</v>
      </c>
      <c r="D85" s="350">
        <v>134.511282225359</v>
      </c>
    </row>
    <row r="86" spans="1:11" s="65" customFormat="1" x14ac:dyDescent="0.3">
      <c r="A86" s="121" t="s">
        <v>13</v>
      </c>
      <c r="B86" s="349">
        <v>187.94616013197901</v>
      </c>
      <c r="C86" s="349">
        <v>183.792508896144</v>
      </c>
      <c r="D86" s="350">
        <v>185.817986339014</v>
      </c>
    </row>
    <row r="87" spans="1:11" s="65" customFormat="1" x14ac:dyDescent="0.3">
      <c r="A87" s="121" t="s">
        <v>14</v>
      </c>
      <c r="B87" s="349">
        <v>128.01910858052801</v>
      </c>
      <c r="C87" s="349">
        <v>111.55816837486201</v>
      </c>
      <c r="D87" s="350">
        <v>119.472455037541</v>
      </c>
    </row>
    <row r="88" spans="1:11" s="65" customFormat="1" x14ac:dyDescent="0.3">
      <c r="A88" s="121" t="s">
        <v>15</v>
      </c>
      <c r="B88" s="349">
        <v>164.34747822876</v>
      </c>
      <c r="C88" s="349">
        <v>152.922651902296</v>
      </c>
      <c r="D88" s="350">
        <v>158.408293046181</v>
      </c>
    </row>
    <row r="89" spans="1:11" s="65" customFormat="1" x14ac:dyDescent="0.3">
      <c r="A89" s="121" t="s">
        <v>16</v>
      </c>
      <c r="B89" s="349">
        <v>112.195640616693</v>
      </c>
      <c r="C89" s="349">
        <v>123.20957311791101</v>
      </c>
      <c r="D89" s="350">
        <v>117.851526938674</v>
      </c>
    </row>
    <row r="90" spans="1:11" s="65" customFormat="1" x14ac:dyDescent="0.3">
      <c r="A90" s="121" t="s">
        <v>17</v>
      </c>
      <c r="B90" s="349">
        <v>245.92524043690401</v>
      </c>
      <c r="C90" s="349">
        <v>263.80879717525102</v>
      </c>
      <c r="D90" s="350">
        <v>255.13985425804</v>
      </c>
    </row>
    <row r="91" spans="1:11" s="65" customFormat="1" ht="14.5" thickBot="1" x14ac:dyDescent="0.35">
      <c r="A91" s="122" t="s">
        <v>18</v>
      </c>
      <c r="B91" s="420">
        <v>186.69584001447399</v>
      </c>
      <c r="C91" s="420">
        <v>177.39491884548301</v>
      </c>
      <c r="D91" s="354">
        <v>181.866452047351</v>
      </c>
    </row>
    <row r="92" spans="1:11" s="65" customFormat="1" ht="14.5" thickBot="1" x14ac:dyDescent="0.35">
      <c r="A92" s="122" t="s">
        <v>19</v>
      </c>
      <c r="B92" s="421">
        <v>63.046570168095201</v>
      </c>
      <c r="C92" s="421">
        <v>77.360334198839496</v>
      </c>
      <c r="D92" s="362">
        <v>70.396234259500702</v>
      </c>
    </row>
    <row r="93" spans="1:11" s="65" customFormat="1" x14ac:dyDescent="0.3">
      <c r="A93" s="289"/>
      <c r="B93" s="290"/>
      <c r="C93" s="290"/>
      <c r="D93" s="291"/>
    </row>
    <row r="95" spans="1:11" s="271" customFormat="1" ht="46.5" customHeight="1" x14ac:dyDescent="0.3">
      <c r="A95" s="562" t="s">
        <v>235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</row>
    <row r="97" spans="1:19" ht="14.5" thickBot="1" x14ac:dyDescent="0.35"/>
    <row r="98" spans="1:19" ht="14.25" customHeight="1" x14ac:dyDescent="0.3">
      <c r="A98" s="529" t="s">
        <v>1</v>
      </c>
      <c r="B98" s="531" t="s">
        <v>78</v>
      </c>
      <c r="C98" s="531" t="s">
        <v>43</v>
      </c>
      <c r="D98" s="531"/>
      <c r="E98" s="531"/>
      <c r="F98" s="531"/>
      <c r="G98" s="531"/>
      <c r="H98" s="531"/>
      <c r="I98" s="531"/>
      <c r="J98" s="532"/>
      <c r="K98" s="547" t="s">
        <v>44</v>
      </c>
      <c r="L98" s="548"/>
      <c r="M98" s="548"/>
      <c r="N98" s="548"/>
      <c r="O98" s="548"/>
      <c r="P98" s="548"/>
      <c r="Q98" s="548"/>
      <c r="R98" s="549"/>
      <c r="S98" s="584" t="s">
        <v>39</v>
      </c>
    </row>
    <row r="99" spans="1:19" x14ac:dyDescent="0.3">
      <c r="A99" s="530"/>
      <c r="B99" s="535"/>
      <c r="C99" s="535" t="s">
        <v>40</v>
      </c>
      <c r="D99" s="535"/>
      <c r="E99" s="535"/>
      <c r="F99" s="535"/>
      <c r="G99" s="535"/>
      <c r="H99" s="535"/>
      <c r="I99" s="535"/>
      <c r="J99" s="533" t="s">
        <v>39</v>
      </c>
      <c r="K99" s="541" t="s">
        <v>76</v>
      </c>
      <c r="L99" s="540"/>
      <c r="M99" s="540"/>
      <c r="N99" s="540"/>
      <c r="O99" s="540"/>
      <c r="P99" s="540"/>
      <c r="Q99" s="536"/>
      <c r="R99" s="545" t="s">
        <v>39</v>
      </c>
      <c r="S99" s="585"/>
    </row>
    <row r="100" spans="1:19" ht="14.5" thickBot="1" x14ac:dyDescent="0.35">
      <c r="A100" s="567"/>
      <c r="B100" s="582"/>
      <c r="C100" s="325" t="s">
        <v>25</v>
      </c>
      <c r="D100" s="325" t="s">
        <v>26</v>
      </c>
      <c r="E100" s="325" t="s">
        <v>27</v>
      </c>
      <c r="F100" s="325" t="s">
        <v>28</v>
      </c>
      <c r="G100" s="325" t="s">
        <v>29</v>
      </c>
      <c r="H100" s="325" t="s">
        <v>103</v>
      </c>
      <c r="I100" s="325" t="s">
        <v>104</v>
      </c>
      <c r="J100" s="545"/>
      <c r="K100" s="324" t="s">
        <v>25</v>
      </c>
      <c r="L100" s="325" t="s">
        <v>26</v>
      </c>
      <c r="M100" s="325" t="s">
        <v>27</v>
      </c>
      <c r="N100" s="325" t="s">
        <v>28</v>
      </c>
      <c r="O100" s="325" t="s">
        <v>29</v>
      </c>
      <c r="P100" s="325" t="s">
        <v>103</v>
      </c>
      <c r="Q100" s="325" t="s">
        <v>104</v>
      </c>
      <c r="R100" s="587"/>
      <c r="S100" s="586"/>
    </row>
    <row r="101" spans="1:19" x14ac:dyDescent="0.3">
      <c r="A101" s="577" t="s">
        <v>2</v>
      </c>
      <c r="B101" s="161" t="s">
        <v>128</v>
      </c>
      <c r="C101" s="126">
        <v>1685</v>
      </c>
      <c r="D101" s="126">
        <v>2933</v>
      </c>
      <c r="E101" s="126">
        <v>4732</v>
      </c>
      <c r="F101" s="126">
        <v>6921</v>
      </c>
      <c r="G101" s="126">
        <v>5109</v>
      </c>
      <c r="H101" s="126">
        <v>3125</v>
      </c>
      <c r="I101" s="126">
        <v>1984</v>
      </c>
      <c r="J101" s="127">
        <v>26489</v>
      </c>
      <c r="K101" s="133">
        <v>1428</v>
      </c>
      <c r="L101" s="126">
        <v>2680</v>
      </c>
      <c r="M101" s="126">
        <v>5092</v>
      </c>
      <c r="N101" s="126">
        <v>7804</v>
      </c>
      <c r="O101" s="126">
        <v>7154</v>
      </c>
      <c r="P101" s="126">
        <v>5068</v>
      </c>
      <c r="Q101" s="126">
        <v>3958</v>
      </c>
      <c r="R101" s="127">
        <v>33184</v>
      </c>
      <c r="S101" s="130">
        <v>59673</v>
      </c>
    </row>
    <row r="102" spans="1:19" ht="38" x14ac:dyDescent="0.3">
      <c r="A102" s="578"/>
      <c r="B102" s="100" t="s">
        <v>77</v>
      </c>
      <c r="C102" s="123">
        <v>50</v>
      </c>
      <c r="D102" s="123">
        <v>79</v>
      </c>
      <c r="E102" s="123">
        <v>139</v>
      </c>
      <c r="F102" s="123">
        <v>203</v>
      </c>
      <c r="G102" s="123">
        <v>174</v>
      </c>
      <c r="H102" s="123">
        <v>127</v>
      </c>
      <c r="I102" s="123">
        <v>52</v>
      </c>
      <c r="J102" s="124">
        <v>824</v>
      </c>
      <c r="K102" s="134">
        <v>56</v>
      </c>
      <c r="L102" s="123">
        <v>91</v>
      </c>
      <c r="M102" s="123">
        <v>147</v>
      </c>
      <c r="N102" s="123">
        <v>279</v>
      </c>
      <c r="O102" s="123">
        <v>253</v>
      </c>
      <c r="P102" s="123">
        <v>192</v>
      </c>
      <c r="Q102" s="123">
        <v>131</v>
      </c>
      <c r="R102" s="124">
        <v>1149</v>
      </c>
      <c r="S102" s="131">
        <v>1973</v>
      </c>
    </row>
    <row r="103" spans="1:19" ht="14.5" thickBot="1" x14ac:dyDescent="0.35">
      <c r="A103" s="579"/>
      <c r="B103" s="162" t="s">
        <v>39</v>
      </c>
      <c r="C103" s="38">
        <v>1735</v>
      </c>
      <c r="D103" s="38">
        <v>3012</v>
      </c>
      <c r="E103" s="38">
        <v>4871</v>
      </c>
      <c r="F103" s="38">
        <v>7124</v>
      </c>
      <c r="G103" s="38">
        <v>5283</v>
      </c>
      <c r="H103" s="38">
        <v>3252</v>
      </c>
      <c r="I103" s="38">
        <v>2036</v>
      </c>
      <c r="J103" s="39">
        <v>27313</v>
      </c>
      <c r="K103" s="234">
        <v>1484</v>
      </c>
      <c r="L103" s="38">
        <v>2771</v>
      </c>
      <c r="M103" s="38">
        <v>5239</v>
      </c>
      <c r="N103" s="38">
        <v>8083</v>
      </c>
      <c r="O103" s="38">
        <v>7407</v>
      </c>
      <c r="P103" s="38">
        <v>5260</v>
      </c>
      <c r="Q103" s="38">
        <v>4089</v>
      </c>
      <c r="R103" s="39">
        <v>34333</v>
      </c>
      <c r="S103" s="132">
        <v>61646</v>
      </c>
    </row>
    <row r="104" spans="1:19" ht="39" customHeight="1" thickBot="1" x14ac:dyDescent="0.35">
      <c r="A104" s="498" t="s">
        <v>3</v>
      </c>
      <c r="B104" s="161" t="s">
        <v>77</v>
      </c>
      <c r="C104" s="126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7">
        <v>0</v>
      </c>
      <c r="K104" s="133">
        <v>0</v>
      </c>
      <c r="L104" s="126">
        <v>0</v>
      </c>
      <c r="M104" s="126">
        <v>0</v>
      </c>
      <c r="N104" s="126">
        <v>0</v>
      </c>
      <c r="O104" s="126">
        <v>0</v>
      </c>
      <c r="P104" s="126">
        <v>0</v>
      </c>
      <c r="Q104" s="126"/>
      <c r="R104" s="127">
        <v>0</v>
      </c>
      <c r="S104" s="130">
        <v>0</v>
      </c>
    </row>
    <row r="105" spans="1:19" x14ac:dyDescent="0.3">
      <c r="A105" s="577" t="s">
        <v>4</v>
      </c>
      <c r="B105" s="161" t="s">
        <v>128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7">
        <v>0</v>
      </c>
      <c r="K105" s="133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/>
      <c r="R105" s="127">
        <v>0</v>
      </c>
      <c r="S105" s="130">
        <v>0</v>
      </c>
    </row>
    <row r="106" spans="1:19" ht="38" x14ac:dyDescent="0.3">
      <c r="A106" s="578"/>
      <c r="B106" s="100" t="s">
        <v>77</v>
      </c>
      <c r="C106" s="28">
        <v>5114</v>
      </c>
      <c r="D106" s="123">
        <v>8389</v>
      </c>
      <c r="E106" s="123">
        <v>13023</v>
      </c>
      <c r="F106" s="123">
        <v>17797</v>
      </c>
      <c r="G106" s="123">
        <v>12460</v>
      </c>
      <c r="H106" s="123">
        <v>6394</v>
      </c>
      <c r="I106" s="123">
        <v>3515</v>
      </c>
      <c r="J106" s="124">
        <v>66692</v>
      </c>
      <c r="K106" s="134">
        <v>4623</v>
      </c>
      <c r="L106" s="123">
        <v>7793</v>
      </c>
      <c r="M106" s="123">
        <v>13331</v>
      </c>
      <c r="N106" s="123">
        <v>19426</v>
      </c>
      <c r="O106" s="123">
        <v>16340</v>
      </c>
      <c r="P106" s="123">
        <v>11009</v>
      </c>
      <c r="Q106" s="123">
        <v>7225</v>
      </c>
      <c r="R106" s="124">
        <v>79747</v>
      </c>
      <c r="S106" s="131">
        <v>146439</v>
      </c>
    </row>
    <row r="107" spans="1:19" ht="14.5" thickBot="1" x14ac:dyDescent="0.35">
      <c r="A107" s="579"/>
      <c r="B107" s="162" t="s">
        <v>39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0</v>
      </c>
      <c r="K107" s="234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9">
        <v>0</v>
      </c>
      <c r="S107" s="132">
        <v>0</v>
      </c>
    </row>
    <row r="108" spans="1:19" x14ac:dyDescent="0.3">
      <c r="A108" s="577" t="s">
        <v>22</v>
      </c>
      <c r="B108" s="161" t="s">
        <v>128</v>
      </c>
      <c r="C108" s="126">
        <v>5114</v>
      </c>
      <c r="D108" s="126">
        <v>8389</v>
      </c>
      <c r="E108" s="126">
        <v>13023</v>
      </c>
      <c r="F108" s="126">
        <v>17797</v>
      </c>
      <c r="G108" s="126">
        <v>12460</v>
      </c>
      <c r="H108" s="126">
        <v>6394</v>
      </c>
      <c r="I108" s="126">
        <v>3515</v>
      </c>
      <c r="J108" s="127">
        <v>66692</v>
      </c>
      <c r="K108" s="133">
        <v>4623</v>
      </c>
      <c r="L108" s="126">
        <v>7793</v>
      </c>
      <c r="M108" s="126">
        <v>13331</v>
      </c>
      <c r="N108" s="126">
        <v>19426</v>
      </c>
      <c r="O108" s="126">
        <v>16340</v>
      </c>
      <c r="P108" s="126">
        <v>11009</v>
      </c>
      <c r="Q108" s="126">
        <v>7225</v>
      </c>
      <c r="R108" s="127">
        <v>79747</v>
      </c>
      <c r="S108" s="130">
        <v>146439</v>
      </c>
    </row>
    <row r="109" spans="1:19" ht="38" x14ac:dyDescent="0.3">
      <c r="A109" s="578"/>
      <c r="B109" s="100" t="s">
        <v>77</v>
      </c>
      <c r="C109" s="123">
        <v>132</v>
      </c>
      <c r="D109" s="123">
        <v>267</v>
      </c>
      <c r="E109" s="123">
        <v>392</v>
      </c>
      <c r="F109" s="123">
        <v>585</v>
      </c>
      <c r="G109" s="123">
        <v>430</v>
      </c>
      <c r="H109" s="123">
        <v>286</v>
      </c>
      <c r="I109" s="123">
        <v>197</v>
      </c>
      <c r="J109" s="124">
        <v>2289</v>
      </c>
      <c r="K109" s="134">
        <v>89</v>
      </c>
      <c r="L109" s="123">
        <v>224</v>
      </c>
      <c r="M109" s="123">
        <v>414</v>
      </c>
      <c r="N109" s="123">
        <v>596</v>
      </c>
      <c r="O109" s="123">
        <v>604</v>
      </c>
      <c r="P109" s="123">
        <v>468</v>
      </c>
      <c r="Q109" s="123">
        <v>371</v>
      </c>
      <c r="R109" s="124">
        <v>2766</v>
      </c>
      <c r="S109" s="131">
        <v>5055</v>
      </c>
    </row>
    <row r="110" spans="1:19" ht="14.5" thickBot="1" x14ac:dyDescent="0.35">
      <c r="A110" s="583"/>
      <c r="B110" s="163" t="s">
        <v>39</v>
      </c>
      <c r="C110" s="235"/>
      <c r="D110" s="235"/>
      <c r="E110" s="235"/>
      <c r="F110" s="235">
        <v>0</v>
      </c>
      <c r="G110" s="235"/>
      <c r="H110" s="235"/>
      <c r="I110" s="235"/>
      <c r="J110" s="125">
        <v>0</v>
      </c>
      <c r="K110" s="236"/>
      <c r="L110" s="235"/>
      <c r="M110" s="235"/>
      <c r="N110" s="235">
        <v>0</v>
      </c>
      <c r="O110" s="235"/>
      <c r="P110" s="235"/>
      <c r="Q110" s="235"/>
      <c r="R110" s="125">
        <v>0</v>
      </c>
      <c r="S110" s="164">
        <v>0</v>
      </c>
    </row>
    <row r="111" spans="1:19" x14ac:dyDescent="0.3">
      <c r="A111" s="577" t="s">
        <v>5</v>
      </c>
      <c r="B111" s="161" t="s">
        <v>128</v>
      </c>
      <c r="C111" s="126">
        <v>132</v>
      </c>
      <c r="D111" s="126">
        <v>267</v>
      </c>
      <c r="E111" s="126">
        <v>392</v>
      </c>
      <c r="F111" s="126">
        <v>585</v>
      </c>
      <c r="G111" s="126">
        <v>430</v>
      </c>
      <c r="H111" s="126">
        <v>286</v>
      </c>
      <c r="I111" s="126">
        <v>197</v>
      </c>
      <c r="J111" s="127">
        <v>2289</v>
      </c>
      <c r="K111" s="133">
        <v>89</v>
      </c>
      <c r="L111" s="126">
        <v>224</v>
      </c>
      <c r="M111" s="126">
        <v>414</v>
      </c>
      <c r="N111" s="126">
        <v>596</v>
      </c>
      <c r="O111" s="126">
        <v>604</v>
      </c>
      <c r="P111" s="126">
        <v>468</v>
      </c>
      <c r="Q111" s="126">
        <v>371</v>
      </c>
      <c r="R111" s="127">
        <v>2766</v>
      </c>
      <c r="S111" s="130">
        <v>5055</v>
      </c>
    </row>
    <row r="112" spans="1:19" ht="38" x14ac:dyDescent="0.3">
      <c r="A112" s="578"/>
      <c r="B112" s="100" t="s">
        <v>77</v>
      </c>
      <c r="C112" s="123">
        <v>1936</v>
      </c>
      <c r="D112" s="123">
        <v>3877</v>
      </c>
      <c r="E112" s="123">
        <v>5982</v>
      </c>
      <c r="F112" s="123">
        <v>8371</v>
      </c>
      <c r="G112" s="123">
        <v>6322</v>
      </c>
      <c r="H112" s="123">
        <v>3552</v>
      </c>
      <c r="I112" s="123">
        <v>2326</v>
      </c>
      <c r="J112" s="124">
        <v>32366</v>
      </c>
      <c r="K112" s="134">
        <v>2109</v>
      </c>
      <c r="L112" s="123">
        <v>3302</v>
      </c>
      <c r="M112" s="123">
        <v>6098</v>
      </c>
      <c r="N112" s="123">
        <v>9215</v>
      </c>
      <c r="O112" s="123">
        <v>8236</v>
      </c>
      <c r="P112" s="123">
        <v>6038</v>
      </c>
      <c r="Q112" s="123">
        <v>5075</v>
      </c>
      <c r="R112" s="124">
        <v>40073</v>
      </c>
      <c r="S112" s="131">
        <v>72439</v>
      </c>
    </row>
    <row r="113" spans="1:19" ht="14.5" thickBot="1" x14ac:dyDescent="0.35">
      <c r="A113" s="579"/>
      <c r="B113" s="162" t="s">
        <v>39</v>
      </c>
      <c r="C113" s="38">
        <v>29</v>
      </c>
      <c r="D113" s="38">
        <v>106</v>
      </c>
      <c r="E113" s="38">
        <v>186</v>
      </c>
      <c r="F113" s="38">
        <v>262</v>
      </c>
      <c r="G113" s="38">
        <v>137</v>
      </c>
      <c r="H113" s="38">
        <v>22</v>
      </c>
      <c r="I113" s="38">
        <v>2</v>
      </c>
      <c r="J113" s="39">
        <v>744</v>
      </c>
      <c r="K113" s="234">
        <v>46</v>
      </c>
      <c r="L113" s="38">
        <v>44</v>
      </c>
      <c r="M113" s="38">
        <v>93</v>
      </c>
      <c r="N113" s="38">
        <v>171</v>
      </c>
      <c r="O113" s="38">
        <v>134</v>
      </c>
      <c r="P113" s="38">
        <v>20</v>
      </c>
      <c r="Q113" s="38">
        <v>2</v>
      </c>
      <c r="R113" s="39">
        <v>510</v>
      </c>
      <c r="S113" s="132">
        <v>1254</v>
      </c>
    </row>
    <row r="114" spans="1:19" x14ac:dyDescent="0.3">
      <c r="A114" s="577" t="s">
        <v>20</v>
      </c>
      <c r="B114" s="161" t="s">
        <v>128</v>
      </c>
      <c r="C114" s="126">
        <v>1965</v>
      </c>
      <c r="D114" s="126">
        <v>3983</v>
      </c>
      <c r="E114" s="126">
        <v>6168</v>
      </c>
      <c r="F114" s="126">
        <v>8633</v>
      </c>
      <c r="G114" s="126">
        <v>6459</v>
      </c>
      <c r="H114" s="126">
        <v>3574</v>
      </c>
      <c r="I114" s="126">
        <v>2328</v>
      </c>
      <c r="J114" s="127">
        <v>33110</v>
      </c>
      <c r="K114" s="133">
        <v>2155</v>
      </c>
      <c r="L114" s="126">
        <v>3346</v>
      </c>
      <c r="M114" s="126">
        <v>6191</v>
      </c>
      <c r="N114" s="126">
        <v>9386</v>
      </c>
      <c r="O114" s="126">
        <v>8370</v>
      </c>
      <c r="P114" s="126">
        <v>6058</v>
      </c>
      <c r="Q114" s="126">
        <v>5077</v>
      </c>
      <c r="R114" s="127">
        <v>40583</v>
      </c>
      <c r="S114" s="130">
        <v>73693</v>
      </c>
    </row>
    <row r="115" spans="1:19" ht="38" x14ac:dyDescent="0.3">
      <c r="A115" s="578"/>
      <c r="B115" s="100" t="s">
        <v>77</v>
      </c>
      <c r="C115" s="123">
        <v>307</v>
      </c>
      <c r="D115" s="123">
        <v>552</v>
      </c>
      <c r="E115" s="123">
        <v>892</v>
      </c>
      <c r="F115" s="123">
        <v>1351</v>
      </c>
      <c r="G115" s="123">
        <v>1109</v>
      </c>
      <c r="H115" s="123">
        <v>675</v>
      </c>
      <c r="I115" s="123">
        <v>393</v>
      </c>
      <c r="J115" s="124">
        <v>5279</v>
      </c>
      <c r="K115" s="134">
        <v>280</v>
      </c>
      <c r="L115" s="123">
        <v>514</v>
      </c>
      <c r="M115" s="123">
        <v>981</v>
      </c>
      <c r="N115" s="123">
        <v>1654</v>
      </c>
      <c r="O115" s="123">
        <v>1478</v>
      </c>
      <c r="P115" s="123">
        <v>1102</v>
      </c>
      <c r="Q115" s="123">
        <v>930</v>
      </c>
      <c r="R115" s="124">
        <v>6939</v>
      </c>
      <c r="S115" s="131">
        <v>12218</v>
      </c>
    </row>
    <row r="116" spans="1:19" ht="14.5" thickBot="1" x14ac:dyDescent="0.35">
      <c r="A116" s="579"/>
      <c r="B116" s="162" t="s">
        <v>39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/>
      <c r="J116" s="39">
        <v>0</v>
      </c>
      <c r="K116" s="234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/>
      <c r="R116" s="39">
        <v>0</v>
      </c>
      <c r="S116" s="132">
        <v>0</v>
      </c>
    </row>
    <row r="117" spans="1:19" x14ac:dyDescent="0.3">
      <c r="A117" s="577" t="s">
        <v>6</v>
      </c>
      <c r="B117" s="161" t="s">
        <v>128</v>
      </c>
      <c r="C117" s="126">
        <v>307</v>
      </c>
      <c r="D117" s="126">
        <v>552</v>
      </c>
      <c r="E117" s="126">
        <v>892</v>
      </c>
      <c r="F117" s="126">
        <v>1351</v>
      </c>
      <c r="G117" s="126">
        <v>1109</v>
      </c>
      <c r="H117" s="126">
        <v>675</v>
      </c>
      <c r="I117" s="126">
        <v>393</v>
      </c>
      <c r="J117" s="127">
        <v>5279</v>
      </c>
      <c r="K117" s="133">
        <v>280</v>
      </c>
      <c r="L117" s="126">
        <v>514</v>
      </c>
      <c r="M117" s="126">
        <v>981</v>
      </c>
      <c r="N117" s="126">
        <v>1654</v>
      </c>
      <c r="O117" s="126">
        <v>1478</v>
      </c>
      <c r="P117" s="126">
        <v>1102</v>
      </c>
      <c r="Q117" s="126">
        <v>930</v>
      </c>
      <c r="R117" s="127">
        <v>6939</v>
      </c>
      <c r="S117" s="130">
        <v>12218</v>
      </c>
    </row>
    <row r="118" spans="1:19" ht="38" x14ac:dyDescent="0.3">
      <c r="A118" s="578"/>
      <c r="B118" s="100" t="s">
        <v>77</v>
      </c>
      <c r="C118" s="123">
        <v>696</v>
      </c>
      <c r="D118" s="123">
        <v>1300</v>
      </c>
      <c r="E118" s="123">
        <v>1768</v>
      </c>
      <c r="F118" s="123">
        <v>2709</v>
      </c>
      <c r="G118" s="123">
        <v>2434</v>
      </c>
      <c r="H118" s="123">
        <v>1358</v>
      </c>
      <c r="I118" s="123">
        <v>799</v>
      </c>
      <c r="J118" s="124">
        <v>11064</v>
      </c>
      <c r="K118" s="134">
        <v>564</v>
      </c>
      <c r="L118" s="123">
        <v>945</v>
      </c>
      <c r="M118" s="123">
        <v>1663</v>
      </c>
      <c r="N118" s="123">
        <v>3093</v>
      </c>
      <c r="O118" s="123">
        <v>3028</v>
      </c>
      <c r="P118" s="123">
        <v>1991</v>
      </c>
      <c r="Q118" s="123">
        <v>1674</v>
      </c>
      <c r="R118" s="124">
        <v>12958</v>
      </c>
      <c r="S118" s="131">
        <v>24022</v>
      </c>
    </row>
    <row r="119" spans="1:19" ht="14.5" thickBot="1" x14ac:dyDescent="0.35">
      <c r="A119" s="579"/>
      <c r="B119" s="162" t="s">
        <v>39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9">
        <v>0</v>
      </c>
      <c r="K119" s="234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9">
        <v>0</v>
      </c>
      <c r="S119" s="132">
        <v>0</v>
      </c>
    </row>
    <row r="120" spans="1:19" x14ac:dyDescent="0.3">
      <c r="A120" s="577" t="s">
        <v>7</v>
      </c>
      <c r="B120" s="161" t="s">
        <v>128</v>
      </c>
      <c r="C120" s="126">
        <v>696</v>
      </c>
      <c r="D120" s="126">
        <v>1300</v>
      </c>
      <c r="E120" s="126">
        <v>1768</v>
      </c>
      <c r="F120" s="126">
        <v>2709</v>
      </c>
      <c r="G120" s="126">
        <v>2434</v>
      </c>
      <c r="H120" s="126">
        <v>1358</v>
      </c>
      <c r="I120" s="126">
        <v>799</v>
      </c>
      <c r="J120" s="127">
        <v>11064</v>
      </c>
      <c r="K120" s="133">
        <v>564</v>
      </c>
      <c r="L120" s="126">
        <v>945</v>
      </c>
      <c r="M120" s="126">
        <v>1663</v>
      </c>
      <c r="N120" s="126">
        <v>3093</v>
      </c>
      <c r="O120" s="126">
        <v>3028</v>
      </c>
      <c r="P120" s="126">
        <v>1991</v>
      </c>
      <c r="Q120" s="126">
        <v>1674</v>
      </c>
      <c r="R120" s="127">
        <v>12958</v>
      </c>
      <c r="S120" s="130">
        <v>24022</v>
      </c>
    </row>
    <row r="121" spans="1:19" ht="38" x14ac:dyDescent="0.3">
      <c r="A121" s="578"/>
      <c r="B121" s="100" t="s">
        <v>77</v>
      </c>
      <c r="C121" s="123">
        <v>2222</v>
      </c>
      <c r="D121" s="123">
        <v>3818</v>
      </c>
      <c r="E121" s="123">
        <v>6055</v>
      </c>
      <c r="F121" s="123">
        <v>8412</v>
      </c>
      <c r="G121" s="123">
        <v>6477</v>
      </c>
      <c r="H121" s="123">
        <v>3752</v>
      </c>
      <c r="I121" s="123">
        <v>2707</v>
      </c>
      <c r="J121" s="124">
        <v>33443</v>
      </c>
      <c r="K121" s="134">
        <v>2218</v>
      </c>
      <c r="L121" s="123">
        <v>3733</v>
      </c>
      <c r="M121" s="123">
        <v>6733</v>
      </c>
      <c r="N121" s="123">
        <v>10304</v>
      </c>
      <c r="O121" s="123">
        <v>9122</v>
      </c>
      <c r="P121" s="123">
        <v>6585</v>
      </c>
      <c r="Q121" s="123">
        <v>5562</v>
      </c>
      <c r="R121" s="124">
        <v>44257</v>
      </c>
      <c r="S121" s="131">
        <v>77700</v>
      </c>
    </row>
    <row r="122" spans="1:19" ht="14.5" thickBot="1" x14ac:dyDescent="0.35">
      <c r="A122" s="579"/>
      <c r="B122" s="162" t="s">
        <v>39</v>
      </c>
      <c r="C122" s="38">
        <v>51</v>
      </c>
      <c r="D122" s="38">
        <v>86</v>
      </c>
      <c r="E122" s="38">
        <v>126</v>
      </c>
      <c r="F122" s="38">
        <v>155</v>
      </c>
      <c r="G122" s="38">
        <v>125</v>
      </c>
      <c r="H122" s="38">
        <v>89</v>
      </c>
      <c r="I122" s="38">
        <v>40</v>
      </c>
      <c r="J122" s="39">
        <v>672</v>
      </c>
      <c r="K122" s="234">
        <v>26</v>
      </c>
      <c r="L122" s="38">
        <v>81</v>
      </c>
      <c r="M122" s="38">
        <v>141</v>
      </c>
      <c r="N122" s="38">
        <v>207</v>
      </c>
      <c r="O122" s="38">
        <v>169</v>
      </c>
      <c r="P122" s="38">
        <v>142</v>
      </c>
      <c r="Q122" s="38">
        <v>93</v>
      </c>
      <c r="R122" s="39">
        <v>859</v>
      </c>
      <c r="S122" s="132">
        <v>1531</v>
      </c>
    </row>
    <row r="123" spans="1:19" x14ac:dyDescent="0.3">
      <c r="A123" s="577" t="s">
        <v>8</v>
      </c>
      <c r="B123" s="161" t="s">
        <v>128</v>
      </c>
      <c r="C123" s="126">
        <v>2273</v>
      </c>
      <c r="D123" s="126">
        <v>3904</v>
      </c>
      <c r="E123" s="126">
        <v>6181</v>
      </c>
      <c r="F123" s="126">
        <v>8567</v>
      </c>
      <c r="G123" s="126">
        <v>6602</v>
      </c>
      <c r="H123" s="126">
        <v>3841</v>
      </c>
      <c r="I123" s="126">
        <v>2747</v>
      </c>
      <c r="J123" s="127">
        <v>34115</v>
      </c>
      <c r="K123" s="133">
        <v>2244</v>
      </c>
      <c r="L123" s="126">
        <v>3814</v>
      </c>
      <c r="M123" s="126">
        <v>6874</v>
      </c>
      <c r="N123" s="126">
        <v>10511</v>
      </c>
      <c r="O123" s="126">
        <v>9291</v>
      </c>
      <c r="P123" s="126">
        <v>6727</v>
      </c>
      <c r="Q123" s="126">
        <v>5655</v>
      </c>
      <c r="R123" s="127">
        <v>45116</v>
      </c>
      <c r="S123" s="130">
        <v>79231</v>
      </c>
    </row>
    <row r="124" spans="1:19" ht="38" x14ac:dyDescent="0.3">
      <c r="A124" s="578"/>
      <c r="B124" s="100" t="s">
        <v>77</v>
      </c>
      <c r="C124" s="123">
        <v>1520</v>
      </c>
      <c r="D124" s="123">
        <v>1827</v>
      </c>
      <c r="E124" s="123">
        <v>2666</v>
      </c>
      <c r="F124" s="123">
        <v>3656</v>
      </c>
      <c r="G124" s="123">
        <v>2804</v>
      </c>
      <c r="H124" s="123">
        <v>1635</v>
      </c>
      <c r="I124" s="123">
        <v>1292</v>
      </c>
      <c r="J124" s="124">
        <v>15400</v>
      </c>
      <c r="K124" s="134">
        <v>1437</v>
      </c>
      <c r="L124" s="123">
        <v>1755</v>
      </c>
      <c r="M124" s="123">
        <v>3007</v>
      </c>
      <c r="N124" s="123">
        <v>4533</v>
      </c>
      <c r="O124" s="123">
        <v>3843</v>
      </c>
      <c r="P124" s="123">
        <v>2977</v>
      </c>
      <c r="Q124" s="123">
        <v>2678</v>
      </c>
      <c r="R124" s="124">
        <v>20230</v>
      </c>
      <c r="S124" s="131">
        <v>35630</v>
      </c>
    </row>
    <row r="125" spans="1:19" ht="14.5" thickBot="1" x14ac:dyDescent="0.35">
      <c r="A125" s="579"/>
      <c r="B125" s="162" t="s">
        <v>39</v>
      </c>
      <c r="C125" s="38"/>
      <c r="D125" s="38"/>
      <c r="E125" s="38">
        <v>1</v>
      </c>
      <c r="F125" s="38">
        <v>3</v>
      </c>
      <c r="G125" s="38">
        <v>1</v>
      </c>
      <c r="H125" s="38">
        <v>1</v>
      </c>
      <c r="I125" s="38"/>
      <c r="J125" s="39">
        <v>6</v>
      </c>
      <c r="K125" s="234"/>
      <c r="L125" s="38"/>
      <c r="M125" s="38"/>
      <c r="N125" s="38">
        <v>1</v>
      </c>
      <c r="O125" s="38">
        <v>0</v>
      </c>
      <c r="P125" s="38">
        <v>0</v>
      </c>
      <c r="Q125" s="38"/>
      <c r="R125" s="39">
        <v>1</v>
      </c>
      <c r="S125" s="132">
        <v>7</v>
      </c>
    </row>
    <row r="126" spans="1:19" x14ac:dyDescent="0.3">
      <c r="A126" s="577" t="s">
        <v>9</v>
      </c>
      <c r="B126" s="161" t="s">
        <v>128</v>
      </c>
      <c r="C126" s="126">
        <v>1520</v>
      </c>
      <c r="D126" s="126">
        <v>1827</v>
      </c>
      <c r="E126" s="126">
        <v>2667</v>
      </c>
      <c r="F126" s="126">
        <v>3659</v>
      </c>
      <c r="G126" s="126">
        <v>2805</v>
      </c>
      <c r="H126" s="126">
        <v>1636</v>
      </c>
      <c r="I126" s="126">
        <v>1292</v>
      </c>
      <c r="J126" s="127">
        <v>15406</v>
      </c>
      <c r="K126" s="133">
        <v>1437</v>
      </c>
      <c r="L126" s="126">
        <v>1755</v>
      </c>
      <c r="M126" s="126">
        <v>3007</v>
      </c>
      <c r="N126" s="126">
        <v>4534</v>
      </c>
      <c r="O126" s="126">
        <v>3843</v>
      </c>
      <c r="P126" s="126">
        <v>2977</v>
      </c>
      <c r="Q126" s="126">
        <v>2678</v>
      </c>
      <c r="R126" s="127">
        <v>20231</v>
      </c>
      <c r="S126" s="130">
        <v>35637</v>
      </c>
    </row>
    <row r="127" spans="1:19" ht="38" x14ac:dyDescent="0.3">
      <c r="A127" s="578"/>
      <c r="B127" s="100" t="s">
        <v>77</v>
      </c>
      <c r="C127" s="123">
        <v>930</v>
      </c>
      <c r="D127" s="123">
        <v>1478</v>
      </c>
      <c r="E127" s="123">
        <v>1400</v>
      </c>
      <c r="F127" s="123">
        <v>1627</v>
      </c>
      <c r="G127" s="123">
        <v>1367</v>
      </c>
      <c r="H127" s="123">
        <v>824</v>
      </c>
      <c r="I127" s="123">
        <v>413</v>
      </c>
      <c r="J127" s="124">
        <v>8039</v>
      </c>
      <c r="K127" s="134">
        <v>715</v>
      </c>
      <c r="L127" s="123">
        <v>1209</v>
      </c>
      <c r="M127" s="123">
        <v>1749</v>
      </c>
      <c r="N127" s="123">
        <v>2217</v>
      </c>
      <c r="O127" s="123">
        <v>1998</v>
      </c>
      <c r="P127" s="123">
        <v>1453</v>
      </c>
      <c r="Q127" s="123">
        <v>968</v>
      </c>
      <c r="R127" s="124">
        <v>10309</v>
      </c>
      <c r="S127" s="131">
        <v>18348</v>
      </c>
    </row>
    <row r="128" spans="1:19" ht="14.5" thickBot="1" x14ac:dyDescent="0.35">
      <c r="A128" s="583"/>
      <c r="B128" s="163" t="s">
        <v>39</v>
      </c>
      <c r="C128" s="235">
        <v>0</v>
      </c>
      <c r="D128" s="235">
        <v>0</v>
      </c>
      <c r="E128" s="235">
        <v>0</v>
      </c>
      <c r="F128" s="235">
        <v>0</v>
      </c>
      <c r="G128" s="235">
        <v>0</v>
      </c>
      <c r="H128" s="235">
        <v>0</v>
      </c>
      <c r="I128" s="235">
        <v>0</v>
      </c>
      <c r="J128" s="125">
        <v>0</v>
      </c>
      <c r="K128" s="236">
        <v>0</v>
      </c>
      <c r="L128" s="235">
        <v>0</v>
      </c>
      <c r="M128" s="235">
        <v>0</v>
      </c>
      <c r="N128" s="235">
        <v>0</v>
      </c>
      <c r="O128" s="235">
        <v>0</v>
      </c>
      <c r="P128" s="235">
        <v>0</v>
      </c>
      <c r="Q128" s="235">
        <v>0</v>
      </c>
      <c r="R128" s="125">
        <v>0</v>
      </c>
      <c r="S128" s="164">
        <v>0</v>
      </c>
    </row>
    <row r="129" spans="1:19" x14ac:dyDescent="0.3">
      <c r="A129" s="577" t="s">
        <v>10</v>
      </c>
      <c r="B129" s="161" t="s">
        <v>128</v>
      </c>
      <c r="C129" s="126">
        <v>930</v>
      </c>
      <c r="D129" s="126">
        <v>1478</v>
      </c>
      <c r="E129" s="126">
        <v>1400</v>
      </c>
      <c r="F129" s="126">
        <v>1627</v>
      </c>
      <c r="G129" s="126">
        <v>1367</v>
      </c>
      <c r="H129" s="126">
        <v>824</v>
      </c>
      <c r="I129" s="126">
        <v>413</v>
      </c>
      <c r="J129" s="127">
        <v>8039</v>
      </c>
      <c r="K129" s="133">
        <v>715</v>
      </c>
      <c r="L129" s="126">
        <v>1209</v>
      </c>
      <c r="M129" s="126">
        <v>1749</v>
      </c>
      <c r="N129" s="126">
        <v>2217</v>
      </c>
      <c r="O129" s="126">
        <v>1998</v>
      </c>
      <c r="P129" s="126">
        <v>1453</v>
      </c>
      <c r="Q129" s="126">
        <v>968</v>
      </c>
      <c r="R129" s="127">
        <v>10309</v>
      </c>
      <c r="S129" s="130">
        <v>18348</v>
      </c>
    </row>
    <row r="130" spans="1:19" ht="38" x14ac:dyDescent="0.3">
      <c r="A130" s="578"/>
      <c r="B130" s="100" t="s">
        <v>77</v>
      </c>
      <c r="C130" s="123">
        <v>308</v>
      </c>
      <c r="D130" s="123">
        <v>760</v>
      </c>
      <c r="E130" s="123">
        <v>1279</v>
      </c>
      <c r="F130" s="123">
        <v>1751</v>
      </c>
      <c r="G130" s="123">
        <v>1343</v>
      </c>
      <c r="H130" s="123">
        <v>704</v>
      </c>
      <c r="I130" s="123">
        <v>556</v>
      </c>
      <c r="J130" s="124">
        <v>6701</v>
      </c>
      <c r="K130" s="134">
        <v>287</v>
      </c>
      <c r="L130" s="123">
        <v>633</v>
      </c>
      <c r="M130" s="123">
        <v>1276</v>
      </c>
      <c r="N130" s="123">
        <v>1875</v>
      </c>
      <c r="O130" s="123">
        <v>1637</v>
      </c>
      <c r="P130" s="123">
        <v>1116</v>
      </c>
      <c r="Q130" s="123">
        <v>946</v>
      </c>
      <c r="R130" s="124">
        <v>7770</v>
      </c>
      <c r="S130" s="131">
        <v>14471</v>
      </c>
    </row>
    <row r="131" spans="1:19" ht="14.5" thickBot="1" x14ac:dyDescent="0.35">
      <c r="A131" s="579"/>
      <c r="B131" s="162" t="s">
        <v>39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9">
        <v>0</v>
      </c>
      <c r="K131" s="234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9">
        <v>0</v>
      </c>
      <c r="S131" s="132">
        <v>0</v>
      </c>
    </row>
    <row r="132" spans="1:19" x14ac:dyDescent="0.3">
      <c r="A132" s="577" t="s">
        <v>11</v>
      </c>
      <c r="B132" s="161" t="s">
        <v>128</v>
      </c>
      <c r="C132" s="126">
        <v>308</v>
      </c>
      <c r="D132" s="126">
        <v>760</v>
      </c>
      <c r="E132" s="126">
        <v>1279</v>
      </c>
      <c r="F132" s="126">
        <v>1751</v>
      </c>
      <c r="G132" s="126">
        <v>1343</v>
      </c>
      <c r="H132" s="126">
        <v>704</v>
      </c>
      <c r="I132" s="126">
        <v>556</v>
      </c>
      <c r="J132" s="127">
        <v>6701</v>
      </c>
      <c r="K132" s="133">
        <v>287</v>
      </c>
      <c r="L132" s="126">
        <v>633</v>
      </c>
      <c r="M132" s="126">
        <v>1276</v>
      </c>
      <c r="N132" s="126">
        <v>1875</v>
      </c>
      <c r="O132" s="126">
        <v>1637</v>
      </c>
      <c r="P132" s="126">
        <v>1116</v>
      </c>
      <c r="Q132" s="126">
        <v>946</v>
      </c>
      <c r="R132" s="127">
        <v>7770</v>
      </c>
      <c r="S132" s="130">
        <v>14471</v>
      </c>
    </row>
    <row r="133" spans="1:19" ht="38" x14ac:dyDescent="0.3">
      <c r="A133" s="578"/>
      <c r="B133" s="100" t="s">
        <v>77</v>
      </c>
      <c r="C133" s="123">
        <v>1632</v>
      </c>
      <c r="D133" s="123">
        <v>3087</v>
      </c>
      <c r="E133" s="123">
        <v>4568</v>
      </c>
      <c r="F133" s="123">
        <v>6117</v>
      </c>
      <c r="G133" s="123">
        <v>4885</v>
      </c>
      <c r="H133" s="123">
        <v>2253</v>
      </c>
      <c r="I133" s="123">
        <v>1256</v>
      </c>
      <c r="J133" s="124">
        <v>23798</v>
      </c>
      <c r="K133" s="134">
        <v>1359</v>
      </c>
      <c r="L133" s="123">
        <v>2631</v>
      </c>
      <c r="M133" s="123">
        <v>4462</v>
      </c>
      <c r="N133" s="123">
        <v>7059</v>
      </c>
      <c r="O133" s="123">
        <v>6434</v>
      </c>
      <c r="P133" s="123">
        <v>3657</v>
      </c>
      <c r="Q133" s="123">
        <v>2264</v>
      </c>
      <c r="R133" s="124">
        <v>27866</v>
      </c>
      <c r="S133" s="131">
        <v>51664</v>
      </c>
    </row>
    <row r="134" spans="1:19" ht="14.5" thickBot="1" x14ac:dyDescent="0.35">
      <c r="A134" s="579"/>
      <c r="B134" s="162" t="s">
        <v>39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9">
        <v>0</v>
      </c>
      <c r="K134" s="234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9">
        <v>0</v>
      </c>
      <c r="S134" s="132">
        <v>0</v>
      </c>
    </row>
    <row r="135" spans="1:19" x14ac:dyDescent="0.3">
      <c r="A135" s="577" t="s">
        <v>12</v>
      </c>
      <c r="B135" s="161" t="s">
        <v>128</v>
      </c>
      <c r="C135" s="126">
        <v>1632</v>
      </c>
      <c r="D135" s="126">
        <v>3087</v>
      </c>
      <c r="E135" s="126">
        <v>4568</v>
      </c>
      <c r="F135" s="126">
        <v>6117</v>
      </c>
      <c r="G135" s="126">
        <v>4885</v>
      </c>
      <c r="H135" s="126">
        <v>2253</v>
      </c>
      <c r="I135" s="126">
        <v>1256</v>
      </c>
      <c r="J135" s="127">
        <v>23798</v>
      </c>
      <c r="K135" s="133">
        <v>1359</v>
      </c>
      <c r="L135" s="126">
        <v>2631</v>
      </c>
      <c r="M135" s="126">
        <v>4462</v>
      </c>
      <c r="N135" s="126">
        <v>7059</v>
      </c>
      <c r="O135" s="126">
        <v>6434</v>
      </c>
      <c r="P135" s="126">
        <v>3657</v>
      </c>
      <c r="Q135" s="126">
        <v>2264</v>
      </c>
      <c r="R135" s="127">
        <v>27866</v>
      </c>
      <c r="S135" s="130">
        <v>51664</v>
      </c>
    </row>
    <row r="136" spans="1:19" ht="38" x14ac:dyDescent="0.3">
      <c r="A136" s="578"/>
      <c r="B136" s="100" t="s">
        <v>77</v>
      </c>
      <c r="C136" s="123">
        <v>425</v>
      </c>
      <c r="D136" s="123">
        <v>796</v>
      </c>
      <c r="E136" s="123">
        <v>1297</v>
      </c>
      <c r="F136" s="123">
        <v>1687</v>
      </c>
      <c r="G136" s="123">
        <v>1359</v>
      </c>
      <c r="H136" s="123">
        <v>852</v>
      </c>
      <c r="I136" s="123">
        <v>906</v>
      </c>
      <c r="J136" s="124">
        <v>7322</v>
      </c>
      <c r="K136" s="134">
        <v>287</v>
      </c>
      <c r="L136" s="123">
        <v>597</v>
      </c>
      <c r="M136" s="123">
        <v>1044</v>
      </c>
      <c r="N136" s="123">
        <v>1628</v>
      </c>
      <c r="O136" s="123">
        <v>1568</v>
      </c>
      <c r="P136" s="123">
        <v>1036</v>
      </c>
      <c r="Q136" s="123">
        <v>1576</v>
      </c>
      <c r="R136" s="124">
        <v>7736</v>
      </c>
      <c r="S136" s="131">
        <v>15058</v>
      </c>
    </row>
    <row r="137" spans="1:19" ht="14.5" thickBot="1" x14ac:dyDescent="0.35">
      <c r="A137" s="579"/>
      <c r="B137" s="162" t="s">
        <v>39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/>
      <c r="J137" s="39">
        <v>0</v>
      </c>
      <c r="K137" s="234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9">
        <v>0</v>
      </c>
      <c r="S137" s="132">
        <v>0</v>
      </c>
    </row>
    <row r="138" spans="1:19" x14ac:dyDescent="0.3">
      <c r="A138" s="577" t="s">
        <v>13</v>
      </c>
      <c r="B138" s="161" t="s">
        <v>128</v>
      </c>
      <c r="C138" s="126">
        <v>425</v>
      </c>
      <c r="D138" s="126">
        <v>796</v>
      </c>
      <c r="E138" s="126">
        <v>1297</v>
      </c>
      <c r="F138" s="126">
        <v>1687</v>
      </c>
      <c r="G138" s="126">
        <v>1359</v>
      </c>
      <c r="H138" s="126">
        <v>852</v>
      </c>
      <c r="I138" s="126">
        <v>906</v>
      </c>
      <c r="J138" s="127">
        <v>7322</v>
      </c>
      <c r="K138" s="133">
        <v>287</v>
      </c>
      <c r="L138" s="126">
        <v>597</v>
      </c>
      <c r="M138" s="126">
        <v>1044</v>
      </c>
      <c r="N138" s="126">
        <v>1628</v>
      </c>
      <c r="O138" s="126">
        <v>1568</v>
      </c>
      <c r="P138" s="126">
        <v>1036</v>
      </c>
      <c r="Q138" s="126">
        <v>1576</v>
      </c>
      <c r="R138" s="127">
        <v>7736</v>
      </c>
      <c r="S138" s="130">
        <v>15058</v>
      </c>
    </row>
    <row r="139" spans="1:19" ht="38" x14ac:dyDescent="0.3">
      <c r="A139" s="578"/>
      <c r="B139" s="100" t="s">
        <v>77</v>
      </c>
      <c r="C139" s="123">
        <v>142</v>
      </c>
      <c r="D139" s="123">
        <v>289</v>
      </c>
      <c r="E139" s="123">
        <v>410</v>
      </c>
      <c r="F139" s="123">
        <v>495</v>
      </c>
      <c r="G139" s="123">
        <v>439</v>
      </c>
      <c r="H139" s="123">
        <v>289</v>
      </c>
      <c r="I139" s="123">
        <v>322</v>
      </c>
      <c r="J139" s="124">
        <v>2386</v>
      </c>
      <c r="K139" s="134">
        <v>107</v>
      </c>
      <c r="L139" s="123">
        <v>191</v>
      </c>
      <c r="M139" s="123">
        <v>363</v>
      </c>
      <c r="N139" s="123">
        <v>480</v>
      </c>
      <c r="O139" s="123">
        <v>494</v>
      </c>
      <c r="P139" s="123">
        <v>338</v>
      </c>
      <c r="Q139" s="123">
        <v>500</v>
      </c>
      <c r="R139" s="124">
        <v>2473</v>
      </c>
      <c r="S139" s="131">
        <v>4859</v>
      </c>
    </row>
    <row r="140" spans="1:19" ht="14.5" thickBot="1" x14ac:dyDescent="0.35">
      <c r="A140" s="579"/>
      <c r="B140" s="162" t="s">
        <v>39</v>
      </c>
      <c r="C140" s="38">
        <v>0</v>
      </c>
      <c r="D140" s="38">
        <v>3</v>
      </c>
      <c r="E140" s="38">
        <v>12</v>
      </c>
      <c r="F140" s="38">
        <v>19</v>
      </c>
      <c r="G140" s="38">
        <v>15</v>
      </c>
      <c r="H140" s="38">
        <v>2</v>
      </c>
      <c r="I140" s="38">
        <v>1</v>
      </c>
      <c r="J140" s="39">
        <v>52</v>
      </c>
      <c r="K140" s="234"/>
      <c r="L140" s="38">
        <v>3</v>
      </c>
      <c r="M140" s="38">
        <v>6</v>
      </c>
      <c r="N140" s="38">
        <v>11</v>
      </c>
      <c r="O140" s="38">
        <v>10</v>
      </c>
      <c r="P140" s="38">
        <v>1</v>
      </c>
      <c r="Q140" s="38">
        <v>1</v>
      </c>
      <c r="R140" s="39">
        <v>32</v>
      </c>
      <c r="S140" s="132">
        <v>84</v>
      </c>
    </row>
    <row r="141" spans="1:19" x14ac:dyDescent="0.3">
      <c r="A141" s="577" t="s">
        <v>14</v>
      </c>
      <c r="B141" s="161" t="s">
        <v>128</v>
      </c>
      <c r="C141" s="126">
        <v>142</v>
      </c>
      <c r="D141" s="126">
        <v>292</v>
      </c>
      <c r="E141" s="126">
        <v>422</v>
      </c>
      <c r="F141" s="126">
        <v>514</v>
      </c>
      <c r="G141" s="126">
        <v>454</v>
      </c>
      <c r="H141" s="126">
        <v>291</v>
      </c>
      <c r="I141" s="126">
        <v>323</v>
      </c>
      <c r="J141" s="127">
        <v>2438</v>
      </c>
      <c r="K141" s="133">
        <v>107</v>
      </c>
      <c r="L141" s="126">
        <v>194</v>
      </c>
      <c r="M141" s="126">
        <v>369</v>
      </c>
      <c r="N141" s="126">
        <v>491</v>
      </c>
      <c r="O141" s="126">
        <v>504</v>
      </c>
      <c r="P141" s="126">
        <v>339</v>
      </c>
      <c r="Q141" s="126">
        <v>501</v>
      </c>
      <c r="R141" s="127">
        <v>2505</v>
      </c>
      <c r="S141" s="130">
        <v>4943</v>
      </c>
    </row>
    <row r="142" spans="1:19" ht="38" x14ac:dyDescent="0.3">
      <c r="A142" s="578"/>
      <c r="B142" s="100" t="s">
        <v>77</v>
      </c>
      <c r="C142" s="123">
        <v>1703</v>
      </c>
      <c r="D142" s="123">
        <v>3689</v>
      </c>
      <c r="E142" s="123">
        <v>6093</v>
      </c>
      <c r="F142" s="123">
        <v>7903</v>
      </c>
      <c r="G142" s="123">
        <v>6372</v>
      </c>
      <c r="H142" s="123">
        <v>2498</v>
      </c>
      <c r="I142" s="123">
        <v>1070</v>
      </c>
      <c r="J142" s="124">
        <v>29328</v>
      </c>
      <c r="K142" s="134">
        <v>1111</v>
      </c>
      <c r="L142" s="123">
        <v>2422</v>
      </c>
      <c r="M142" s="123">
        <v>4503</v>
      </c>
      <c r="N142" s="123">
        <v>7259</v>
      </c>
      <c r="O142" s="123">
        <v>6920</v>
      </c>
      <c r="P142" s="123">
        <v>3376</v>
      </c>
      <c r="Q142" s="123">
        <v>2008</v>
      </c>
      <c r="R142" s="124">
        <v>27599</v>
      </c>
      <c r="S142" s="131">
        <v>56927</v>
      </c>
    </row>
    <row r="143" spans="1:19" ht="14.5" thickBot="1" x14ac:dyDescent="0.35">
      <c r="A143" s="579"/>
      <c r="B143" s="162" t="s">
        <v>39</v>
      </c>
      <c r="C143" s="38">
        <v>1703</v>
      </c>
      <c r="D143" s="38">
        <v>3689</v>
      </c>
      <c r="E143" s="38">
        <v>6093</v>
      </c>
      <c r="F143" s="38">
        <v>7903</v>
      </c>
      <c r="G143" s="38">
        <v>6372</v>
      </c>
      <c r="H143" s="38">
        <v>2498</v>
      </c>
      <c r="I143" s="38">
        <v>1070</v>
      </c>
      <c r="J143" s="39">
        <v>29328</v>
      </c>
      <c r="K143" s="234">
        <v>1111</v>
      </c>
      <c r="L143" s="38">
        <v>2422</v>
      </c>
      <c r="M143" s="38">
        <v>4503</v>
      </c>
      <c r="N143" s="38">
        <v>7259</v>
      </c>
      <c r="O143" s="38">
        <v>6920</v>
      </c>
      <c r="P143" s="38">
        <v>3376</v>
      </c>
      <c r="Q143" s="38">
        <v>2008</v>
      </c>
      <c r="R143" s="39">
        <v>27599</v>
      </c>
      <c r="S143" s="132">
        <v>56927</v>
      </c>
    </row>
    <row r="144" spans="1:19" x14ac:dyDescent="0.3">
      <c r="A144" s="577" t="s">
        <v>15</v>
      </c>
      <c r="B144" s="161" t="s">
        <v>128</v>
      </c>
      <c r="C144" s="126">
        <v>1461</v>
      </c>
      <c r="D144" s="126">
        <v>2868</v>
      </c>
      <c r="E144" s="126">
        <v>4843</v>
      </c>
      <c r="F144" s="126">
        <v>6843</v>
      </c>
      <c r="G144" s="126">
        <v>5873</v>
      </c>
      <c r="H144" s="126">
        <v>2796</v>
      </c>
      <c r="I144" s="126">
        <v>2020</v>
      </c>
      <c r="J144" s="127">
        <v>26704</v>
      </c>
      <c r="K144" s="133">
        <v>1034</v>
      </c>
      <c r="L144" s="126">
        <v>2184</v>
      </c>
      <c r="M144" s="126">
        <v>4156</v>
      </c>
      <c r="N144" s="126">
        <v>6390</v>
      </c>
      <c r="O144" s="126">
        <v>6676</v>
      </c>
      <c r="P144" s="126">
        <v>3641</v>
      </c>
      <c r="Q144" s="126">
        <v>2821</v>
      </c>
      <c r="R144" s="127">
        <v>26902</v>
      </c>
      <c r="S144" s="130">
        <v>53606</v>
      </c>
    </row>
    <row r="145" spans="1:19" ht="38" x14ac:dyDescent="0.3">
      <c r="A145" s="578"/>
      <c r="B145" s="100" t="s">
        <v>77</v>
      </c>
      <c r="C145" s="123">
        <v>0</v>
      </c>
      <c r="D145" s="123">
        <v>0</v>
      </c>
      <c r="E145" s="123">
        <v>0</v>
      </c>
      <c r="F145" s="123">
        <v>0</v>
      </c>
      <c r="G145" s="123">
        <v>0</v>
      </c>
      <c r="H145" s="123">
        <v>0</v>
      </c>
      <c r="I145" s="123">
        <v>0</v>
      </c>
      <c r="J145" s="124">
        <v>0</v>
      </c>
      <c r="K145" s="134">
        <v>0</v>
      </c>
      <c r="L145" s="123">
        <v>0</v>
      </c>
      <c r="M145" s="123">
        <v>0</v>
      </c>
      <c r="N145" s="123">
        <v>0</v>
      </c>
      <c r="O145" s="123">
        <v>0</v>
      </c>
      <c r="P145" s="123">
        <v>0</v>
      </c>
      <c r="Q145" s="123">
        <v>0</v>
      </c>
      <c r="R145" s="124">
        <v>0</v>
      </c>
      <c r="S145" s="131">
        <v>0</v>
      </c>
    </row>
    <row r="146" spans="1:19" ht="14.5" thickBot="1" x14ac:dyDescent="0.35">
      <c r="A146" s="579"/>
      <c r="B146" s="162" t="s">
        <v>39</v>
      </c>
      <c r="C146" s="38">
        <v>1461</v>
      </c>
      <c r="D146" s="38">
        <v>2868</v>
      </c>
      <c r="E146" s="38">
        <v>4843</v>
      </c>
      <c r="F146" s="38">
        <v>6843</v>
      </c>
      <c r="G146" s="38">
        <v>5873</v>
      </c>
      <c r="H146" s="38">
        <v>2796</v>
      </c>
      <c r="I146" s="38">
        <v>2020</v>
      </c>
      <c r="J146" s="39">
        <v>26704</v>
      </c>
      <c r="K146" s="234">
        <v>1034</v>
      </c>
      <c r="L146" s="38">
        <v>2184</v>
      </c>
      <c r="M146" s="38">
        <v>4156</v>
      </c>
      <c r="N146" s="38">
        <v>6390</v>
      </c>
      <c r="O146" s="38">
        <v>6676</v>
      </c>
      <c r="P146" s="38">
        <v>3641</v>
      </c>
      <c r="Q146" s="38">
        <v>2821</v>
      </c>
      <c r="R146" s="39">
        <v>26902</v>
      </c>
      <c r="S146" s="132">
        <v>53606</v>
      </c>
    </row>
    <row r="147" spans="1:19" x14ac:dyDescent="0.3">
      <c r="A147" s="577" t="s">
        <v>16</v>
      </c>
      <c r="B147" s="161" t="s">
        <v>128</v>
      </c>
      <c r="C147" s="126">
        <v>148</v>
      </c>
      <c r="D147" s="126">
        <v>284</v>
      </c>
      <c r="E147" s="126">
        <v>461</v>
      </c>
      <c r="F147" s="126">
        <v>599</v>
      </c>
      <c r="G147" s="126">
        <v>550</v>
      </c>
      <c r="H147" s="126">
        <v>263</v>
      </c>
      <c r="I147" s="126">
        <v>333</v>
      </c>
      <c r="J147" s="127">
        <v>2638</v>
      </c>
      <c r="K147" s="133">
        <v>130</v>
      </c>
      <c r="L147" s="126">
        <v>232</v>
      </c>
      <c r="M147" s="126">
        <v>415</v>
      </c>
      <c r="N147" s="126">
        <v>592</v>
      </c>
      <c r="O147" s="126">
        <v>681</v>
      </c>
      <c r="P147" s="126">
        <v>441</v>
      </c>
      <c r="Q147" s="126">
        <v>567</v>
      </c>
      <c r="R147" s="127">
        <v>3058</v>
      </c>
      <c r="S147" s="130">
        <v>5696</v>
      </c>
    </row>
    <row r="148" spans="1:19" ht="38" x14ac:dyDescent="0.3">
      <c r="A148" s="578"/>
      <c r="B148" s="100" t="s">
        <v>77</v>
      </c>
      <c r="C148" s="123">
        <v>0</v>
      </c>
      <c r="D148" s="123">
        <v>0</v>
      </c>
      <c r="E148" s="123">
        <v>0</v>
      </c>
      <c r="F148" s="123">
        <v>0</v>
      </c>
      <c r="G148" s="123">
        <v>0</v>
      </c>
      <c r="H148" s="123">
        <v>0</v>
      </c>
      <c r="I148" s="123">
        <v>0</v>
      </c>
      <c r="J148" s="124">
        <v>0</v>
      </c>
      <c r="K148" s="134">
        <v>0</v>
      </c>
      <c r="L148" s="123">
        <v>0</v>
      </c>
      <c r="M148" s="123">
        <v>0</v>
      </c>
      <c r="N148" s="123">
        <v>0</v>
      </c>
      <c r="O148" s="123">
        <v>0</v>
      </c>
      <c r="P148" s="123">
        <v>0</v>
      </c>
      <c r="Q148" s="123">
        <v>0</v>
      </c>
      <c r="R148" s="124">
        <v>0</v>
      </c>
      <c r="S148" s="131">
        <v>0</v>
      </c>
    </row>
    <row r="149" spans="1:19" ht="14.5" thickBot="1" x14ac:dyDescent="0.35">
      <c r="A149" s="579"/>
      <c r="B149" s="162" t="s">
        <v>39</v>
      </c>
      <c r="C149" s="38">
        <v>148</v>
      </c>
      <c r="D149" s="38">
        <v>284</v>
      </c>
      <c r="E149" s="38">
        <v>461</v>
      </c>
      <c r="F149" s="38">
        <v>599</v>
      </c>
      <c r="G149" s="38">
        <v>550</v>
      </c>
      <c r="H149" s="38">
        <v>263</v>
      </c>
      <c r="I149" s="38">
        <v>333</v>
      </c>
      <c r="J149" s="39">
        <v>2638</v>
      </c>
      <c r="K149" s="234">
        <v>130</v>
      </c>
      <c r="L149" s="38">
        <v>232</v>
      </c>
      <c r="M149" s="38">
        <v>415</v>
      </c>
      <c r="N149" s="38">
        <v>592</v>
      </c>
      <c r="O149" s="38">
        <v>681</v>
      </c>
      <c r="P149" s="38">
        <v>441</v>
      </c>
      <c r="Q149" s="38">
        <v>567</v>
      </c>
      <c r="R149" s="39">
        <v>3058</v>
      </c>
      <c r="S149" s="132">
        <v>5696</v>
      </c>
    </row>
    <row r="150" spans="1:19" x14ac:dyDescent="0.3">
      <c r="A150" s="577" t="s">
        <v>17</v>
      </c>
      <c r="B150" s="161" t="s">
        <v>128</v>
      </c>
      <c r="C150" s="126">
        <v>1021</v>
      </c>
      <c r="D150" s="126">
        <v>1981</v>
      </c>
      <c r="E150" s="126">
        <v>3260</v>
      </c>
      <c r="F150" s="126">
        <v>4375</v>
      </c>
      <c r="G150" s="126">
        <v>4469</v>
      </c>
      <c r="H150" s="126">
        <v>2169</v>
      </c>
      <c r="I150" s="126">
        <v>2281</v>
      </c>
      <c r="J150" s="127">
        <v>19556</v>
      </c>
      <c r="K150" s="133">
        <v>722</v>
      </c>
      <c r="L150" s="126">
        <v>1552</v>
      </c>
      <c r="M150" s="126">
        <v>2822</v>
      </c>
      <c r="N150" s="126">
        <v>4668</v>
      </c>
      <c r="O150" s="126">
        <v>5285</v>
      </c>
      <c r="P150" s="126">
        <v>2977</v>
      </c>
      <c r="Q150" s="126">
        <v>4273</v>
      </c>
      <c r="R150" s="127">
        <v>22299</v>
      </c>
      <c r="S150" s="130">
        <v>41855</v>
      </c>
    </row>
    <row r="151" spans="1:19" ht="38" x14ac:dyDescent="0.3">
      <c r="A151" s="578"/>
      <c r="B151" s="100" t="s">
        <v>77</v>
      </c>
      <c r="C151" s="123"/>
      <c r="D151" s="123"/>
      <c r="E151" s="123"/>
      <c r="F151" s="123">
        <v>2</v>
      </c>
      <c r="G151" s="123">
        <v>1</v>
      </c>
      <c r="H151" s="123"/>
      <c r="I151" s="123"/>
      <c r="J151" s="124">
        <v>3</v>
      </c>
      <c r="K151" s="134"/>
      <c r="L151" s="123"/>
      <c r="M151" s="123">
        <v>2</v>
      </c>
      <c r="N151" s="123">
        <v>0</v>
      </c>
      <c r="O151" s="123"/>
      <c r="P151" s="123"/>
      <c r="Q151" s="123">
        <v>1</v>
      </c>
      <c r="R151" s="124">
        <v>3</v>
      </c>
      <c r="S151" s="131">
        <v>6</v>
      </c>
    </row>
    <row r="152" spans="1:19" ht="14.5" thickBot="1" x14ac:dyDescent="0.35">
      <c r="A152" s="579"/>
      <c r="B152" s="162" t="s">
        <v>39</v>
      </c>
      <c r="C152" s="38">
        <v>1021</v>
      </c>
      <c r="D152" s="38">
        <v>1981</v>
      </c>
      <c r="E152" s="38">
        <v>3260</v>
      </c>
      <c r="F152" s="38">
        <v>4377</v>
      </c>
      <c r="G152" s="38">
        <v>4470</v>
      </c>
      <c r="H152" s="38">
        <v>2169</v>
      </c>
      <c r="I152" s="38">
        <v>2281</v>
      </c>
      <c r="J152" s="39">
        <v>19559</v>
      </c>
      <c r="K152" s="234">
        <v>722</v>
      </c>
      <c r="L152" s="38">
        <v>1552</v>
      </c>
      <c r="M152" s="38">
        <v>2824</v>
      </c>
      <c r="N152" s="38">
        <v>4668</v>
      </c>
      <c r="O152" s="38">
        <v>5285</v>
      </c>
      <c r="P152" s="38">
        <v>2977</v>
      </c>
      <c r="Q152" s="38">
        <v>4274</v>
      </c>
      <c r="R152" s="39">
        <v>22302</v>
      </c>
      <c r="S152" s="132">
        <v>41861</v>
      </c>
    </row>
    <row r="153" spans="1:19" x14ac:dyDescent="0.3">
      <c r="A153" s="577" t="s">
        <v>18</v>
      </c>
      <c r="B153" s="161" t="s">
        <v>128</v>
      </c>
      <c r="C153" s="126">
        <v>2348</v>
      </c>
      <c r="D153" s="126">
        <v>4719</v>
      </c>
      <c r="E153" s="126">
        <v>6617</v>
      </c>
      <c r="F153" s="126">
        <v>8446</v>
      </c>
      <c r="G153" s="126">
        <v>7292</v>
      </c>
      <c r="H153" s="126">
        <v>3864</v>
      </c>
      <c r="I153" s="126">
        <v>4275</v>
      </c>
      <c r="J153" s="127">
        <v>37561</v>
      </c>
      <c r="K153" s="133">
        <v>1508</v>
      </c>
      <c r="L153" s="126">
        <v>3018</v>
      </c>
      <c r="M153" s="126">
        <v>5061</v>
      </c>
      <c r="N153" s="126">
        <v>7996</v>
      </c>
      <c r="O153" s="126">
        <v>7924</v>
      </c>
      <c r="P153" s="126">
        <v>5335</v>
      </c>
      <c r="Q153" s="126">
        <v>7704</v>
      </c>
      <c r="R153" s="127">
        <v>38546</v>
      </c>
      <c r="S153" s="130">
        <v>76107</v>
      </c>
    </row>
    <row r="154" spans="1:19" ht="38" x14ac:dyDescent="0.3">
      <c r="A154" s="578"/>
      <c r="B154" s="100" t="s">
        <v>77</v>
      </c>
      <c r="C154" s="123">
        <v>0</v>
      </c>
      <c r="D154" s="123">
        <v>0</v>
      </c>
      <c r="E154" s="123">
        <v>0</v>
      </c>
      <c r="F154" s="123">
        <v>0</v>
      </c>
      <c r="G154" s="123">
        <v>0</v>
      </c>
      <c r="H154" s="123">
        <v>0</v>
      </c>
      <c r="I154" s="123">
        <v>0</v>
      </c>
      <c r="J154" s="124">
        <v>0</v>
      </c>
      <c r="K154" s="134">
        <v>0</v>
      </c>
      <c r="L154" s="123">
        <v>0</v>
      </c>
      <c r="M154" s="123">
        <v>0</v>
      </c>
      <c r="N154" s="123">
        <v>0</v>
      </c>
      <c r="O154" s="123">
        <v>0</v>
      </c>
      <c r="P154" s="123">
        <v>0</v>
      </c>
      <c r="Q154" s="123">
        <v>0</v>
      </c>
      <c r="R154" s="124">
        <v>0</v>
      </c>
      <c r="S154" s="131">
        <v>0</v>
      </c>
    </row>
    <row r="155" spans="1:19" ht="14.5" thickBot="1" x14ac:dyDescent="0.35">
      <c r="A155" s="579"/>
      <c r="B155" s="162" t="s">
        <v>39</v>
      </c>
      <c r="C155" s="38">
        <v>2348</v>
      </c>
      <c r="D155" s="38">
        <v>4719</v>
      </c>
      <c r="E155" s="38">
        <v>6617</v>
      </c>
      <c r="F155" s="38">
        <v>8446</v>
      </c>
      <c r="G155" s="38">
        <v>7292</v>
      </c>
      <c r="H155" s="38">
        <v>3864</v>
      </c>
      <c r="I155" s="38">
        <v>4275</v>
      </c>
      <c r="J155" s="39">
        <v>37561</v>
      </c>
      <c r="K155" s="234">
        <v>1508</v>
      </c>
      <c r="L155" s="38">
        <v>3018</v>
      </c>
      <c r="M155" s="38">
        <v>5061</v>
      </c>
      <c r="N155" s="38">
        <v>7996</v>
      </c>
      <c r="O155" s="38">
        <v>7924</v>
      </c>
      <c r="P155" s="38">
        <v>5335</v>
      </c>
      <c r="Q155" s="38">
        <v>7704</v>
      </c>
      <c r="R155" s="39">
        <v>38546</v>
      </c>
      <c r="S155" s="132">
        <v>76107</v>
      </c>
    </row>
    <row r="156" spans="1:19" x14ac:dyDescent="0.3">
      <c r="A156" s="458" t="s">
        <v>19</v>
      </c>
      <c r="B156" s="161" t="s">
        <v>128</v>
      </c>
      <c r="C156" s="126">
        <v>227</v>
      </c>
      <c r="D156" s="126">
        <v>444</v>
      </c>
      <c r="E156" s="126">
        <v>829</v>
      </c>
      <c r="F156" s="126">
        <v>1174</v>
      </c>
      <c r="G156" s="126">
        <v>1019</v>
      </c>
      <c r="H156" s="126">
        <v>440</v>
      </c>
      <c r="I156" s="126">
        <v>220</v>
      </c>
      <c r="J156" s="127">
        <v>4353</v>
      </c>
      <c r="K156" s="133">
        <v>141</v>
      </c>
      <c r="L156" s="126">
        <v>371</v>
      </c>
      <c r="M156" s="126">
        <v>749</v>
      </c>
      <c r="N156" s="126">
        <v>1358</v>
      </c>
      <c r="O156" s="126">
        <v>1554</v>
      </c>
      <c r="P156" s="126">
        <v>1013</v>
      </c>
      <c r="Q156" s="126">
        <v>451</v>
      </c>
      <c r="R156" s="127">
        <v>5637</v>
      </c>
      <c r="S156" s="130">
        <v>9990</v>
      </c>
    </row>
    <row r="157" spans="1:19" ht="14.5" thickBot="1" x14ac:dyDescent="0.35">
      <c r="A157" s="459"/>
      <c r="B157" s="162" t="s">
        <v>39</v>
      </c>
      <c r="C157" s="38">
        <v>227</v>
      </c>
      <c r="D157" s="38">
        <v>444</v>
      </c>
      <c r="E157" s="38">
        <v>829</v>
      </c>
      <c r="F157" s="38">
        <v>1174</v>
      </c>
      <c r="G157" s="38">
        <v>1019</v>
      </c>
      <c r="H157" s="38">
        <v>440</v>
      </c>
      <c r="I157" s="38">
        <v>220</v>
      </c>
      <c r="J157" s="39">
        <v>4353</v>
      </c>
      <c r="K157" s="234">
        <v>141</v>
      </c>
      <c r="L157" s="38">
        <v>371</v>
      </c>
      <c r="M157" s="38">
        <v>749</v>
      </c>
      <c r="N157" s="38">
        <v>1358</v>
      </c>
      <c r="O157" s="38">
        <v>1554</v>
      </c>
      <c r="P157" s="38">
        <v>1013</v>
      </c>
      <c r="Q157" s="38">
        <v>451</v>
      </c>
      <c r="R157" s="39">
        <v>5637</v>
      </c>
      <c r="S157" s="132">
        <v>9990</v>
      </c>
    </row>
    <row r="158" spans="1:19" ht="14.5" thickBot="1" x14ac:dyDescent="0.35">
      <c r="A158" s="128" t="s">
        <v>0</v>
      </c>
      <c r="B158" s="129"/>
      <c r="C158" s="135">
        <v>24087</v>
      </c>
      <c r="D158" s="136">
        <v>43632</v>
      </c>
      <c r="E158" s="136">
        <v>67031</v>
      </c>
      <c r="F158" s="136">
        <v>91463</v>
      </c>
      <c r="G158" s="136">
        <v>72566</v>
      </c>
      <c r="H158" s="136">
        <v>37970</v>
      </c>
      <c r="I158" s="136">
        <v>26960</v>
      </c>
      <c r="J158" s="137">
        <v>363709</v>
      </c>
      <c r="K158" s="135">
        <v>20277</v>
      </c>
      <c r="L158" s="136">
        <v>36205</v>
      </c>
      <c r="M158" s="136">
        <v>64308</v>
      </c>
      <c r="N158" s="136">
        <v>98816</v>
      </c>
      <c r="O158" s="136">
        <v>91542</v>
      </c>
      <c r="P158" s="136">
        <v>59976</v>
      </c>
      <c r="Q158" s="136">
        <v>51779</v>
      </c>
      <c r="R158" s="137">
        <v>422903</v>
      </c>
      <c r="S158" s="138">
        <v>786612</v>
      </c>
    </row>
    <row r="161" spans="1:16" s="271" customFormat="1" ht="36.75" customHeight="1" x14ac:dyDescent="0.3">
      <c r="A161" s="562" t="s">
        <v>236</v>
      </c>
      <c r="B161" s="562"/>
      <c r="C161" s="562"/>
      <c r="D161" s="562"/>
      <c r="E161" s="562"/>
      <c r="F161" s="562"/>
      <c r="G161" s="562"/>
      <c r="H161" s="562"/>
      <c r="I161" s="562"/>
      <c r="J161" s="562"/>
      <c r="K161" s="562"/>
    </row>
    <row r="162" spans="1:16" ht="14.5" thickBot="1" x14ac:dyDescent="0.35"/>
    <row r="163" spans="1:16" ht="26.25" customHeight="1" x14ac:dyDescent="0.3">
      <c r="A163" s="529"/>
      <c r="B163" s="531" t="s">
        <v>81</v>
      </c>
      <c r="C163" s="531"/>
      <c r="D163" s="531" t="s">
        <v>82</v>
      </c>
      <c r="E163" s="531"/>
      <c r="F163" s="531" t="s">
        <v>83</v>
      </c>
      <c r="G163" s="531"/>
      <c r="H163" s="531" t="s">
        <v>84</v>
      </c>
      <c r="I163" s="531"/>
      <c r="J163" s="531" t="s">
        <v>85</v>
      </c>
      <c r="K163" s="531"/>
      <c r="L163" s="531" t="s">
        <v>86</v>
      </c>
      <c r="M163" s="531"/>
      <c r="N163" s="531" t="s">
        <v>87</v>
      </c>
      <c r="O163" s="531"/>
      <c r="P163" s="532" t="s">
        <v>39</v>
      </c>
    </row>
    <row r="164" spans="1:16" x14ac:dyDescent="0.3">
      <c r="A164" s="530"/>
      <c r="B164" s="225" t="s">
        <v>70</v>
      </c>
      <c r="C164" s="225" t="s">
        <v>80</v>
      </c>
      <c r="D164" s="225" t="s">
        <v>70</v>
      </c>
      <c r="E164" s="225" t="s">
        <v>80</v>
      </c>
      <c r="F164" s="225" t="s">
        <v>70</v>
      </c>
      <c r="G164" s="225" t="s">
        <v>80</v>
      </c>
      <c r="H164" s="225" t="s">
        <v>70</v>
      </c>
      <c r="I164" s="225" t="s">
        <v>80</v>
      </c>
      <c r="J164" s="225" t="s">
        <v>70</v>
      </c>
      <c r="K164" s="225" t="s">
        <v>80</v>
      </c>
      <c r="L164" s="225" t="s">
        <v>70</v>
      </c>
      <c r="M164" s="225" t="s">
        <v>80</v>
      </c>
      <c r="N164" s="225" t="s">
        <v>70</v>
      </c>
      <c r="O164" s="225" t="s">
        <v>80</v>
      </c>
      <c r="P164" s="533"/>
    </row>
    <row r="165" spans="1:16" x14ac:dyDescent="0.3">
      <c r="A165" s="2" t="s">
        <v>2</v>
      </c>
      <c r="B165" s="4"/>
      <c r="C165" s="140"/>
      <c r="D165" s="28">
        <v>566970</v>
      </c>
      <c r="E165" s="422">
        <v>0.79184980035111396</v>
      </c>
      <c r="F165" s="28">
        <v>76523</v>
      </c>
      <c r="G165" s="422">
        <v>0.10687465346009201</v>
      </c>
      <c r="H165" s="28">
        <v>50378</v>
      </c>
      <c r="I165" s="422">
        <v>7.0359647321883698E-2</v>
      </c>
      <c r="J165" s="142">
        <v>18176</v>
      </c>
      <c r="K165" s="422">
        <v>2.5385226680744701E-2</v>
      </c>
      <c r="L165" s="142">
        <v>3960</v>
      </c>
      <c r="M165" s="422">
        <v>5.5306721861657802E-3</v>
      </c>
      <c r="N165" s="143"/>
      <c r="O165" s="148"/>
      <c r="P165" s="29">
        <v>716007</v>
      </c>
    </row>
    <row r="166" spans="1:16" x14ac:dyDescent="0.3">
      <c r="A166" s="2" t="s">
        <v>3</v>
      </c>
      <c r="B166" s="4"/>
      <c r="C166" s="140"/>
      <c r="D166" s="28">
        <v>10994</v>
      </c>
      <c r="E166" s="422">
        <v>1</v>
      </c>
      <c r="F166" s="28"/>
      <c r="G166" s="422"/>
      <c r="H166" s="28"/>
      <c r="I166" s="422"/>
      <c r="J166" s="142"/>
      <c r="K166" s="422"/>
      <c r="L166" s="142"/>
      <c r="M166" s="422"/>
      <c r="N166" s="143"/>
      <c r="O166" s="148"/>
      <c r="P166" s="29">
        <v>10994</v>
      </c>
    </row>
    <row r="167" spans="1:16" x14ac:dyDescent="0.3">
      <c r="A167" s="2" t="s">
        <v>4</v>
      </c>
      <c r="B167" s="4"/>
      <c r="C167" s="140"/>
      <c r="D167" s="28">
        <v>1372665</v>
      </c>
      <c r="E167" s="422">
        <v>0.74339151579483198</v>
      </c>
      <c r="F167" s="28">
        <v>131413</v>
      </c>
      <c r="G167" s="422">
        <v>7.1169082962810506E-2</v>
      </c>
      <c r="H167" s="28">
        <v>320342</v>
      </c>
      <c r="I167" s="422">
        <v>0.17348699424313199</v>
      </c>
      <c r="J167" s="142">
        <v>22070</v>
      </c>
      <c r="K167" s="422">
        <v>1.19524069992256E-2</v>
      </c>
      <c r="L167" s="142"/>
      <c r="M167" s="422"/>
      <c r="N167" s="143"/>
      <c r="O167" s="148"/>
      <c r="P167" s="29">
        <v>1846490</v>
      </c>
    </row>
    <row r="168" spans="1:16" x14ac:dyDescent="0.3">
      <c r="A168" s="2" t="s">
        <v>21</v>
      </c>
      <c r="B168" s="4"/>
      <c r="C168" s="140"/>
      <c r="D168" s="28"/>
      <c r="E168" s="422"/>
      <c r="F168" s="28"/>
      <c r="G168" s="422"/>
      <c r="H168" s="28"/>
      <c r="I168" s="422"/>
      <c r="J168" s="142"/>
      <c r="K168" s="422"/>
      <c r="L168" s="142"/>
      <c r="M168" s="422"/>
      <c r="N168" s="143"/>
      <c r="O168" s="148"/>
      <c r="P168" s="29"/>
    </row>
    <row r="169" spans="1:16" x14ac:dyDescent="0.3">
      <c r="A169" s="2" t="s">
        <v>22</v>
      </c>
      <c r="B169" s="4"/>
      <c r="C169" s="140"/>
      <c r="D169" s="28">
        <v>27386</v>
      </c>
      <c r="E169" s="422">
        <v>0.58721615884383704</v>
      </c>
      <c r="F169" s="28">
        <v>4726</v>
      </c>
      <c r="G169" s="422">
        <v>0.101335849218432</v>
      </c>
      <c r="H169" s="28">
        <v>1351</v>
      </c>
      <c r="I169" s="422">
        <v>2.89684156356541E-2</v>
      </c>
      <c r="J169" s="142">
        <v>8041</v>
      </c>
      <c r="K169" s="422">
        <v>0.17241675064862699</v>
      </c>
      <c r="L169" s="142">
        <v>5133</v>
      </c>
      <c r="M169" s="422">
        <v>0.110062825653451</v>
      </c>
      <c r="N169" s="143"/>
      <c r="O169" s="148"/>
      <c r="P169" s="29">
        <v>46637</v>
      </c>
    </row>
    <row r="170" spans="1:16" x14ac:dyDescent="0.3">
      <c r="A170" s="2" t="s">
        <v>5</v>
      </c>
      <c r="B170" s="4"/>
      <c r="C170" s="140"/>
      <c r="D170" s="28">
        <v>1046933</v>
      </c>
      <c r="E170" s="422">
        <v>0.86206987412315605</v>
      </c>
      <c r="F170" s="28">
        <v>82456</v>
      </c>
      <c r="G170" s="422">
        <v>6.7896258443185004E-2</v>
      </c>
      <c r="H170" s="28">
        <v>78095</v>
      </c>
      <c r="I170" s="422">
        <v>6.4305305897939896E-2</v>
      </c>
      <c r="J170" s="142"/>
      <c r="K170" s="422"/>
      <c r="L170" s="142">
        <v>6957</v>
      </c>
      <c r="M170" s="422">
        <v>5.7285615357188999E-3</v>
      </c>
      <c r="N170" s="143"/>
      <c r="O170" s="148"/>
      <c r="P170" s="29">
        <v>1214441</v>
      </c>
    </row>
    <row r="171" spans="1:16" x14ac:dyDescent="0.3">
      <c r="A171" s="2" t="s">
        <v>20</v>
      </c>
      <c r="B171" s="4"/>
      <c r="C171" s="140"/>
      <c r="D171" s="28">
        <v>699461</v>
      </c>
      <c r="E171" s="422">
        <v>0.82427814191808901</v>
      </c>
      <c r="F171" s="28">
        <v>77015</v>
      </c>
      <c r="G171" s="422">
        <v>9.0758142483743295E-2</v>
      </c>
      <c r="H171" s="28">
        <v>44645</v>
      </c>
      <c r="I171" s="422">
        <v>5.2611793432275802E-2</v>
      </c>
      <c r="J171" s="142">
        <v>25797</v>
      </c>
      <c r="K171" s="422">
        <v>3.04004129280416E-2</v>
      </c>
      <c r="L171" s="142">
        <v>1397</v>
      </c>
      <c r="M171" s="422">
        <v>1.6462913075347601E-3</v>
      </c>
      <c r="N171" s="143">
        <v>259</v>
      </c>
      <c r="O171" s="148">
        <v>3.05217930316036E-4</v>
      </c>
      <c r="P171" s="29">
        <v>848574</v>
      </c>
    </row>
    <row r="172" spans="1:16" x14ac:dyDescent="0.3">
      <c r="A172" s="2" t="s">
        <v>6</v>
      </c>
      <c r="B172" s="4"/>
      <c r="C172" s="140"/>
      <c r="D172" s="28">
        <v>337713</v>
      </c>
      <c r="E172" s="422">
        <v>0.831674317348989</v>
      </c>
      <c r="F172" s="28">
        <v>25889</v>
      </c>
      <c r="G172" s="422">
        <v>6.3755959651680502E-2</v>
      </c>
      <c r="H172" s="28">
        <v>25945</v>
      </c>
      <c r="I172" s="422">
        <v>6.3893868946767005E-2</v>
      </c>
      <c r="J172" s="142">
        <v>13127</v>
      </c>
      <c r="K172" s="422">
        <v>3.2327416367863203E-2</v>
      </c>
      <c r="L172" s="142">
        <v>3115</v>
      </c>
      <c r="M172" s="422">
        <v>7.6712045391859399E-3</v>
      </c>
      <c r="N172" s="143">
        <v>275</v>
      </c>
      <c r="O172" s="148">
        <v>6.7723314551400803E-4</v>
      </c>
      <c r="P172" s="29">
        <v>406064</v>
      </c>
    </row>
    <row r="173" spans="1:16" x14ac:dyDescent="0.3">
      <c r="A173" s="2" t="s">
        <v>7</v>
      </c>
      <c r="B173" s="4"/>
      <c r="C173" s="140"/>
      <c r="D173" s="28">
        <v>1182903</v>
      </c>
      <c r="E173" s="422">
        <v>0.61642889042560001</v>
      </c>
      <c r="F173" s="28"/>
      <c r="G173" s="422"/>
      <c r="H173" s="28">
        <v>713744</v>
      </c>
      <c r="I173" s="422">
        <v>0.37194294203998901</v>
      </c>
      <c r="J173" s="142">
        <v>6428</v>
      </c>
      <c r="K173" s="422">
        <v>3.3497293587519501E-3</v>
      </c>
      <c r="L173" s="142">
        <v>15281</v>
      </c>
      <c r="M173" s="422">
        <v>7.9631633993603804E-3</v>
      </c>
      <c r="N173" s="143">
        <v>605</v>
      </c>
      <c r="O173" s="148">
        <v>3.1527477629821602E-4</v>
      </c>
      <c r="P173" s="29">
        <v>1918961</v>
      </c>
    </row>
    <row r="174" spans="1:16" x14ac:dyDescent="0.3">
      <c r="A174" s="2" t="s">
        <v>8</v>
      </c>
      <c r="B174" s="4"/>
      <c r="C174" s="140"/>
      <c r="D174" s="28">
        <v>693923</v>
      </c>
      <c r="E174" s="422">
        <v>0.74076371178745604</v>
      </c>
      <c r="F174" s="28">
        <v>188053</v>
      </c>
      <c r="G174" s="422">
        <v>0.20074682391672599</v>
      </c>
      <c r="H174" s="28">
        <v>13301</v>
      </c>
      <c r="I174" s="422">
        <v>1.41988349290699E-2</v>
      </c>
      <c r="J174" s="142">
        <v>38931</v>
      </c>
      <c r="K174" s="422">
        <v>4.1558893513541799E-2</v>
      </c>
      <c r="L174" s="142">
        <v>2559</v>
      </c>
      <c r="M174" s="422">
        <v>2.7317358532057598E-3</v>
      </c>
      <c r="N174" s="143"/>
      <c r="O174" s="148"/>
      <c r="P174" s="29">
        <v>936767</v>
      </c>
    </row>
    <row r="175" spans="1:16" x14ac:dyDescent="0.3">
      <c r="A175" s="2" t="s">
        <v>9</v>
      </c>
      <c r="B175" s="4"/>
      <c r="C175" s="140"/>
      <c r="D175" s="28">
        <v>206471</v>
      </c>
      <c r="E175" s="422">
        <v>0.81416009463722405</v>
      </c>
      <c r="F175" s="28">
        <v>20536</v>
      </c>
      <c r="G175" s="422">
        <v>8.0977917981072595E-2</v>
      </c>
      <c r="H175" s="28">
        <v>8301</v>
      </c>
      <c r="I175" s="422">
        <v>3.2732649842271297E-2</v>
      </c>
      <c r="J175" s="142">
        <v>16334</v>
      </c>
      <c r="K175" s="422">
        <v>6.4408517350157707E-2</v>
      </c>
      <c r="L175" s="142">
        <v>1956</v>
      </c>
      <c r="M175" s="422">
        <v>7.7129337539432203E-3</v>
      </c>
      <c r="N175" s="143">
        <v>2</v>
      </c>
      <c r="O175" s="148">
        <v>7.8864353312302794E-6</v>
      </c>
      <c r="P175" s="29">
        <v>253600</v>
      </c>
    </row>
    <row r="176" spans="1:16" x14ac:dyDescent="0.3">
      <c r="A176" s="2" t="s">
        <v>10</v>
      </c>
      <c r="B176" s="4"/>
      <c r="C176" s="140"/>
      <c r="D176" s="28">
        <v>100421</v>
      </c>
      <c r="E176" s="422">
        <v>0.76155555387030505</v>
      </c>
      <c r="F176" s="28">
        <v>20724</v>
      </c>
      <c r="G176" s="422">
        <v>0.15716311626460799</v>
      </c>
      <c r="H176" s="28">
        <v>7303</v>
      </c>
      <c r="I176" s="422">
        <v>5.5383238664371399E-2</v>
      </c>
      <c r="J176" s="142">
        <v>2124</v>
      </c>
      <c r="K176" s="422">
        <v>1.61076268551451E-2</v>
      </c>
      <c r="L176" s="142">
        <v>1291</v>
      </c>
      <c r="M176" s="422">
        <v>9.7904643455707808E-3</v>
      </c>
      <c r="N176" s="143"/>
      <c r="O176" s="148"/>
      <c r="P176" s="29">
        <v>131863</v>
      </c>
    </row>
    <row r="177" spans="1:22" x14ac:dyDescent="0.3">
      <c r="A177" s="2" t="s">
        <v>11</v>
      </c>
      <c r="B177" s="4"/>
      <c r="C177" s="140"/>
      <c r="D177" s="28">
        <v>448458</v>
      </c>
      <c r="E177" s="422">
        <v>0.82723013354976804</v>
      </c>
      <c r="F177" s="28">
        <v>58440</v>
      </c>
      <c r="G177" s="422">
        <v>0.10779901128901399</v>
      </c>
      <c r="H177" s="28">
        <v>30781</v>
      </c>
      <c r="I177" s="422">
        <v>5.6778941931675701E-2</v>
      </c>
      <c r="J177" s="142">
        <v>2433</v>
      </c>
      <c r="K177" s="422">
        <v>4.4879362502766897E-3</v>
      </c>
      <c r="L177" s="142">
        <v>2008</v>
      </c>
      <c r="M177" s="422">
        <v>3.70397697926658E-3</v>
      </c>
      <c r="N177" s="143"/>
      <c r="O177" s="148"/>
      <c r="P177" s="29">
        <v>542120</v>
      </c>
    </row>
    <row r="178" spans="1:22" x14ac:dyDescent="0.3">
      <c r="A178" s="2" t="s">
        <v>12</v>
      </c>
      <c r="B178" s="4"/>
      <c r="C178" s="140"/>
      <c r="D178" s="28">
        <v>78345</v>
      </c>
      <c r="E178" s="422">
        <v>0.85872591358484796</v>
      </c>
      <c r="F178" s="28">
        <v>6709</v>
      </c>
      <c r="G178" s="422">
        <v>7.3536181686651894E-2</v>
      </c>
      <c r="H178" s="28">
        <v>3847</v>
      </c>
      <c r="I178" s="422">
        <v>4.2166297652191098E-2</v>
      </c>
      <c r="J178" s="142">
        <v>1049</v>
      </c>
      <c r="K178" s="422">
        <v>1.1497906482232499E-2</v>
      </c>
      <c r="L178" s="142">
        <v>1230</v>
      </c>
      <c r="M178" s="422">
        <v>1.3481815989653E-2</v>
      </c>
      <c r="N178" s="143">
        <v>54</v>
      </c>
      <c r="O178" s="148">
        <v>5.91884604423789E-4</v>
      </c>
      <c r="P178" s="29">
        <v>91234</v>
      </c>
    </row>
    <row r="179" spans="1:22" x14ac:dyDescent="0.3">
      <c r="A179" s="2" t="s">
        <v>13</v>
      </c>
      <c r="B179" s="4"/>
      <c r="C179" s="140"/>
      <c r="D179" s="28">
        <v>37183</v>
      </c>
      <c r="E179" s="422">
        <v>0.91880204601052695</v>
      </c>
      <c r="F179" s="28">
        <v>901</v>
      </c>
      <c r="G179" s="422">
        <v>2.2263955126145901E-2</v>
      </c>
      <c r="H179" s="28">
        <v>614</v>
      </c>
      <c r="I179" s="422">
        <v>1.5172107044898599E-2</v>
      </c>
      <c r="J179" s="142">
        <v>554</v>
      </c>
      <c r="K179" s="422">
        <v>1.36894907212928E-2</v>
      </c>
      <c r="L179" s="142">
        <v>811</v>
      </c>
      <c r="M179" s="422">
        <v>2.0040030640737401E-2</v>
      </c>
      <c r="N179" s="143">
        <v>406</v>
      </c>
      <c r="O179" s="148">
        <v>1.0032370456398701E-2</v>
      </c>
      <c r="P179" s="29">
        <v>40469</v>
      </c>
    </row>
    <row r="180" spans="1:22" x14ac:dyDescent="0.3">
      <c r="A180" s="2" t="s">
        <v>14</v>
      </c>
      <c r="B180" s="4"/>
      <c r="C180" s="140"/>
      <c r="D180" s="28">
        <v>519404</v>
      </c>
      <c r="E180" s="422">
        <v>0.81723576928765396</v>
      </c>
      <c r="F180" s="28">
        <v>74504</v>
      </c>
      <c r="G180" s="422">
        <v>0.117225384777567</v>
      </c>
      <c r="H180" s="28">
        <v>33425</v>
      </c>
      <c r="I180" s="422">
        <v>5.2591249948864202E-2</v>
      </c>
      <c r="J180" s="142">
        <v>6866</v>
      </c>
      <c r="K180" s="422">
        <v>1.0803037311859401E-2</v>
      </c>
      <c r="L180" s="142">
        <v>1363</v>
      </c>
      <c r="M180" s="422">
        <v>2.1445586740554E-3</v>
      </c>
      <c r="N180" s="143"/>
      <c r="O180" s="148"/>
      <c r="P180" s="29">
        <v>635562</v>
      </c>
    </row>
    <row r="181" spans="1:22" x14ac:dyDescent="0.3">
      <c r="A181" s="2" t="s">
        <v>15</v>
      </c>
      <c r="B181" s="4"/>
      <c r="C181" s="140"/>
      <c r="D181" s="28">
        <v>538897</v>
      </c>
      <c r="E181" s="422">
        <v>0.86340528684473195</v>
      </c>
      <c r="F181" s="28">
        <v>59602</v>
      </c>
      <c r="G181" s="422">
        <v>9.5492611587222997E-2</v>
      </c>
      <c r="H181" s="28">
        <v>11215</v>
      </c>
      <c r="I181" s="422">
        <v>1.7968350708880702E-2</v>
      </c>
      <c r="J181" s="142">
        <v>11421</v>
      </c>
      <c r="K181" s="422">
        <v>1.82983979889546E-2</v>
      </c>
      <c r="L181" s="142">
        <v>2958</v>
      </c>
      <c r="M181" s="422">
        <v>4.7392225944600103E-3</v>
      </c>
      <c r="N181" s="143">
        <v>60</v>
      </c>
      <c r="O181" s="148">
        <v>9.6130275749696002E-5</v>
      </c>
      <c r="P181" s="29">
        <v>624153</v>
      </c>
    </row>
    <row r="182" spans="1:22" x14ac:dyDescent="0.3">
      <c r="A182" s="2" t="s">
        <v>16</v>
      </c>
      <c r="B182" s="4"/>
      <c r="C182" s="140"/>
      <c r="D182" s="28">
        <v>60141</v>
      </c>
      <c r="E182" s="422">
        <v>0.91006900308698002</v>
      </c>
      <c r="F182" s="28">
        <v>4360</v>
      </c>
      <c r="G182" s="422">
        <v>6.5976635796864594E-2</v>
      </c>
      <c r="H182" s="28">
        <v>1386</v>
      </c>
      <c r="I182" s="422">
        <v>2.09733067005629E-2</v>
      </c>
      <c r="J182" s="142">
        <v>188</v>
      </c>
      <c r="K182" s="422">
        <v>2.8448641123418701E-3</v>
      </c>
      <c r="L182" s="142">
        <v>9</v>
      </c>
      <c r="M182" s="422">
        <v>1.3619030325040901E-4</v>
      </c>
      <c r="N182" s="143"/>
      <c r="O182" s="148"/>
      <c r="P182" s="29">
        <v>66084</v>
      </c>
    </row>
    <row r="183" spans="1:22" x14ac:dyDescent="0.3">
      <c r="A183" s="2" t="s">
        <v>17</v>
      </c>
      <c r="B183" s="4"/>
      <c r="C183" s="140"/>
      <c r="D183" s="28">
        <v>343895</v>
      </c>
      <c r="E183" s="422">
        <v>0.88814251808464195</v>
      </c>
      <c r="F183" s="28">
        <v>31603</v>
      </c>
      <c r="G183" s="422">
        <v>8.1617842652637995E-2</v>
      </c>
      <c r="H183" s="28">
        <v>8687</v>
      </c>
      <c r="I183" s="422">
        <v>2.2435028292360399E-2</v>
      </c>
      <c r="J183" s="142">
        <v>2006</v>
      </c>
      <c r="K183" s="422">
        <v>5.1806914647720701E-3</v>
      </c>
      <c r="L183" s="142">
        <v>1016</v>
      </c>
      <c r="M183" s="422">
        <v>2.6239195055874501E-3</v>
      </c>
      <c r="N183" s="143"/>
      <c r="O183" s="148"/>
      <c r="P183" s="29">
        <v>387207</v>
      </c>
    </row>
    <row r="184" spans="1:22" x14ac:dyDescent="0.3">
      <c r="A184" s="2" t="s">
        <v>18</v>
      </c>
      <c r="B184" s="4"/>
      <c r="C184" s="140"/>
      <c r="D184" s="28">
        <v>580556</v>
      </c>
      <c r="E184" s="422">
        <v>0.89526902513759299</v>
      </c>
      <c r="F184" s="28">
        <v>39110</v>
      </c>
      <c r="G184" s="422">
        <v>6.0311101036129598E-2</v>
      </c>
      <c r="H184" s="28">
        <v>19378</v>
      </c>
      <c r="I184" s="422">
        <v>2.9882600763950901E-2</v>
      </c>
      <c r="J184" s="142">
        <v>6677</v>
      </c>
      <c r="K184" s="422">
        <v>1.02965282950201E-2</v>
      </c>
      <c r="L184" s="142">
        <v>1545</v>
      </c>
      <c r="M184" s="422">
        <v>2.3825275147230898E-3</v>
      </c>
      <c r="N184" s="143">
        <v>1205</v>
      </c>
      <c r="O184" s="148">
        <v>1.8582172525833801E-3</v>
      </c>
      <c r="P184" s="29">
        <v>648471</v>
      </c>
    </row>
    <row r="185" spans="1:22" x14ac:dyDescent="0.3">
      <c r="A185" s="2" t="s">
        <v>19</v>
      </c>
      <c r="B185" s="4"/>
      <c r="C185" s="140"/>
      <c r="D185" s="28">
        <v>108613</v>
      </c>
      <c r="E185" s="422">
        <v>1</v>
      </c>
      <c r="F185" s="28"/>
      <c r="G185" s="422"/>
      <c r="H185" s="28"/>
      <c r="I185" s="422"/>
      <c r="J185" s="142"/>
      <c r="K185" s="422"/>
      <c r="L185" s="142"/>
      <c r="M185" s="422"/>
      <c r="N185" s="143"/>
      <c r="O185" s="148"/>
      <c r="P185" s="29">
        <v>108613</v>
      </c>
    </row>
    <row r="186" spans="1:22" ht="14.5" thickBot="1" x14ac:dyDescent="0.35">
      <c r="A186" s="3" t="s">
        <v>0</v>
      </c>
      <c r="B186" s="5"/>
      <c r="C186" s="141"/>
      <c r="D186" s="38">
        <v>8961332</v>
      </c>
      <c r="E186" s="423">
        <v>0.78099085862323203</v>
      </c>
      <c r="F186" s="38">
        <v>902564</v>
      </c>
      <c r="G186" s="423">
        <v>7.8659537814514499E-2</v>
      </c>
      <c r="H186" s="38">
        <v>1372738</v>
      </c>
      <c r="I186" s="423">
        <v>0.119635767236917</v>
      </c>
      <c r="J186" s="144">
        <v>182222</v>
      </c>
      <c r="K186" s="423">
        <v>1.5880866397991099E-2</v>
      </c>
      <c r="L186" s="144">
        <v>52589</v>
      </c>
      <c r="M186" s="423">
        <v>4.5831945813565598E-3</v>
      </c>
      <c r="N186" s="145">
        <v>2866</v>
      </c>
      <c r="O186" s="149">
        <v>2.4977534598809499E-4</v>
      </c>
      <c r="P186" s="39">
        <v>11474311</v>
      </c>
    </row>
    <row r="187" spans="1:22" s="55" customFormat="1" x14ac:dyDescent="0.3">
      <c r="A187" s="53"/>
      <c r="B187" s="272"/>
      <c r="C187" s="292"/>
      <c r="D187" s="293"/>
      <c r="E187" s="294"/>
      <c r="F187" s="293"/>
      <c r="G187" s="294"/>
      <c r="H187" s="293"/>
      <c r="I187" s="295"/>
      <c r="J187" s="278"/>
      <c r="K187" s="295"/>
      <c r="L187" s="278"/>
      <c r="M187" s="295"/>
      <c r="N187" s="296"/>
      <c r="O187" s="297"/>
      <c r="P187" s="293"/>
    </row>
    <row r="188" spans="1:22" s="55" customFormat="1" x14ac:dyDescent="0.3">
      <c r="F188" s="298"/>
      <c r="I188" s="299"/>
      <c r="J188" s="299"/>
      <c r="K188" s="299"/>
      <c r="L188" s="299"/>
      <c r="M188" s="299"/>
      <c r="N188" s="299"/>
      <c r="O188" s="299"/>
      <c r="P188" s="299"/>
    </row>
    <row r="189" spans="1:22" s="271" customFormat="1" ht="36.75" customHeight="1" x14ac:dyDescent="0.3">
      <c r="A189" s="562" t="s">
        <v>237</v>
      </c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</row>
    <row r="190" spans="1:22" ht="14.5" thickBot="1" x14ac:dyDescent="0.35"/>
    <row r="191" spans="1:22" ht="26.25" customHeight="1" x14ac:dyDescent="0.3">
      <c r="A191" s="529"/>
      <c r="B191" s="531" t="s">
        <v>88</v>
      </c>
      <c r="C191" s="531"/>
      <c r="D191" s="531" t="s">
        <v>89</v>
      </c>
      <c r="E191" s="531"/>
      <c r="F191" s="531" t="s">
        <v>90</v>
      </c>
      <c r="G191" s="531"/>
      <c r="H191" s="531" t="s">
        <v>91</v>
      </c>
      <c r="I191" s="531"/>
      <c r="J191" s="531" t="s">
        <v>92</v>
      </c>
      <c r="K191" s="531"/>
      <c r="L191" s="531" t="s">
        <v>93</v>
      </c>
      <c r="M191" s="531"/>
      <c r="N191" s="531" t="s">
        <v>94</v>
      </c>
      <c r="O191" s="531"/>
      <c r="P191" s="531" t="s">
        <v>60</v>
      </c>
      <c r="Q191" s="531"/>
      <c r="R191" s="532" t="s">
        <v>39</v>
      </c>
      <c r="S191" s="467"/>
      <c r="T191" s="467"/>
      <c r="U191" s="467"/>
      <c r="V191" s="467"/>
    </row>
    <row r="192" spans="1:22" x14ac:dyDescent="0.3">
      <c r="A192" s="530"/>
      <c r="B192" s="225" t="s">
        <v>70</v>
      </c>
      <c r="C192" s="225" t="s">
        <v>80</v>
      </c>
      <c r="D192" s="225" t="s">
        <v>70</v>
      </c>
      <c r="E192" s="225" t="s">
        <v>80</v>
      </c>
      <c r="F192" s="225" t="s">
        <v>70</v>
      </c>
      <c r="G192" s="225" t="s">
        <v>80</v>
      </c>
      <c r="H192" s="225" t="s">
        <v>70</v>
      </c>
      <c r="I192" s="225" t="s">
        <v>80</v>
      </c>
      <c r="J192" s="225" t="s">
        <v>70</v>
      </c>
      <c r="K192" s="225" t="s">
        <v>80</v>
      </c>
      <c r="L192" s="225" t="s">
        <v>70</v>
      </c>
      <c r="M192" s="225" t="s">
        <v>80</v>
      </c>
      <c r="N192" s="225" t="s">
        <v>70</v>
      </c>
      <c r="O192" s="225" t="s">
        <v>80</v>
      </c>
      <c r="P192" s="225" t="s">
        <v>70</v>
      </c>
      <c r="Q192" s="225" t="s">
        <v>80</v>
      </c>
      <c r="R192" s="533"/>
      <c r="S192" s="467"/>
      <c r="T192" s="467"/>
      <c r="U192" s="467"/>
      <c r="V192" s="467"/>
    </row>
    <row r="193" spans="1:22" x14ac:dyDescent="0.3">
      <c r="A193" s="2" t="s">
        <v>2</v>
      </c>
      <c r="B193" s="28">
        <v>234870</v>
      </c>
      <c r="C193" s="146">
        <v>0.32802751928402901</v>
      </c>
      <c r="D193" s="28">
        <v>57465</v>
      </c>
      <c r="E193" s="146">
        <v>8.0257595246973804E-2</v>
      </c>
      <c r="F193" s="28">
        <v>29648</v>
      </c>
      <c r="G193" s="146">
        <v>4.1407416407940101E-2</v>
      </c>
      <c r="H193" s="28">
        <v>341423</v>
      </c>
      <c r="I193" s="148">
        <v>0.47684310348921199</v>
      </c>
      <c r="J193" s="142">
        <v>42064</v>
      </c>
      <c r="K193" s="148">
        <v>5.8748028999716498E-2</v>
      </c>
      <c r="L193" s="142">
        <v>2988</v>
      </c>
      <c r="M193" s="148">
        <v>4.1731435586523603E-3</v>
      </c>
      <c r="N193" s="142">
        <v>2076</v>
      </c>
      <c r="O193" s="148">
        <v>2.8994129945656998E-3</v>
      </c>
      <c r="P193" s="142">
        <v>5473</v>
      </c>
      <c r="Q193" s="148">
        <v>7.6437800189104298E-3</v>
      </c>
      <c r="R193" s="29">
        <v>716007</v>
      </c>
      <c r="S193" s="495"/>
      <c r="T193" s="495"/>
      <c r="U193" s="495"/>
      <c r="V193" s="495"/>
    </row>
    <row r="194" spans="1:22" x14ac:dyDescent="0.3">
      <c r="A194" s="2" t="s">
        <v>3</v>
      </c>
      <c r="B194" s="28"/>
      <c r="C194" s="146"/>
      <c r="D194" s="28"/>
      <c r="E194" s="146"/>
      <c r="F194" s="28"/>
      <c r="G194" s="146"/>
      <c r="H194" s="28"/>
      <c r="I194" s="148"/>
      <c r="J194" s="142"/>
      <c r="K194" s="148"/>
      <c r="L194" s="142"/>
      <c r="M194" s="148"/>
      <c r="N194" s="142"/>
      <c r="O194" s="148"/>
      <c r="P194" s="142">
        <v>10994</v>
      </c>
      <c r="Q194" s="148">
        <v>1</v>
      </c>
      <c r="R194" s="29">
        <v>10994</v>
      </c>
      <c r="S194" s="495"/>
      <c r="T194" s="495"/>
      <c r="U194" s="495"/>
      <c r="V194" s="495"/>
    </row>
    <row r="195" spans="1:22" x14ac:dyDescent="0.3">
      <c r="A195" s="2" t="s">
        <v>4</v>
      </c>
      <c r="B195" s="28">
        <v>670446</v>
      </c>
      <c r="C195" s="146">
        <v>0.36309213697339299</v>
      </c>
      <c r="D195" s="28">
        <v>223041</v>
      </c>
      <c r="E195" s="146">
        <v>0.120791880811702</v>
      </c>
      <c r="F195" s="28">
        <v>78492</v>
      </c>
      <c r="G195" s="146">
        <v>4.2508759863308203E-2</v>
      </c>
      <c r="H195" s="28">
        <v>606636</v>
      </c>
      <c r="I195" s="148">
        <v>0.32853467931047597</v>
      </c>
      <c r="J195" s="142">
        <v>195043</v>
      </c>
      <c r="K195" s="148">
        <v>0.105629058375621</v>
      </c>
      <c r="L195" s="142"/>
      <c r="M195" s="148"/>
      <c r="N195" s="142"/>
      <c r="O195" s="148"/>
      <c r="P195" s="142">
        <v>72832</v>
      </c>
      <c r="Q195" s="148">
        <v>3.9443484665500503E-2</v>
      </c>
      <c r="R195" s="29">
        <v>1846490</v>
      </c>
      <c r="S195" s="495"/>
      <c r="T195" s="495"/>
      <c r="U195" s="495"/>
      <c r="V195" s="495"/>
    </row>
    <row r="196" spans="1:22" x14ac:dyDescent="0.3">
      <c r="A196" s="2" t="s">
        <v>21</v>
      </c>
      <c r="B196" s="28"/>
      <c r="C196" s="146"/>
      <c r="D196" s="28"/>
      <c r="E196" s="146"/>
      <c r="F196" s="28"/>
      <c r="G196" s="146"/>
      <c r="H196" s="28"/>
      <c r="I196" s="148"/>
      <c r="J196" s="142"/>
      <c r="K196" s="148"/>
      <c r="L196" s="142"/>
      <c r="M196" s="148"/>
      <c r="N196" s="142"/>
      <c r="O196" s="148"/>
      <c r="P196" s="142"/>
      <c r="Q196" s="148"/>
      <c r="R196" s="29"/>
      <c r="S196" s="495"/>
      <c r="T196" s="495"/>
      <c r="U196" s="495"/>
      <c r="V196" s="495"/>
    </row>
    <row r="197" spans="1:22" x14ac:dyDescent="0.3">
      <c r="A197" s="2" t="s">
        <v>22</v>
      </c>
      <c r="B197" s="28">
        <v>17831</v>
      </c>
      <c r="C197" s="146">
        <v>0.38233591354503899</v>
      </c>
      <c r="D197" s="28"/>
      <c r="E197" s="146"/>
      <c r="F197" s="28"/>
      <c r="G197" s="146"/>
      <c r="H197" s="28">
        <v>19902</v>
      </c>
      <c r="I197" s="148">
        <v>0.42674271501168598</v>
      </c>
      <c r="J197" s="142">
        <v>4413</v>
      </c>
      <c r="K197" s="148">
        <v>9.4624439822458606E-2</v>
      </c>
      <c r="L197" s="142">
        <v>2629</v>
      </c>
      <c r="M197" s="148">
        <v>5.6371550485665903E-2</v>
      </c>
      <c r="N197" s="142">
        <v>1862</v>
      </c>
      <c r="O197" s="148">
        <v>3.9925381135150199E-2</v>
      </c>
      <c r="P197" s="142"/>
      <c r="Q197" s="148"/>
      <c r="R197" s="29">
        <v>46637</v>
      </c>
      <c r="S197" s="495"/>
      <c r="T197" s="495"/>
      <c r="U197" s="495"/>
      <c r="V197" s="495"/>
    </row>
    <row r="198" spans="1:22" x14ac:dyDescent="0.3">
      <c r="A198" s="2" t="s">
        <v>5</v>
      </c>
      <c r="B198" s="28">
        <v>328179</v>
      </c>
      <c r="C198" s="146">
        <v>0.270230501111211</v>
      </c>
      <c r="D198" s="28">
        <v>110018</v>
      </c>
      <c r="E198" s="146">
        <v>9.0591473772706904E-2</v>
      </c>
      <c r="F198" s="28">
        <v>33743</v>
      </c>
      <c r="G198" s="146">
        <v>2.77847997556077E-2</v>
      </c>
      <c r="H198" s="28">
        <v>522781</v>
      </c>
      <c r="I198" s="148">
        <v>0.430470479833932</v>
      </c>
      <c r="J198" s="142">
        <v>115211</v>
      </c>
      <c r="K198" s="148">
        <v>9.48675151777649E-2</v>
      </c>
      <c r="L198" s="142">
        <v>1946</v>
      </c>
      <c r="M198" s="148">
        <v>1.602383318745E-3</v>
      </c>
      <c r="N198" s="142">
        <v>82039</v>
      </c>
      <c r="O198" s="148">
        <v>6.7552890589168205E-2</v>
      </c>
      <c r="P198" s="142">
        <v>20524</v>
      </c>
      <c r="Q198" s="148">
        <v>1.6899956440864599E-2</v>
      </c>
      <c r="R198" s="29">
        <v>1214441</v>
      </c>
      <c r="S198" s="495"/>
      <c r="T198" s="495"/>
      <c r="U198" s="495"/>
      <c r="V198" s="495"/>
    </row>
    <row r="199" spans="1:22" x14ac:dyDescent="0.3">
      <c r="A199" s="2" t="s">
        <v>20</v>
      </c>
      <c r="B199" s="28">
        <v>97394</v>
      </c>
      <c r="C199" s="146">
        <v>0.11477372627490399</v>
      </c>
      <c r="D199" s="28">
        <v>27658</v>
      </c>
      <c r="E199" s="146">
        <v>3.2593503925409002E-2</v>
      </c>
      <c r="F199" s="28">
        <v>19546</v>
      </c>
      <c r="G199" s="146">
        <v>2.30339369341978E-2</v>
      </c>
      <c r="H199" s="28">
        <v>616017</v>
      </c>
      <c r="I199" s="148">
        <v>0.72594375976638503</v>
      </c>
      <c r="J199" s="142">
        <v>16021</v>
      </c>
      <c r="K199" s="148">
        <v>1.88799091181205E-2</v>
      </c>
      <c r="L199" s="142">
        <v>6530</v>
      </c>
      <c r="M199" s="148">
        <v>7.6952628763077803E-3</v>
      </c>
      <c r="N199" s="142">
        <v>27201</v>
      </c>
      <c r="O199" s="148">
        <v>3.2054953368828201E-2</v>
      </c>
      <c r="P199" s="142">
        <v>38207</v>
      </c>
      <c r="Q199" s="148">
        <v>4.50249477358486E-2</v>
      </c>
      <c r="R199" s="29">
        <v>848574</v>
      </c>
      <c r="S199" s="495"/>
      <c r="T199" s="495"/>
      <c r="U199" s="495"/>
      <c r="V199" s="495"/>
    </row>
    <row r="200" spans="1:22" x14ac:dyDescent="0.3">
      <c r="A200" s="2" t="s">
        <v>6</v>
      </c>
      <c r="B200" s="28">
        <v>87554</v>
      </c>
      <c r="C200" s="146">
        <v>0.215616257535758</v>
      </c>
      <c r="D200" s="28">
        <v>25608</v>
      </c>
      <c r="E200" s="146">
        <v>6.3063950510264394E-2</v>
      </c>
      <c r="F200" s="28">
        <v>18539</v>
      </c>
      <c r="G200" s="146">
        <v>4.56553646715789E-2</v>
      </c>
      <c r="H200" s="28">
        <v>248609</v>
      </c>
      <c r="I200" s="148">
        <v>0.612240927538516</v>
      </c>
      <c r="J200" s="142">
        <v>4312</v>
      </c>
      <c r="K200" s="148">
        <v>1.0619015721659599E-2</v>
      </c>
      <c r="L200" s="142">
        <v>1457</v>
      </c>
      <c r="M200" s="148">
        <v>3.5881043382323999E-3</v>
      </c>
      <c r="N200" s="142">
        <v>672</v>
      </c>
      <c r="O200" s="148">
        <v>1.6549115410378699E-3</v>
      </c>
      <c r="P200" s="142">
        <v>19313</v>
      </c>
      <c r="Q200" s="148">
        <v>4.7561468142952798E-2</v>
      </c>
      <c r="R200" s="29">
        <v>406064</v>
      </c>
      <c r="S200" s="495"/>
      <c r="T200" s="495"/>
      <c r="U200" s="495"/>
      <c r="V200" s="495"/>
    </row>
    <row r="201" spans="1:22" x14ac:dyDescent="0.3">
      <c r="A201" s="2" t="s">
        <v>7</v>
      </c>
      <c r="B201" s="28">
        <v>431503</v>
      </c>
      <c r="C201" s="146">
        <v>0.22486282941654401</v>
      </c>
      <c r="D201" s="28">
        <v>61896</v>
      </c>
      <c r="E201" s="146">
        <v>3.2254954634304701E-2</v>
      </c>
      <c r="F201" s="28">
        <v>45358</v>
      </c>
      <c r="G201" s="146">
        <v>2.3636749261709899E-2</v>
      </c>
      <c r="H201" s="28">
        <v>1120170</v>
      </c>
      <c r="I201" s="148">
        <v>0.58373776225780505</v>
      </c>
      <c r="J201" s="142"/>
      <c r="K201" s="148"/>
      <c r="L201" s="142">
        <v>169629</v>
      </c>
      <c r="M201" s="148">
        <v>8.8396272774694196E-2</v>
      </c>
      <c r="N201" s="142">
        <v>45640</v>
      </c>
      <c r="O201" s="148">
        <v>2.37837037855381E-2</v>
      </c>
      <c r="P201" s="142">
        <v>44765</v>
      </c>
      <c r="Q201" s="148">
        <v>2.3327727869404302E-2</v>
      </c>
      <c r="R201" s="29">
        <v>1918961</v>
      </c>
      <c r="S201" s="495"/>
      <c r="T201" s="495"/>
      <c r="U201" s="495"/>
      <c r="V201" s="495"/>
    </row>
    <row r="202" spans="1:22" x14ac:dyDescent="0.3">
      <c r="A202" s="2" t="s">
        <v>8</v>
      </c>
      <c r="B202" s="28">
        <v>175080</v>
      </c>
      <c r="C202" s="146">
        <v>0.18689812941745401</v>
      </c>
      <c r="D202" s="28">
        <v>62050</v>
      </c>
      <c r="E202" s="146">
        <v>6.6238456307705099E-2</v>
      </c>
      <c r="F202" s="28">
        <v>156</v>
      </c>
      <c r="G202" s="146">
        <v>1.66530204415826E-4</v>
      </c>
      <c r="H202" s="28">
        <v>503951</v>
      </c>
      <c r="I202" s="148">
        <v>0.53796835285615296</v>
      </c>
      <c r="J202" s="142">
        <v>149126</v>
      </c>
      <c r="K202" s="148">
        <v>0.15919220040842599</v>
      </c>
      <c r="L202" s="142">
        <v>1063</v>
      </c>
      <c r="M202" s="148">
        <v>1.1347538929104E-3</v>
      </c>
      <c r="N202" s="142">
        <v>35311</v>
      </c>
      <c r="O202" s="148">
        <v>3.7694538770046297E-2</v>
      </c>
      <c r="P202" s="142">
        <v>10030</v>
      </c>
      <c r="Q202" s="148">
        <v>1.07070381428893E-2</v>
      </c>
      <c r="R202" s="29">
        <v>936767</v>
      </c>
      <c r="S202" s="495"/>
      <c r="T202" s="495"/>
      <c r="U202" s="495"/>
      <c r="V202" s="495"/>
    </row>
    <row r="203" spans="1:22" x14ac:dyDescent="0.3">
      <c r="A203" s="2" t="s">
        <v>9</v>
      </c>
      <c r="B203" s="28">
        <v>88277</v>
      </c>
      <c r="C203" s="146">
        <v>0.34809542586750802</v>
      </c>
      <c r="D203" s="28">
        <v>28974</v>
      </c>
      <c r="E203" s="146">
        <v>0.114250788643533</v>
      </c>
      <c r="F203" s="28">
        <v>4895</v>
      </c>
      <c r="G203" s="146">
        <v>1.9302050473186099E-2</v>
      </c>
      <c r="H203" s="28">
        <v>104844</v>
      </c>
      <c r="I203" s="148">
        <v>0.41342271293375399</v>
      </c>
      <c r="J203" s="142"/>
      <c r="K203" s="148"/>
      <c r="L203" s="142"/>
      <c r="M203" s="148"/>
      <c r="N203" s="142">
        <v>85</v>
      </c>
      <c r="O203" s="148">
        <v>3.35173501577287E-4</v>
      </c>
      <c r="P203" s="142">
        <v>26525</v>
      </c>
      <c r="Q203" s="148">
        <v>0.104593848580442</v>
      </c>
      <c r="R203" s="29">
        <v>253600</v>
      </c>
      <c r="S203" s="495"/>
      <c r="T203" s="495"/>
      <c r="U203" s="495"/>
      <c r="V203" s="495"/>
    </row>
    <row r="204" spans="1:22" x14ac:dyDescent="0.3">
      <c r="A204" s="2" t="s">
        <v>10</v>
      </c>
      <c r="B204" s="28">
        <v>29444</v>
      </c>
      <c r="C204" s="146">
        <v>0.223292356460872</v>
      </c>
      <c r="D204" s="28">
        <v>7882</v>
      </c>
      <c r="E204" s="146">
        <v>5.97741595443756E-2</v>
      </c>
      <c r="F204" s="28">
        <v>7277</v>
      </c>
      <c r="G204" s="146">
        <v>5.5186064324336599E-2</v>
      </c>
      <c r="H204" s="28">
        <v>78311</v>
      </c>
      <c r="I204" s="148">
        <v>0.59388152855615295</v>
      </c>
      <c r="J204" s="142">
        <v>6868</v>
      </c>
      <c r="K204" s="148">
        <v>5.2084360283020999E-2</v>
      </c>
      <c r="L204" s="142">
        <v>669</v>
      </c>
      <c r="M204" s="148">
        <v>5.0734474416629398E-3</v>
      </c>
      <c r="N204" s="142">
        <v>329</v>
      </c>
      <c r="O204" s="148">
        <v>2.4950137642856599E-3</v>
      </c>
      <c r="P204" s="142">
        <v>1083</v>
      </c>
      <c r="Q204" s="148">
        <v>8.2130696252929198E-3</v>
      </c>
      <c r="R204" s="29">
        <v>131863</v>
      </c>
      <c r="S204" s="495"/>
      <c r="T204" s="495"/>
      <c r="U204" s="495"/>
      <c r="V204" s="495"/>
    </row>
    <row r="205" spans="1:22" x14ac:dyDescent="0.3">
      <c r="A205" s="2" t="s">
        <v>11</v>
      </c>
      <c r="B205" s="28">
        <v>467422</v>
      </c>
      <c r="C205" s="146">
        <v>0.86221131852726296</v>
      </c>
      <c r="D205" s="28">
        <v>49781</v>
      </c>
      <c r="E205" s="146">
        <v>9.1826532870951105E-2</v>
      </c>
      <c r="F205" s="28">
        <v>3946</v>
      </c>
      <c r="G205" s="146">
        <v>7.2788312550726804E-3</v>
      </c>
      <c r="H205" s="28">
        <v>15071</v>
      </c>
      <c r="I205" s="148">
        <v>2.7800118055043201E-2</v>
      </c>
      <c r="J205" s="142"/>
      <c r="K205" s="148"/>
      <c r="L205" s="142"/>
      <c r="M205" s="148"/>
      <c r="N205" s="142"/>
      <c r="O205" s="148"/>
      <c r="P205" s="142">
        <v>5900</v>
      </c>
      <c r="Q205" s="148">
        <v>1.08831992916697E-2</v>
      </c>
      <c r="R205" s="29">
        <v>542120</v>
      </c>
      <c r="S205" s="495"/>
      <c r="T205" s="495"/>
      <c r="U205" s="495"/>
      <c r="V205" s="495"/>
    </row>
    <row r="206" spans="1:22" x14ac:dyDescent="0.3">
      <c r="A206" s="2" t="s">
        <v>12</v>
      </c>
      <c r="B206" s="28">
        <v>51532</v>
      </c>
      <c r="C206" s="146">
        <v>0.56483328583642101</v>
      </c>
      <c r="D206" s="28">
        <v>11035</v>
      </c>
      <c r="E206" s="146">
        <v>0.120952714996602</v>
      </c>
      <c r="F206" s="28">
        <v>5896</v>
      </c>
      <c r="G206" s="146">
        <v>6.46250301422715E-2</v>
      </c>
      <c r="H206" s="28">
        <v>22455</v>
      </c>
      <c r="I206" s="148">
        <v>0.24612534800622601</v>
      </c>
      <c r="J206" s="142">
        <v>46</v>
      </c>
      <c r="K206" s="148">
        <v>5.0419799636100603E-4</v>
      </c>
      <c r="L206" s="142">
        <v>197</v>
      </c>
      <c r="M206" s="148">
        <v>2.1592827235460501E-3</v>
      </c>
      <c r="N206" s="142">
        <v>1</v>
      </c>
      <c r="O206" s="148">
        <v>1.0960826007848E-5</v>
      </c>
      <c r="P206" s="142">
        <v>72</v>
      </c>
      <c r="Q206" s="148">
        <v>7.8917947256505305E-4</v>
      </c>
      <c r="R206" s="29">
        <v>91234</v>
      </c>
      <c r="S206" s="495"/>
      <c r="T206" s="495"/>
      <c r="U206" s="495"/>
      <c r="V206" s="495"/>
    </row>
    <row r="207" spans="1:22" x14ac:dyDescent="0.3">
      <c r="A207" s="2" t="s">
        <v>13</v>
      </c>
      <c r="B207" s="28">
        <v>16450</v>
      </c>
      <c r="C207" s="146">
        <v>0.40648397538856901</v>
      </c>
      <c r="D207" s="28">
        <v>983</v>
      </c>
      <c r="E207" s="146">
        <v>2.4290197435073799E-2</v>
      </c>
      <c r="F207" s="28">
        <v>17650</v>
      </c>
      <c r="G207" s="146">
        <v>0.43613630186068297</v>
      </c>
      <c r="H207" s="28"/>
      <c r="I207" s="148"/>
      <c r="J207" s="142">
        <v>5386</v>
      </c>
      <c r="K207" s="148">
        <v>0.133089525315674</v>
      </c>
      <c r="L207" s="142"/>
      <c r="M207" s="148"/>
      <c r="N207" s="142"/>
      <c r="O207" s="148"/>
      <c r="P207" s="142"/>
      <c r="Q207" s="148"/>
      <c r="R207" s="29">
        <v>40469</v>
      </c>
      <c r="S207" s="495"/>
      <c r="T207" s="495"/>
      <c r="U207" s="495"/>
      <c r="V207" s="495"/>
    </row>
    <row r="208" spans="1:22" x14ac:dyDescent="0.3">
      <c r="A208" s="2" t="s">
        <v>14</v>
      </c>
      <c r="B208" s="28">
        <v>197353</v>
      </c>
      <c r="C208" s="146">
        <v>0.31051730594340099</v>
      </c>
      <c r="D208" s="28">
        <v>29622</v>
      </c>
      <c r="E208" s="146">
        <v>4.6607569363807201E-2</v>
      </c>
      <c r="F208" s="28">
        <v>33105</v>
      </c>
      <c r="G208" s="146">
        <v>5.2087758550699997E-2</v>
      </c>
      <c r="H208" s="28">
        <v>306430</v>
      </c>
      <c r="I208" s="148">
        <v>0.48214021606074597</v>
      </c>
      <c r="J208" s="142">
        <v>18276</v>
      </c>
      <c r="K208" s="148">
        <v>2.8755652477649701E-2</v>
      </c>
      <c r="L208" s="142">
        <v>5570</v>
      </c>
      <c r="M208" s="148">
        <v>8.7638971492946405E-3</v>
      </c>
      <c r="N208" s="142">
        <v>5089</v>
      </c>
      <c r="O208" s="148">
        <v>8.0070866414291599E-3</v>
      </c>
      <c r="P208" s="142">
        <v>40117</v>
      </c>
      <c r="Q208" s="148">
        <v>6.3120513812971804E-2</v>
      </c>
      <c r="R208" s="29">
        <v>635562</v>
      </c>
      <c r="S208" s="495"/>
      <c r="T208" s="495"/>
      <c r="U208" s="495"/>
      <c r="V208" s="495"/>
    </row>
    <row r="209" spans="1:22" x14ac:dyDescent="0.3">
      <c r="A209" s="2" t="s">
        <v>15</v>
      </c>
      <c r="B209" s="28">
        <v>201198</v>
      </c>
      <c r="C209" s="146">
        <v>0.32235365367145602</v>
      </c>
      <c r="D209" s="28">
        <v>57028</v>
      </c>
      <c r="E209" s="146">
        <v>9.1368622757561094E-2</v>
      </c>
      <c r="F209" s="28">
        <v>38648</v>
      </c>
      <c r="G209" s="146">
        <v>6.1920714952904202E-2</v>
      </c>
      <c r="H209" s="28">
        <v>315316</v>
      </c>
      <c r="I209" s="148">
        <v>0.50519023380485195</v>
      </c>
      <c r="J209" s="142">
        <v>3094</v>
      </c>
      <c r="K209" s="148">
        <v>4.95711788615932E-3</v>
      </c>
      <c r="L209" s="142">
        <v>2654</v>
      </c>
      <c r="M209" s="148">
        <v>4.2521625306615497E-3</v>
      </c>
      <c r="N209" s="142">
        <v>710</v>
      </c>
      <c r="O209" s="148">
        <v>1.1375415963713999E-3</v>
      </c>
      <c r="P209" s="142">
        <v>5505</v>
      </c>
      <c r="Q209" s="148">
        <v>8.8199528000346104E-3</v>
      </c>
      <c r="R209" s="29">
        <v>624153</v>
      </c>
      <c r="S209" s="495"/>
      <c r="T209" s="495"/>
      <c r="U209" s="495"/>
      <c r="V209" s="495"/>
    </row>
    <row r="210" spans="1:22" x14ac:dyDescent="0.3">
      <c r="A210" s="2" t="s">
        <v>16</v>
      </c>
      <c r="B210" s="28">
        <v>20686</v>
      </c>
      <c r="C210" s="146">
        <v>0.313025845893106</v>
      </c>
      <c r="D210" s="28">
        <v>5221</v>
      </c>
      <c r="E210" s="146">
        <v>7.9005508141153702E-2</v>
      </c>
      <c r="F210" s="28">
        <v>22061</v>
      </c>
      <c r="G210" s="146">
        <v>0.33383269777858499</v>
      </c>
      <c r="H210" s="28">
        <v>16010</v>
      </c>
      <c r="I210" s="148">
        <v>0.24226741722656001</v>
      </c>
      <c r="J210" s="142">
        <v>1831</v>
      </c>
      <c r="K210" s="148">
        <v>2.7707160583499799E-2</v>
      </c>
      <c r="L210" s="142"/>
      <c r="M210" s="148"/>
      <c r="N210" s="142"/>
      <c r="O210" s="148"/>
      <c r="P210" s="142">
        <v>275</v>
      </c>
      <c r="Q210" s="148">
        <v>4.16137037709582E-3</v>
      </c>
      <c r="R210" s="29">
        <v>66084</v>
      </c>
      <c r="S210" s="495"/>
      <c r="T210" s="495"/>
      <c r="U210" s="495"/>
      <c r="V210" s="495"/>
    </row>
    <row r="211" spans="1:22" x14ac:dyDescent="0.3">
      <c r="A211" s="2" t="s">
        <v>17</v>
      </c>
      <c r="B211" s="28">
        <v>157511</v>
      </c>
      <c r="C211" s="146">
        <v>0.40678758390215097</v>
      </c>
      <c r="D211" s="28">
        <v>41341</v>
      </c>
      <c r="E211" s="146">
        <v>0.10676718137843599</v>
      </c>
      <c r="F211" s="28">
        <v>31127</v>
      </c>
      <c r="G211" s="146">
        <v>8.0388526033878499E-2</v>
      </c>
      <c r="H211" s="28">
        <v>140392</v>
      </c>
      <c r="I211" s="148">
        <v>0.36257608979176498</v>
      </c>
      <c r="J211" s="142">
        <v>14488</v>
      </c>
      <c r="K211" s="148">
        <v>3.7416678934006901E-2</v>
      </c>
      <c r="L211" s="142">
        <v>1751</v>
      </c>
      <c r="M211" s="148">
        <v>4.5221289904366401E-3</v>
      </c>
      <c r="N211" s="142"/>
      <c r="O211" s="148"/>
      <c r="P211" s="142">
        <v>597</v>
      </c>
      <c r="Q211" s="148">
        <v>1.54181096932648E-3</v>
      </c>
      <c r="R211" s="29">
        <v>387207</v>
      </c>
      <c r="S211" s="495"/>
      <c r="T211" s="495"/>
      <c r="U211" s="495"/>
      <c r="V211" s="495"/>
    </row>
    <row r="212" spans="1:22" x14ac:dyDescent="0.3">
      <c r="A212" s="2" t="s">
        <v>18</v>
      </c>
      <c r="B212" s="28">
        <v>334040</v>
      </c>
      <c r="C212" s="146">
        <v>0.51511941166220199</v>
      </c>
      <c r="D212" s="28">
        <v>48627</v>
      </c>
      <c r="E212" s="146">
        <v>7.4987162109022606E-2</v>
      </c>
      <c r="F212" s="28">
        <v>82212</v>
      </c>
      <c r="G212" s="146">
        <v>0.126778221385382</v>
      </c>
      <c r="H212" s="28">
        <v>154014</v>
      </c>
      <c r="I212" s="148">
        <v>0.23750329621525099</v>
      </c>
      <c r="J212" s="142">
        <v>7415</v>
      </c>
      <c r="K212" s="148">
        <v>1.1434589981664601E-2</v>
      </c>
      <c r="L212" s="142">
        <v>9756</v>
      </c>
      <c r="M212" s="148">
        <v>1.50446203453971E-2</v>
      </c>
      <c r="N212" s="142">
        <v>417</v>
      </c>
      <c r="O212" s="148">
        <v>6.4305111562429199E-4</v>
      </c>
      <c r="P212" s="142">
        <v>11990</v>
      </c>
      <c r="Q212" s="148">
        <v>1.8489647185456301E-2</v>
      </c>
      <c r="R212" s="29">
        <v>648471</v>
      </c>
      <c r="S212" s="495"/>
      <c r="T212" s="495"/>
      <c r="U212" s="495"/>
      <c r="V212" s="495"/>
    </row>
    <row r="213" spans="1:22" x14ac:dyDescent="0.3">
      <c r="A213" s="2" t="s">
        <v>19</v>
      </c>
      <c r="B213" s="28">
        <v>17027</v>
      </c>
      <c r="C213" s="146">
        <v>0.15676760608766899</v>
      </c>
      <c r="D213" s="28">
        <v>5283</v>
      </c>
      <c r="E213" s="146">
        <v>4.8640586301823899E-2</v>
      </c>
      <c r="F213" s="28">
        <v>2349</v>
      </c>
      <c r="G213" s="146">
        <v>2.16272453573697E-2</v>
      </c>
      <c r="H213" s="28">
        <v>41323</v>
      </c>
      <c r="I213" s="148">
        <v>0.380460902470238</v>
      </c>
      <c r="J213" s="142">
        <v>6295</v>
      </c>
      <c r="K213" s="148">
        <v>5.7958071317429798E-2</v>
      </c>
      <c r="L213" s="142"/>
      <c r="M213" s="148"/>
      <c r="N213" s="142"/>
      <c r="O213" s="148"/>
      <c r="P213" s="142">
        <v>36336</v>
      </c>
      <c r="Q213" s="148">
        <v>0.334545588465469</v>
      </c>
      <c r="R213" s="29">
        <v>108613</v>
      </c>
      <c r="S213" s="495"/>
      <c r="T213" s="495"/>
      <c r="U213" s="495"/>
      <c r="V213" s="495"/>
    </row>
    <row r="214" spans="1:22" ht="14.5" thickBot="1" x14ac:dyDescent="0.35">
      <c r="A214" s="3" t="s">
        <v>0</v>
      </c>
      <c r="B214" s="38">
        <v>3623797</v>
      </c>
      <c r="C214" s="147">
        <v>0.31581826568933002</v>
      </c>
      <c r="D214" s="38">
        <v>853513</v>
      </c>
      <c r="E214" s="147">
        <v>7.4384684187137701E-2</v>
      </c>
      <c r="F214" s="38">
        <v>474648</v>
      </c>
      <c r="G214" s="147">
        <v>4.13661439017994E-2</v>
      </c>
      <c r="H214" s="38">
        <v>5173655</v>
      </c>
      <c r="I214" s="149">
        <v>0.45089025388975401</v>
      </c>
      <c r="J214" s="144">
        <v>589889</v>
      </c>
      <c r="K214" s="149">
        <v>5.1409535613946698E-2</v>
      </c>
      <c r="L214" s="144">
        <v>206839</v>
      </c>
      <c r="M214" s="149">
        <v>1.8026267546696301E-2</v>
      </c>
      <c r="N214" s="144">
        <v>201432</v>
      </c>
      <c r="O214" s="149">
        <v>1.7555040995489799E-2</v>
      </c>
      <c r="P214" s="144">
        <v>350538</v>
      </c>
      <c r="Q214" s="149">
        <v>3.0549808175845999E-2</v>
      </c>
      <c r="R214" s="39">
        <v>11474311</v>
      </c>
      <c r="S214" s="496"/>
      <c r="T214" s="496"/>
      <c r="U214" s="496"/>
      <c r="V214" s="496"/>
    </row>
    <row r="215" spans="1:22" s="55" customFormat="1" x14ac:dyDescent="0.3">
      <c r="A215" s="53"/>
      <c r="B215" s="293"/>
      <c r="C215" s="294"/>
      <c r="D215" s="293"/>
      <c r="E215" s="294"/>
      <c r="F215" s="293"/>
      <c r="G215" s="294"/>
      <c r="H215" s="293"/>
      <c r="I215" s="295"/>
      <c r="J215" s="278"/>
      <c r="K215" s="295"/>
      <c r="L215" s="278"/>
      <c r="M215" s="295"/>
      <c r="N215" s="278"/>
      <c r="O215" s="295"/>
      <c r="P215" s="278"/>
      <c r="Q215" s="295"/>
      <c r="R215" s="293"/>
      <c r="S215" s="293"/>
      <c r="T215" s="293"/>
      <c r="U215" s="293"/>
      <c r="V215" s="293"/>
    </row>
    <row r="216" spans="1:22" s="55" customFormat="1" x14ac:dyDescent="0.3">
      <c r="O216" s="300"/>
      <c r="Q216" s="300"/>
    </row>
    <row r="217" spans="1:22" s="271" customFormat="1" ht="72" customHeight="1" x14ac:dyDescent="0.3">
      <c r="A217" s="562" t="s">
        <v>238</v>
      </c>
      <c r="B217" s="562"/>
      <c r="C217" s="562"/>
      <c r="D217" s="562"/>
      <c r="E217" s="562"/>
      <c r="F217" s="562"/>
      <c r="G217" s="562"/>
      <c r="H217" s="562"/>
      <c r="I217" s="562"/>
      <c r="J217" s="562"/>
      <c r="K217" s="562"/>
    </row>
    <row r="218" spans="1:22" ht="14.5" thickBot="1" x14ac:dyDescent="0.35"/>
    <row r="219" spans="1:22" s="150" customFormat="1" x14ac:dyDescent="0.3">
      <c r="A219" s="529" t="s">
        <v>105</v>
      </c>
      <c r="B219" s="531" t="s">
        <v>43</v>
      </c>
      <c r="C219" s="531"/>
      <c r="D219" s="531"/>
      <c r="E219" s="531"/>
      <c r="F219" s="531"/>
      <c r="G219" s="531"/>
      <c r="H219" s="531"/>
      <c r="I219" s="532"/>
      <c r="J219" s="529" t="s">
        <v>44</v>
      </c>
      <c r="K219" s="531"/>
      <c r="L219" s="531"/>
      <c r="M219" s="531"/>
      <c r="N219" s="531"/>
      <c r="O219" s="531"/>
      <c r="P219" s="531"/>
      <c r="Q219" s="532"/>
      <c r="R219" s="565" t="s">
        <v>39</v>
      </c>
      <c r="S219" s="467"/>
      <c r="T219" s="467"/>
      <c r="U219" s="467"/>
      <c r="V219" s="467"/>
    </row>
    <row r="220" spans="1:22" s="150" customFormat="1" x14ac:dyDescent="0.3">
      <c r="A220" s="530"/>
      <c r="B220" s="535" t="s">
        <v>76</v>
      </c>
      <c r="C220" s="535"/>
      <c r="D220" s="535"/>
      <c r="E220" s="535"/>
      <c r="F220" s="535"/>
      <c r="G220" s="535"/>
      <c r="H220" s="535"/>
      <c r="I220" s="533" t="s">
        <v>39</v>
      </c>
      <c r="J220" s="530" t="s">
        <v>76</v>
      </c>
      <c r="K220" s="535"/>
      <c r="L220" s="535"/>
      <c r="M220" s="535"/>
      <c r="N220" s="535"/>
      <c r="O220" s="535"/>
      <c r="P220" s="535"/>
      <c r="Q220" s="533" t="s">
        <v>39</v>
      </c>
      <c r="R220" s="566"/>
      <c r="S220" s="467"/>
      <c r="T220" s="467"/>
      <c r="U220" s="467"/>
      <c r="V220" s="467"/>
    </row>
    <row r="221" spans="1:22" s="150" customFormat="1" x14ac:dyDescent="0.3">
      <c r="A221" s="567"/>
      <c r="B221" s="49" t="s">
        <v>25</v>
      </c>
      <c r="C221" s="49" t="s">
        <v>26</v>
      </c>
      <c r="D221" s="49" t="s">
        <v>27</v>
      </c>
      <c r="E221" s="49" t="s">
        <v>28</v>
      </c>
      <c r="F221" s="49" t="s">
        <v>29</v>
      </c>
      <c r="G221" s="49" t="s">
        <v>103</v>
      </c>
      <c r="H221" s="49" t="s">
        <v>104</v>
      </c>
      <c r="I221" s="545"/>
      <c r="J221" s="101" t="s">
        <v>25</v>
      </c>
      <c r="K221" s="49" t="s">
        <v>26</v>
      </c>
      <c r="L221" s="49" t="s">
        <v>27</v>
      </c>
      <c r="M221" s="49" t="s">
        <v>28</v>
      </c>
      <c r="N221" s="49" t="s">
        <v>29</v>
      </c>
      <c r="O221" s="49" t="s">
        <v>103</v>
      </c>
      <c r="P221" s="49" t="s">
        <v>104</v>
      </c>
      <c r="Q221" s="545"/>
      <c r="R221" s="573"/>
      <c r="S221" s="467"/>
      <c r="T221" s="467"/>
      <c r="U221" s="467"/>
      <c r="V221" s="467"/>
    </row>
    <row r="222" spans="1:22" s="150" customFormat="1" x14ac:dyDescent="0.3">
      <c r="A222" s="151" t="s">
        <v>30</v>
      </c>
      <c r="B222" s="424">
        <v>3.18577304552824</v>
      </c>
      <c r="C222" s="424">
        <v>2.7128352686374</v>
      </c>
      <c r="D222" s="424">
        <v>3.8261147302090102</v>
      </c>
      <c r="E222" s="424">
        <v>3.9125738214789001</v>
      </c>
      <c r="F222" s="424">
        <v>2.9789636670349999</v>
      </c>
      <c r="G222" s="424">
        <v>1.7903281590136899</v>
      </c>
      <c r="H222" s="424">
        <v>0.39256910306683701</v>
      </c>
      <c r="I222" s="425">
        <v>2.7928887891873702</v>
      </c>
      <c r="J222" s="426">
        <v>0.22959300812759301</v>
      </c>
      <c r="K222" s="424">
        <v>0.64244053983360805</v>
      </c>
      <c r="L222" s="424">
        <v>1.2302863242037201</v>
      </c>
      <c r="M222" s="424">
        <v>1.4182148845823399</v>
      </c>
      <c r="N222" s="424">
        <v>1.2837223999684</v>
      </c>
      <c r="O222" s="424">
        <v>0.98520369998722901</v>
      </c>
      <c r="P222" s="424">
        <v>8.5472520584632006E-2</v>
      </c>
      <c r="Q222" s="425">
        <v>0.89793289654574504</v>
      </c>
      <c r="R222" s="427">
        <v>1.8060224398288101</v>
      </c>
      <c r="S222" s="497"/>
      <c r="T222" s="497"/>
      <c r="U222" s="497"/>
      <c r="V222" s="497"/>
    </row>
    <row r="223" spans="1:22" s="150" customFormat="1" x14ac:dyDescent="0.3">
      <c r="A223" s="151" t="s">
        <v>31</v>
      </c>
      <c r="B223" s="424">
        <v>6.4423410476237697</v>
      </c>
      <c r="C223" s="424">
        <v>3.7801802923635899</v>
      </c>
      <c r="D223" s="424">
        <v>4.8242316163504899</v>
      </c>
      <c r="E223" s="424">
        <v>7.6266837534624896</v>
      </c>
      <c r="F223" s="424">
        <v>5.88864910925522</v>
      </c>
      <c r="G223" s="424">
        <v>3.5806563180273798</v>
      </c>
      <c r="H223" s="424">
        <v>1.8319891476452399</v>
      </c>
      <c r="I223" s="425">
        <v>4.9913072738489097</v>
      </c>
      <c r="J223" s="426">
        <v>14.005173495783099</v>
      </c>
      <c r="K223" s="424">
        <v>12.2063702568386</v>
      </c>
      <c r="L223" s="424">
        <v>11.8040985160087</v>
      </c>
      <c r="M223" s="424">
        <v>12.4024282063475</v>
      </c>
      <c r="N223" s="424">
        <v>10.4672749535885</v>
      </c>
      <c r="O223" s="424">
        <v>6.3855795369542596</v>
      </c>
      <c r="P223" s="424">
        <v>2.4217214165645702</v>
      </c>
      <c r="Q223" s="425">
        <v>9.4334559476185191</v>
      </c>
      <c r="R223" s="427">
        <v>7.3047157610933304</v>
      </c>
      <c r="S223" s="497"/>
      <c r="T223" s="497"/>
      <c r="U223" s="497"/>
      <c r="V223" s="497"/>
    </row>
    <row r="224" spans="1:22" s="150" customFormat="1" x14ac:dyDescent="0.3">
      <c r="A224" s="151" t="s">
        <v>189</v>
      </c>
      <c r="B224" s="424">
        <v>1.0619243485094101</v>
      </c>
      <c r="C224" s="424">
        <v>0.93392689576041699</v>
      </c>
      <c r="D224" s="424">
        <v>0.66541125742765295</v>
      </c>
      <c r="E224" s="424">
        <v>0.62374365269953402</v>
      </c>
      <c r="F224" s="424">
        <v>0.76206047296244095</v>
      </c>
      <c r="G224" s="424">
        <v>1.0986104612129499</v>
      </c>
      <c r="H224" s="424">
        <v>1.2649448876598099</v>
      </c>
      <c r="I224" s="425">
        <v>0.87488082552857405</v>
      </c>
      <c r="J224" s="426">
        <v>0.68877902438277805</v>
      </c>
      <c r="K224" s="424">
        <v>0.64244053983360805</v>
      </c>
      <c r="L224" s="424">
        <v>0.76477257991042202</v>
      </c>
      <c r="M224" s="424">
        <v>0.83424404975431499</v>
      </c>
      <c r="N224" s="424">
        <v>0.78998301536517002</v>
      </c>
      <c r="O224" s="424">
        <v>0.98520369998722901</v>
      </c>
      <c r="P224" s="424">
        <v>1.1681244479899699</v>
      </c>
      <c r="Q224" s="425">
        <v>0.86696969321658202</v>
      </c>
      <c r="R224" s="427">
        <v>0.87076081920317905</v>
      </c>
      <c r="S224" s="497"/>
      <c r="T224" s="497"/>
      <c r="U224" s="497"/>
      <c r="V224" s="497"/>
    </row>
    <row r="225" spans="1:22" s="150" customFormat="1" x14ac:dyDescent="0.3">
      <c r="A225" s="151" t="s">
        <v>32</v>
      </c>
      <c r="B225" s="424">
        <v>0.49556469597105901</v>
      </c>
      <c r="C225" s="424">
        <v>1.28970857033581</v>
      </c>
      <c r="D225" s="424">
        <v>1.5969870178263701</v>
      </c>
      <c r="E225" s="424">
        <v>1.8712309580986</v>
      </c>
      <c r="F225" s="424">
        <v>2.9096854422202298</v>
      </c>
      <c r="G225" s="424">
        <v>5.8185665167945002</v>
      </c>
      <c r="H225" s="424">
        <v>14.6995319703916</v>
      </c>
      <c r="I225" s="425">
        <v>4.0042622399192398</v>
      </c>
      <c r="J225" s="426">
        <v>0.22959300812759301</v>
      </c>
      <c r="K225" s="424">
        <v>0.50477470986926298</v>
      </c>
      <c r="L225" s="424">
        <v>0.931027488586601</v>
      </c>
      <c r="M225" s="424">
        <v>1.0567091296888</v>
      </c>
      <c r="N225" s="424">
        <v>1.9420415794393799</v>
      </c>
      <c r="O225" s="424">
        <v>5.1084636295634098</v>
      </c>
      <c r="P225" s="424">
        <v>22.593236274537698</v>
      </c>
      <c r="Q225" s="425">
        <v>5.5320923281439001</v>
      </c>
      <c r="R225" s="427">
        <v>4.7999346391878897</v>
      </c>
      <c r="S225" s="497"/>
      <c r="T225" s="497"/>
      <c r="U225" s="497"/>
      <c r="V225" s="497"/>
    </row>
    <row r="226" spans="1:22" s="150" customFormat="1" x14ac:dyDescent="0.3">
      <c r="A226" s="151" t="s">
        <v>33</v>
      </c>
      <c r="B226" s="424">
        <v>4.8848520031433003</v>
      </c>
      <c r="C226" s="424">
        <v>7.3824697474394796</v>
      </c>
      <c r="D226" s="424">
        <v>10.380415615871399</v>
      </c>
      <c r="E226" s="424">
        <v>16.897782591314702</v>
      </c>
      <c r="F226" s="424">
        <v>24.455213359612902</v>
      </c>
      <c r="G226" s="424">
        <v>22.867373303765799</v>
      </c>
      <c r="H226" s="424">
        <v>15.4410513872956</v>
      </c>
      <c r="I226" s="425">
        <v>15.506701811452</v>
      </c>
      <c r="J226" s="426">
        <v>7.19391425466456</v>
      </c>
      <c r="K226" s="424">
        <v>13.0782538466127</v>
      </c>
      <c r="L226" s="424">
        <v>21.3803812557566</v>
      </c>
      <c r="M226" s="424">
        <v>35.010441954689398</v>
      </c>
      <c r="N226" s="424">
        <v>48.8143671577728</v>
      </c>
      <c r="O226" s="424">
        <v>43.348962799438098</v>
      </c>
      <c r="P226" s="424">
        <v>24.1032508048662</v>
      </c>
      <c r="Q226" s="425">
        <v>29.9207754837484</v>
      </c>
      <c r="R226" s="427">
        <v>23.013348440854401</v>
      </c>
      <c r="S226" s="497"/>
      <c r="T226" s="497"/>
      <c r="U226" s="497"/>
      <c r="V226" s="497"/>
    </row>
    <row r="227" spans="1:22" s="150" customFormat="1" x14ac:dyDescent="0.3">
      <c r="A227" s="151" t="s">
        <v>190</v>
      </c>
      <c r="B227" s="424">
        <v>51.680318294124703</v>
      </c>
      <c r="C227" s="424">
        <v>43.583255135486098</v>
      </c>
      <c r="D227" s="424">
        <v>50.238549935787802</v>
      </c>
      <c r="E227" s="424">
        <v>63.026460906866603</v>
      </c>
      <c r="F227" s="424">
        <v>56.6349487860723</v>
      </c>
      <c r="G227" s="424">
        <v>39.183773116595098</v>
      </c>
      <c r="H227" s="424">
        <v>30.925721563820801</v>
      </c>
      <c r="I227" s="425">
        <v>49.071841175480898</v>
      </c>
      <c r="J227" s="426">
        <v>47.525752682411699</v>
      </c>
      <c r="K227" s="424">
        <v>45.567389718198001</v>
      </c>
      <c r="L227" s="424">
        <v>57.258190548075902</v>
      </c>
      <c r="M227" s="424">
        <v>70.549238474223301</v>
      </c>
      <c r="N227" s="424">
        <v>72.941765085384006</v>
      </c>
      <c r="O227" s="424">
        <v>57.068836547408402</v>
      </c>
      <c r="P227" s="424">
        <v>34.844297558335001</v>
      </c>
      <c r="Q227" s="425">
        <v>56.125966567997303</v>
      </c>
      <c r="R227" s="427">
        <v>52.745530363214797</v>
      </c>
      <c r="S227" s="497"/>
      <c r="T227" s="497"/>
      <c r="U227" s="497"/>
      <c r="V227" s="497"/>
    </row>
    <row r="228" spans="1:22" s="150" customFormat="1" ht="25" x14ac:dyDescent="0.3">
      <c r="A228" s="151" t="s">
        <v>34</v>
      </c>
      <c r="B228" s="424">
        <v>10.1944737456904</v>
      </c>
      <c r="C228" s="424">
        <v>12.141049644885401</v>
      </c>
      <c r="D228" s="424">
        <v>13.5411190886527</v>
      </c>
      <c r="E228" s="424">
        <v>17.2947103703053</v>
      </c>
      <c r="F228" s="424">
        <v>12.400802241843399</v>
      </c>
      <c r="G228" s="424">
        <v>6.1440807275242602</v>
      </c>
      <c r="H228" s="424">
        <v>1.9192267261045399</v>
      </c>
      <c r="I228" s="425">
        <v>11.143514104649199</v>
      </c>
      <c r="J228" s="426">
        <v>11.250057398252</v>
      </c>
      <c r="K228" s="424">
        <v>12.114593036862299</v>
      </c>
      <c r="L228" s="424">
        <v>14.6969339269742</v>
      </c>
      <c r="M228" s="424">
        <v>17.3522762348898</v>
      </c>
      <c r="N228" s="424">
        <v>14.9109294150176</v>
      </c>
      <c r="O228" s="424">
        <v>6.7139807702833396</v>
      </c>
      <c r="P228" s="424">
        <v>1.9943588136414101</v>
      </c>
      <c r="Q228" s="425">
        <v>11.2706060118156</v>
      </c>
      <c r="R228" s="427">
        <v>11.2097017805446</v>
      </c>
      <c r="S228" s="497"/>
      <c r="T228" s="497"/>
      <c r="U228" s="497"/>
      <c r="V228" s="497"/>
    </row>
    <row r="229" spans="1:22" s="150" customFormat="1" x14ac:dyDescent="0.3">
      <c r="A229" s="151" t="s">
        <v>35</v>
      </c>
      <c r="B229" s="424">
        <v>2.8317982626917702</v>
      </c>
      <c r="C229" s="424">
        <v>6.2261793050694401</v>
      </c>
      <c r="D229" s="424">
        <v>11.511614753498399</v>
      </c>
      <c r="E229" s="424">
        <v>15.338423459565799</v>
      </c>
      <c r="F229" s="424">
        <v>18.462646913135501</v>
      </c>
      <c r="G229" s="424">
        <v>18.188106524525502</v>
      </c>
      <c r="H229" s="424">
        <v>8.3748075320925199</v>
      </c>
      <c r="I229" s="425">
        <v>12.556783130503099</v>
      </c>
      <c r="J229" s="426">
        <v>2.9081781029495</v>
      </c>
      <c r="K229" s="424">
        <v>5.2313015386450896</v>
      </c>
      <c r="L229" s="424">
        <v>12.2031102968315</v>
      </c>
      <c r="M229" s="424">
        <v>20.2999385440217</v>
      </c>
      <c r="N229" s="424">
        <v>25.8390277942358</v>
      </c>
      <c r="O229" s="424">
        <v>20.470343544179102</v>
      </c>
      <c r="P229" s="424">
        <v>7.1227100487193402</v>
      </c>
      <c r="Q229" s="425">
        <v>14.681718911911799</v>
      </c>
      <c r="R229" s="427">
        <v>13.6634197679906</v>
      </c>
      <c r="S229" s="497"/>
      <c r="T229" s="497"/>
      <c r="U229" s="497"/>
      <c r="V229" s="497"/>
    </row>
    <row r="230" spans="1:22" s="150" customFormat="1" x14ac:dyDescent="0.3">
      <c r="A230" s="151" t="s">
        <v>36</v>
      </c>
      <c r="B230" s="424">
        <v>11.256398094199801</v>
      </c>
      <c r="C230" s="424">
        <v>9.2503235389603198</v>
      </c>
      <c r="D230" s="424">
        <v>8.4839935322025806</v>
      </c>
      <c r="E230" s="424">
        <v>7.6266837534624896</v>
      </c>
      <c r="F230" s="424">
        <v>4.5030846129598796</v>
      </c>
      <c r="G230" s="424">
        <v>2.3599780277907798</v>
      </c>
      <c r="H230" s="424">
        <v>0.65428183844472798</v>
      </c>
      <c r="I230" s="425">
        <v>6.1353821995401301</v>
      </c>
      <c r="J230" s="426">
        <v>6.0459492140266002</v>
      </c>
      <c r="K230" s="424">
        <v>5.4148559785975499</v>
      </c>
      <c r="L230" s="424">
        <v>6.6169453653119099</v>
      </c>
      <c r="M230" s="424">
        <v>6.6739523980345199</v>
      </c>
      <c r="N230" s="424">
        <v>4.6740661742439196</v>
      </c>
      <c r="O230" s="424">
        <v>2.15285252960172</v>
      </c>
      <c r="P230" s="424">
        <v>0.313399242143651</v>
      </c>
      <c r="Q230" s="425">
        <v>4.3761327371884597</v>
      </c>
      <c r="R230" s="427">
        <v>5.2191898484338699</v>
      </c>
      <c r="S230" s="497"/>
      <c r="T230" s="497"/>
      <c r="U230" s="497"/>
      <c r="V230" s="497"/>
    </row>
    <row r="231" spans="1:22" s="150" customFormat="1" x14ac:dyDescent="0.3">
      <c r="A231" s="151" t="s">
        <v>37</v>
      </c>
      <c r="B231" s="424">
        <v>17.557149228688999</v>
      </c>
      <c r="C231" s="424">
        <v>31.664569037210299</v>
      </c>
      <c r="D231" s="424">
        <v>44.116766367453401</v>
      </c>
      <c r="E231" s="424">
        <v>52.848098574178699</v>
      </c>
      <c r="F231" s="424">
        <v>42.536830036267098</v>
      </c>
      <c r="G231" s="424">
        <v>22.216344882306299</v>
      </c>
      <c r="H231" s="424">
        <v>7.0662438552030702</v>
      </c>
      <c r="I231" s="425">
        <v>34.131568616454501</v>
      </c>
      <c r="J231" s="426">
        <v>5.4337011923530198</v>
      </c>
      <c r="K231" s="424">
        <v>13.491251336505799</v>
      </c>
      <c r="L231" s="424">
        <v>25.337248082249602</v>
      </c>
      <c r="M231" s="424">
        <v>37.068243944083399</v>
      </c>
      <c r="N231" s="424">
        <v>41.836183855380398</v>
      </c>
      <c r="O231" s="424">
        <v>34.226706318074797</v>
      </c>
      <c r="P231" s="424">
        <v>13.704094133736</v>
      </c>
      <c r="Q231" s="425">
        <v>26.576749524198799</v>
      </c>
      <c r="R231" s="427">
        <v>30.197125199280599</v>
      </c>
      <c r="S231" s="497"/>
      <c r="T231" s="497"/>
      <c r="U231" s="497"/>
      <c r="V231" s="497"/>
    </row>
    <row r="232" spans="1:22" s="150" customFormat="1" x14ac:dyDescent="0.3">
      <c r="A232" s="151" t="s">
        <v>38</v>
      </c>
      <c r="B232" s="424">
        <v>13.238656878084001</v>
      </c>
      <c r="C232" s="424">
        <v>14.9873030414886</v>
      </c>
      <c r="D232" s="424">
        <v>12.8757078312251</v>
      </c>
      <c r="E232" s="424">
        <v>14.913143696361599</v>
      </c>
      <c r="F232" s="424">
        <v>11.465546206843999</v>
      </c>
      <c r="G232" s="424">
        <v>9.0737086240921201</v>
      </c>
      <c r="H232" s="424">
        <v>6.2374868598397404</v>
      </c>
      <c r="I232" s="425">
        <v>11.9679210363973</v>
      </c>
      <c r="J232" s="426">
        <v>18.061316639370599</v>
      </c>
      <c r="K232" s="424">
        <v>18.263666775269702</v>
      </c>
      <c r="L232" s="424">
        <v>21.978898926990801</v>
      </c>
      <c r="M232" s="424">
        <v>22.107467318489402</v>
      </c>
      <c r="N232" s="424">
        <v>20.3091466866796</v>
      </c>
      <c r="O232" s="424">
        <v>14.486143292404799</v>
      </c>
      <c r="P232" s="424">
        <v>8.1483802957349205</v>
      </c>
      <c r="Q232" s="425">
        <v>17.494209880977401</v>
      </c>
      <c r="R232" s="427">
        <v>14.8459344607357</v>
      </c>
      <c r="S232" s="497"/>
      <c r="T232" s="497"/>
      <c r="U232" s="497"/>
      <c r="V232" s="497"/>
    </row>
    <row r="233" spans="1:22" s="150" customFormat="1" ht="14.5" thickBot="1" x14ac:dyDescent="0.35">
      <c r="A233" s="152" t="s">
        <v>2</v>
      </c>
      <c r="B233" s="428">
        <v>122.829249644255</v>
      </c>
      <c r="C233" s="428">
        <v>133.95180047763699</v>
      </c>
      <c r="D233" s="428">
        <v>162.06091174650501</v>
      </c>
      <c r="E233" s="428">
        <v>201.97953553779499</v>
      </c>
      <c r="F233" s="428">
        <v>182.99843084820799</v>
      </c>
      <c r="G233" s="428">
        <v>132.32152666164799</v>
      </c>
      <c r="H233" s="428">
        <v>88.807854871564501</v>
      </c>
      <c r="I233" s="429">
        <v>153.177051202961</v>
      </c>
      <c r="J233" s="430">
        <v>113.572008020449</v>
      </c>
      <c r="K233" s="428">
        <v>127.157338277066</v>
      </c>
      <c r="L233" s="428">
        <v>174.2018933109</v>
      </c>
      <c r="M233" s="428">
        <v>224.77315513880399</v>
      </c>
      <c r="N233" s="428">
        <v>243.80850811707501</v>
      </c>
      <c r="O233" s="428">
        <v>191.932276367882</v>
      </c>
      <c r="P233" s="428">
        <v>116.49904555685301</v>
      </c>
      <c r="Q233" s="429">
        <v>177.176609983362</v>
      </c>
      <c r="R233" s="431">
        <v>165.67568352036801</v>
      </c>
      <c r="S233" s="497"/>
      <c r="T233" s="497"/>
      <c r="U233" s="497"/>
      <c r="V233" s="497"/>
    </row>
    <row r="234" spans="1:22" s="150" customFormat="1" x14ac:dyDescent="0.3">
      <c r="A234" s="151" t="s">
        <v>30</v>
      </c>
      <c r="B234" s="499"/>
      <c r="C234" s="499"/>
      <c r="D234" s="499"/>
      <c r="E234" s="499">
        <v>0</v>
      </c>
      <c r="F234" s="499"/>
      <c r="G234" s="499">
        <v>0</v>
      </c>
      <c r="H234" s="499"/>
      <c r="I234" s="500">
        <v>0</v>
      </c>
      <c r="J234" s="501">
        <v>0</v>
      </c>
      <c r="K234" s="499"/>
      <c r="L234" s="499"/>
      <c r="M234" s="499"/>
      <c r="N234" s="499">
        <v>0</v>
      </c>
      <c r="O234" s="499"/>
      <c r="P234" s="499"/>
      <c r="Q234" s="500">
        <v>0</v>
      </c>
      <c r="R234" s="502">
        <v>0</v>
      </c>
      <c r="S234" s="497"/>
      <c r="T234" s="497"/>
      <c r="U234" s="497"/>
      <c r="V234" s="497"/>
    </row>
    <row r="235" spans="1:22" s="150" customFormat="1" x14ac:dyDescent="0.3">
      <c r="A235" s="151" t="s">
        <v>31</v>
      </c>
      <c r="B235" s="499"/>
      <c r="C235" s="499">
        <v>0</v>
      </c>
      <c r="D235" s="499"/>
      <c r="E235" s="499">
        <v>0</v>
      </c>
      <c r="F235" s="499"/>
      <c r="G235" s="499"/>
      <c r="H235" s="499"/>
      <c r="I235" s="500">
        <v>0</v>
      </c>
      <c r="J235" s="501">
        <v>0</v>
      </c>
      <c r="K235" s="499">
        <v>0</v>
      </c>
      <c r="L235" s="499"/>
      <c r="M235" s="499"/>
      <c r="N235" s="499"/>
      <c r="O235" s="499"/>
      <c r="P235" s="499"/>
      <c r="Q235" s="500">
        <v>0</v>
      </c>
      <c r="R235" s="502">
        <v>0</v>
      </c>
      <c r="S235" s="497"/>
      <c r="T235" s="497"/>
      <c r="U235" s="497"/>
      <c r="V235" s="497"/>
    </row>
    <row r="236" spans="1:22" s="150" customFormat="1" x14ac:dyDescent="0.3">
      <c r="A236" s="151" t="s">
        <v>33</v>
      </c>
      <c r="B236" s="499"/>
      <c r="C236" s="499"/>
      <c r="D236" s="499">
        <v>0</v>
      </c>
      <c r="E236" s="499">
        <v>0</v>
      </c>
      <c r="F236" s="499">
        <v>0</v>
      </c>
      <c r="G236" s="499"/>
      <c r="H236" s="499">
        <v>0</v>
      </c>
      <c r="I236" s="500">
        <v>0</v>
      </c>
      <c r="J236" s="501"/>
      <c r="K236" s="499"/>
      <c r="L236" s="499">
        <v>0</v>
      </c>
      <c r="M236" s="499">
        <v>0</v>
      </c>
      <c r="N236" s="499">
        <v>0</v>
      </c>
      <c r="O236" s="499">
        <v>0</v>
      </c>
      <c r="P236" s="499"/>
      <c r="Q236" s="500">
        <v>0</v>
      </c>
      <c r="R236" s="502">
        <v>0</v>
      </c>
      <c r="S236" s="497"/>
      <c r="T236" s="497"/>
      <c r="U236" s="497"/>
      <c r="V236" s="497"/>
    </row>
    <row r="237" spans="1:22" s="150" customFormat="1" x14ac:dyDescent="0.3">
      <c r="A237" s="151" t="s">
        <v>190</v>
      </c>
      <c r="B237" s="499"/>
      <c r="C237" s="499"/>
      <c r="D237" s="499"/>
      <c r="E237" s="499">
        <v>0</v>
      </c>
      <c r="F237" s="499"/>
      <c r="G237" s="499">
        <v>0</v>
      </c>
      <c r="H237" s="499"/>
      <c r="I237" s="500">
        <v>0</v>
      </c>
      <c r="J237" s="501"/>
      <c r="K237" s="499"/>
      <c r="L237" s="499"/>
      <c r="M237" s="499">
        <v>0</v>
      </c>
      <c r="N237" s="499"/>
      <c r="O237" s="499">
        <v>0</v>
      </c>
      <c r="P237" s="499"/>
      <c r="Q237" s="500">
        <v>0</v>
      </c>
      <c r="R237" s="502">
        <v>0</v>
      </c>
      <c r="S237" s="497"/>
      <c r="T237" s="497"/>
      <c r="U237" s="497"/>
      <c r="V237" s="497"/>
    </row>
    <row r="238" spans="1:22" s="150" customFormat="1" ht="25" x14ac:dyDescent="0.3">
      <c r="A238" s="151" t="s">
        <v>34</v>
      </c>
      <c r="B238" s="499"/>
      <c r="C238" s="499">
        <v>0</v>
      </c>
      <c r="D238" s="499">
        <v>0</v>
      </c>
      <c r="E238" s="499">
        <v>0</v>
      </c>
      <c r="F238" s="499"/>
      <c r="G238" s="499">
        <v>0</v>
      </c>
      <c r="H238" s="499"/>
      <c r="I238" s="500">
        <v>0</v>
      </c>
      <c r="J238" s="501">
        <v>0</v>
      </c>
      <c r="K238" s="499"/>
      <c r="L238" s="499"/>
      <c r="M238" s="499">
        <v>0</v>
      </c>
      <c r="N238" s="499"/>
      <c r="O238" s="499"/>
      <c r="P238" s="499"/>
      <c r="Q238" s="500">
        <v>0</v>
      </c>
      <c r="R238" s="502">
        <v>0</v>
      </c>
      <c r="S238" s="497"/>
      <c r="T238" s="497"/>
      <c r="U238" s="497"/>
      <c r="V238" s="497"/>
    </row>
    <row r="239" spans="1:22" s="150" customFormat="1" x14ac:dyDescent="0.3">
      <c r="A239" s="151" t="s">
        <v>35</v>
      </c>
      <c r="B239" s="499"/>
      <c r="C239" s="499"/>
      <c r="D239" s="499">
        <v>0</v>
      </c>
      <c r="E239" s="499">
        <v>0</v>
      </c>
      <c r="F239" s="499">
        <v>0</v>
      </c>
      <c r="G239" s="499"/>
      <c r="H239" s="499"/>
      <c r="I239" s="500">
        <v>0</v>
      </c>
      <c r="J239" s="501"/>
      <c r="K239" s="499"/>
      <c r="L239" s="499">
        <v>0</v>
      </c>
      <c r="M239" s="499"/>
      <c r="N239" s="499">
        <v>0</v>
      </c>
      <c r="O239" s="499">
        <v>0</v>
      </c>
      <c r="P239" s="499"/>
      <c r="Q239" s="500">
        <v>0</v>
      </c>
      <c r="R239" s="502">
        <v>0</v>
      </c>
      <c r="S239" s="497"/>
      <c r="T239" s="497"/>
      <c r="U239" s="497"/>
      <c r="V239" s="497"/>
    </row>
    <row r="240" spans="1:22" s="150" customFormat="1" x14ac:dyDescent="0.3">
      <c r="A240" s="151" t="s">
        <v>36</v>
      </c>
      <c r="B240" s="499"/>
      <c r="C240" s="499">
        <v>0</v>
      </c>
      <c r="D240" s="499"/>
      <c r="E240" s="499">
        <v>0</v>
      </c>
      <c r="F240" s="499"/>
      <c r="G240" s="499"/>
      <c r="H240" s="499"/>
      <c r="I240" s="500">
        <v>0</v>
      </c>
      <c r="J240" s="501"/>
      <c r="K240" s="499"/>
      <c r="L240" s="499"/>
      <c r="M240" s="499">
        <v>0</v>
      </c>
      <c r="N240" s="499"/>
      <c r="O240" s="499"/>
      <c r="P240" s="499"/>
      <c r="Q240" s="500">
        <v>0</v>
      </c>
      <c r="R240" s="502">
        <v>0</v>
      </c>
      <c r="S240" s="497"/>
      <c r="T240" s="497"/>
      <c r="U240" s="497"/>
      <c r="V240" s="497"/>
    </row>
    <row r="241" spans="1:22" s="150" customFormat="1" x14ac:dyDescent="0.3">
      <c r="A241" s="151" t="s">
        <v>37</v>
      </c>
      <c r="B241" s="499"/>
      <c r="C241" s="499">
        <v>0</v>
      </c>
      <c r="D241" s="499">
        <v>0</v>
      </c>
      <c r="E241" s="499">
        <v>0</v>
      </c>
      <c r="F241" s="499">
        <v>0</v>
      </c>
      <c r="G241" s="499">
        <v>0</v>
      </c>
      <c r="H241" s="499"/>
      <c r="I241" s="500">
        <v>0</v>
      </c>
      <c r="J241" s="501"/>
      <c r="K241" s="499"/>
      <c r="L241" s="499">
        <v>0</v>
      </c>
      <c r="M241" s="499">
        <v>0</v>
      </c>
      <c r="N241" s="499">
        <v>0</v>
      </c>
      <c r="O241" s="499">
        <v>0</v>
      </c>
      <c r="P241" s="499"/>
      <c r="Q241" s="500">
        <v>0</v>
      </c>
      <c r="R241" s="502">
        <v>0</v>
      </c>
      <c r="S241" s="497"/>
      <c r="T241" s="497"/>
      <c r="U241" s="497"/>
      <c r="V241" s="497"/>
    </row>
    <row r="242" spans="1:22" s="150" customFormat="1" x14ac:dyDescent="0.3">
      <c r="A242" s="151" t="s">
        <v>38</v>
      </c>
      <c r="B242" s="499">
        <v>0</v>
      </c>
      <c r="C242" s="499">
        <v>0</v>
      </c>
      <c r="D242" s="499"/>
      <c r="E242" s="499"/>
      <c r="F242" s="499"/>
      <c r="G242" s="499"/>
      <c r="H242" s="499"/>
      <c r="I242" s="500">
        <v>0</v>
      </c>
      <c r="J242" s="501"/>
      <c r="K242" s="499">
        <v>0</v>
      </c>
      <c r="L242" s="499"/>
      <c r="M242" s="499">
        <v>0</v>
      </c>
      <c r="N242" s="499">
        <v>0</v>
      </c>
      <c r="O242" s="499"/>
      <c r="P242" s="499"/>
      <c r="Q242" s="500">
        <v>0</v>
      </c>
      <c r="R242" s="502">
        <v>0</v>
      </c>
      <c r="S242" s="497"/>
      <c r="T242" s="497"/>
      <c r="U242" s="497"/>
      <c r="V242" s="497"/>
    </row>
    <row r="243" spans="1:22" s="150" customFormat="1" ht="14.5" thickBot="1" x14ac:dyDescent="0.35">
      <c r="A243" s="152" t="s">
        <v>3</v>
      </c>
      <c r="B243" s="503">
        <v>0</v>
      </c>
      <c r="C243" s="503">
        <v>0</v>
      </c>
      <c r="D243" s="503">
        <v>0</v>
      </c>
      <c r="E243" s="503">
        <v>0</v>
      </c>
      <c r="F243" s="503">
        <v>0</v>
      </c>
      <c r="G243" s="503">
        <v>0</v>
      </c>
      <c r="H243" s="503">
        <v>0</v>
      </c>
      <c r="I243" s="504">
        <v>0</v>
      </c>
      <c r="J243" s="505">
        <v>0</v>
      </c>
      <c r="K243" s="503">
        <v>0</v>
      </c>
      <c r="L243" s="503">
        <v>0</v>
      </c>
      <c r="M243" s="503">
        <v>0</v>
      </c>
      <c r="N243" s="503">
        <v>0</v>
      </c>
      <c r="O243" s="503">
        <v>0</v>
      </c>
      <c r="P243" s="503"/>
      <c r="Q243" s="504">
        <v>0</v>
      </c>
      <c r="R243" s="506">
        <v>0</v>
      </c>
      <c r="S243" s="497"/>
      <c r="T243" s="497"/>
      <c r="U243" s="497"/>
      <c r="V243" s="497"/>
    </row>
    <row r="244" spans="1:22" s="150" customFormat="1" x14ac:dyDescent="0.3">
      <c r="A244" s="154" t="s">
        <v>30</v>
      </c>
      <c r="B244" s="432">
        <v>6.0329482600021498</v>
      </c>
      <c r="C244" s="432">
        <v>6.23940543435649</v>
      </c>
      <c r="D244" s="432">
        <v>6.3529761817004804</v>
      </c>
      <c r="E244" s="432">
        <v>6.8815052664458998</v>
      </c>
      <c r="F244" s="432">
        <v>4.9184266839967297</v>
      </c>
      <c r="G244" s="432">
        <v>2.1035745038906302</v>
      </c>
      <c r="H244" s="432">
        <v>0.90444330384094496</v>
      </c>
      <c r="I244" s="433">
        <v>5.0659101706457603</v>
      </c>
      <c r="J244" s="434">
        <v>0.840376876707016</v>
      </c>
      <c r="K244" s="432">
        <v>1.15027276550087</v>
      </c>
      <c r="L244" s="432">
        <v>1.4052509543996099</v>
      </c>
      <c r="M244" s="432">
        <v>2.1146710774978299</v>
      </c>
      <c r="N244" s="432">
        <v>1.7337962927446</v>
      </c>
      <c r="O244" s="432">
        <v>0.69837035278178405</v>
      </c>
      <c r="P244" s="432">
        <v>0.31487317767148398</v>
      </c>
      <c r="Q244" s="433">
        <v>1.2478050344062499</v>
      </c>
      <c r="R244" s="435">
        <v>3.0926218672819301</v>
      </c>
      <c r="S244" s="497"/>
      <c r="T244" s="497"/>
      <c r="U244" s="497"/>
      <c r="V244" s="497"/>
    </row>
    <row r="245" spans="1:22" s="150" customFormat="1" x14ac:dyDescent="0.3">
      <c r="A245" s="151" t="s">
        <v>31</v>
      </c>
      <c r="B245" s="424">
        <v>5.5849570525762502</v>
      </c>
      <c r="C245" s="424">
        <v>2.92644679664508</v>
      </c>
      <c r="D245" s="424">
        <v>1.8898093705058401</v>
      </c>
      <c r="E245" s="424">
        <v>1.6395934287010201</v>
      </c>
      <c r="F245" s="424">
        <v>1.17719720633364</v>
      </c>
      <c r="G245" s="424">
        <v>0.51114894487062001</v>
      </c>
      <c r="H245" s="424">
        <v>0.13566649557614199</v>
      </c>
      <c r="I245" s="425">
        <v>1.80854481606305</v>
      </c>
      <c r="J245" s="426">
        <v>17.001470659534199</v>
      </c>
      <c r="K245" s="424">
        <v>7.6747707468664501</v>
      </c>
      <c r="L245" s="424">
        <v>6.0480898919747803</v>
      </c>
      <c r="M245" s="424">
        <v>5.4932834886725299</v>
      </c>
      <c r="N245" s="424">
        <v>3.49827924553778</v>
      </c>
      <c r="O245" s="424">
        <v>1.0126370115335901</v>
      </c>
      <c r="P245" s="424">
        <v>0.22899867467016999</v>
      </c>
      <c r="Q245" s="425">
        <v>4.9309172920960798</v>
      </c>
      <c r="R245" s="427">
        <v>3.4222617949960901</v>
      </c>
      <c r="S245" s="497"/>
      <c r="T245" s="497"/>
      <c r="U245" s="497"/>
      <c r="V245" s="497"/>
    </row>
    <row r="246" spans="1:22" s="150" customFormat="1" x14ac:dyDescent="0.3">
      <c r="A246" s="151" t="s">
        <v>189</v>
      </c>
      <c r="B246" s="424">
        <v>4.1513851888133599</v>
      </c>
      <c r="C246" s="424">
        <v>3.7178758045428002</v>
      </c>
      <c r="D246" s="424">
        <v>3.6455897076424701</v>
      </c>
      <c r="E246" s="424">
        <v>3.9613534664236401</v>
      </c>
      <c r="F246" s="424">
        <v>3.0639379342930502</v>
      </c>
      <c r="G246" s="424">
        <v>2.0052766298770499</v>
      </c>
      <c r="H246" s="424">
        <v>1.87671985546996</v>
      </c>
      <c r="I246" s="425">
        <v>3.2722504971017399</v>
      </c>
      <c r="J246" s="426">
        <v>3.36150750682806</v>
      </c>
      <c r="K246" s="424">
        <v>7.7879123303583402</v>
      </c>
      <c r="L246" s="424">
        <v>5.64855775788077</v>
      </c>
      <c r="M246" s="424">
        <v>3.4150722573384602</v>
      </c>
      <c r="N246" s="424">
        <v>2.5009627939590202</v>
      </c>
      <c r="O246" s="424">
        <v>1.64117032903719</v>
      </c>
      <c r="P246" s="424">
        <v>1.28811754501971</v>
      </c>
      <c r="Q246" s="425">
        <v>3.6065740306723502</v>
      </c>
      <c r="R246" s="427">
        <v>3.4450369172745199</v>
      </c>
      <c r="S246" s="497"/>
      <c r="T246" s="497"/>
      <c r="U246" s="497"/>
      <c r="V246" s="497"/>
    </row>
    <row r="247" spans="1:22" s="150" customFormat="1" x14ac:dyDescent="0.3">
      <c r="A247" s="151" t="s">
        <v>32</v>
      </c>
      <c r="B247" s="424">
        <v>0.41812512693084197</v>
      </c>
      <c r="C247" s="424">
        <v>1.0675088943736799</v>
      </c>
      <c r="D247" s="424">
        <v>1.47431936706129</v>
      </c>
      <c r="E247" s="424">
        <v>2.47734189592052</v>
      </c>
      <c r="F247" s="424">
        <v>3.09618991254876</v>
      </c>
      <c r="G247" s="424">
        <v>4.1678298581758302</v>
      </c>
      <c r="H247" s="424">
        <v>7.9817121563963402</v>
      </c>
      <c r="I247" s="425">
        <v>2.8430622211361598</v>
      </c>
      <c r="J247" s="426">
        <v>0.45251062591916202</v>
      </c>
      <c r="K247" s="424">
        <v>0.62227870920538797</v>
      </c>
      <c r="L247" s="424">
        <v>0.79906426818801202</v>
      </c>
      <c r="M247" s="424">
        <v>1.17886835929477</v>
      </c>
      <c r="N247" s="424">
        <v>1.58036299250171</v>
      </c>
      <c r="O247" s="424">
        <v>3.2648813992548402</v>
      </c>
      <c r="P247" s="424">
        <v>7.9577039447884204</v>
      </c>
      <c r="Q247" s="425">
        <v>2.4306685428582799</v>
      </c>
      <c r="R247" s="427">
        <v>2.6299272778358702</v>
      </c>
      <c r="S247" s="497"/>
      <c r="T247" s="497"/>
      <c r="U247" s="497"/>
      <c r="V247" s="497"/>
    </row>
    <row r="248" spans="1:22" s="150" customFormat="1" x14ac:dyDescent="0.3">
      <c r="A248" s="151" t="s">
        <v>33</v>
      </c>
      <c r="B248" s="424">
        <v>18.845496792382999</v>
      </c>
      <c r="C248" s="424">
        <v>21.515825819359101</v>
      </c>
      <c r="D248" s="424">
        <v>28.843047981053701</v>
      </c>
      <c r="E248" s="424">
        <v>42.820914510162503</v>
      </c>
      <c r="F248" s="424">
        <v>52.296582741643903</v>
      </c>
      <c r="G248" s="424">
        <v>37.353192125160703</v>
      </c>
      <c r="H248" s="424">
        <v>28.874352475122201</v>
      </c>
      <c r="I248" s="425">
        <v>34.607956356762102</v>
      </c>
      <c r="J248" s="426">
        <v>24.500218174766101</v>
      </c>
      <c r="K248" s="424">
        <v>33.452194852435099</v>
      </c>
      <c r="L248" s="424">
        <v>52.476479267726504</v>
      </c>
      <c r="M248" s="424">
        <v>75.702793918011494</v>
      </c>
      <c r="N248" s="424">
        <v>87.579727778638699</v>
      </c>
      <c r="O248" s="424">
        <v>72.787650018681404</v>
      </c>
      <c r="P248" s="424">
        <v>41.005075183127403</v>
      </c>
      <c r="Q248" s="425">
        <v>58.707139462622798</v>
      </c>
      <c r="R248" s="427">
        <v>47.0629921524121</v>
      </c>
      <c r="S248" s="497"/>
      <c r="T248" s="497"/>
      <c r="U248" s="497"/>
      <c r="V248" s="497"/>
    </row>
    <row r="249" spans="1:22" s="150" customFormat="1" x14ac:dyDescent="0.3">
      <c r="A249" s="151" t="s">
        <v>190</v>
      </c>
      <c r="B249" s="424">
        <v>29.836214414565099</v>
      </c>
      <c r="C249" s="424">
        <v>18.405325765063399</v>
      </c>
      <c r="D249" s="424">
        <v>15.574173677501999</v>
      </c>
      <c r="E249" s="424">
        <v>16.467741298486199</v>
      </c>
      <c r="F249" s="424">
        <v>15.5132015409995</v>
      </c>
      <c r="G249" s="424">
        <v>9.7708086769499296</v>
      </c>
      <c r="H249" s="424">
        <v>7.8008234956281504</v>
      </c>
      <c r="I249" s="425">
        <v>15.7311147855361</v>
      </c>
      <c r="J249" s="426">
        <v>26.439549428705298</v>
      </c>
      <c r="K249" s="424">
        <v>20.9877637377454</v>
      </c>
      <c r="L249" s="424">
        <v>20.376138838794301</v>
      </c>
      <c r="M249" s="424">
        <v>20.478280261976099</v>
      </c>
      <c r="N249" s="424">
        <v>20.483345582425098</v>
      </c>
      <c r="O249" s="424">
        <v>14.264214455567901</v>
      </c>
      <c r="P249" s="424">
        <v>8.6160751344651594</v>
      </c>
      <c r="Q249" s="425">
        <v>18.204501329097901</v>
      </c>
      <c r="R249" s="427">
        <v>17.009420270050601</v>
      </c>
      <c r="S249" s="497"/>
      <c r="T249" s="497"/>
      <c r="U249" s="497"/>
      <c r="V249" s="497"/>
    </row>
    <row r="250" spans="1:22" s="150" customFormat="1" ht="25" x14ac:dyDescent="0.3">
      <c r="A250" s="151" t="s">
        <v>34</v>
      </c>
      <c r="B250" s="424">
        <v>21.264649312482799</v>
      </c>
      <c r="C250" s="424">
        <v>22.196822872666399</v>
      </c>
      <c r="D250" s="424">
        <v>27.475951840687699</v>
      </c>
      <c r="E250" s="424">
        <v>30.888982769907599</v>
      </c>
      <c r="F250" s="424">
        <v>23.995471822252899</v>
      </c>
      <c r="G250" s="424">
        <v>10.6554895430722</v>
      </c>
      <c r="H250" s="424">
        <v>4.3187167758405103</v>
      </c>
      <c r="I250" s="425">
        <v>21.7571166486598</v>
      </c>
      <c r="J250" s="426">
        <v>26.5365159914023</v>
      </c>
      <c r="K250" s="424">
        <v>17.480374649496799</v>
      </c>
      <c r="L250" s="424">
        <v>22.924878314911201</v>
      </c>
      <c r="M250" s="424">
        <v>29.2043367771684</v>
      </c>
      <c r="N250" s="424">
        <v>25.469927840318899</v>
      </c>
      <c r="O250" s="424">
        <v>14.910207031891099</v>
      </c>
      <c r="P250" s="424">
        <v>5.8251537869224599</v>
      </c>
      <c r="Q250" s="425">
        <v>20.261756097719399</v>
      </c>
      <c r="R250" s="427">
        <v>20.9842784529603</v>
      </c>
      <c r="S250" s="497"/>
      <c r="T250" s="497"/>
      <c r="U250" s="497"/>
      <c r="V250" s="497"/>
    </row>
    <row r="251" spans="1:22" s="150" customFormat="1" x14ac:dyDescent="0.3">
      <c r="A251" s="151" t="s">
        <v>35</v>
      </c>
      <c r="B251" s="424">
        <v>5.0473676036651698</v>
      </c>
      <c r="C251" s="424">
        <v>6.9388078134288902</v>
      </c>
      <c r="D251" s="424">
        <v>9.7439107259414506</v>
      </c>
      <c r="E251" s="424">
        <v>12.9611655714103</v>
      </c>
      <c r="F251" s="424">
        <v>15.819595334428801</v>
      </c>
      <c r="G251" s="424">
        <v>12.8377023461737</v>
      </c>
      <c r="H251" s="424">
        <v>6.2180477139064898</v>
      </c>
      <c r="I251" s="425">
        <v>10.5808554739491</v>
      </c>
      <c r="J251" s="426">
        <v>4.0402734457068101</v>
      </c>
      <c r="K251" s="424">
        <v>5.9776469944881203</v>
      </c>
      <c r="L251" s="424">
        <v>9.6438790988208307</v>
      </c>
      <c r="M251" s="424">
        <v>15.3131353887774</v>
      </c>
      <c r="N251" s="424">
        <v>19.977015691623599</v>
      </c>
      <c r="O251" s="424">
        <v>16.568836619747799</v>
      </c>
      <c r="P251" s="424">
        <v>7.0846464976084</v>
      </c>
      <c r="Q251" s="425">
        <v>11.939963414727499</v>
      </c>
      <c r="R251" s="427">
        <v>11.283275052994099</v>
      </c>
      <c r="S251" s="497"/>
      <c r="T251" s="497"/>
      <c r="U251" s="497"/>
      <c r="V251" s="497"/>
    </row>
    <row r="252" spans="1:22" s="150" customFormat="1" x14ac:dyDescent="0.3">
      <c r="A252" s="151" t="s">
        <v>36</v>
      </c>
      <c r="B252" s="424">
        <v>13.529334464262201</v>
      </c>
      <c r="C252" s="424">
        <v>9.75482265548359</v>
      </c>
      <c r="D252" s="424">
        <v>8.2695913588801595</v>
      </c>
      <c r="E252" s="424">
        <v>8.4492916836709693</v>
      </c>
      <c r="F252" s="424">
        <v>6.2568837816089502</v>
      </c>
      <c r="G252" s="424">
        <v>1.86765960625804</v>
      </c>
      <c r="H252" s="424">
        <v>0.49744381711252</v>
      </c>
      <c r="I252" s="425">
        <v>6.9736892701690598</v>
      </c>
      <c r="J252" s="426">
        <v>6.4321153255652304</v>
      </c>
      <c r="K252" s="424">
        <v>5.8645054109962302</v>
      </c>
      <c r="L252" s="424">
        <v>6.0480898919747803</v>
      </c>
      <c r="M252" s="424">
        <v>6.7815313864585702</v>
      </c>
      <c r="N252" s="424">
        <v>5.0172689179423404</v>
      </c>
      <c r="O252" s="424">
        <v>1.88559995251082</v>
      </c>
      <c r="P252" s="424">
        <v>0.40074768067279798</v>
      </c>
      <c r="Q252" s="425">
        <v>4.5691002189225198</v>
      </c>
      <c r="R252" s="427">
        <v>5.7309399796414402</v>
      </c>
      <c r="S252" s="497"/>
      <c r="T252" s="497"/>
      <c r="U252" s="497"/>
      <c r="V252" s="497"/>
    </row>
    <row r="253" spans="1:22" s="150" customFormat="1" x14ac:dyDescent="0.3">
      <c r="A253" s="151" t="s">
        <v>37</v>
      </c>
      <c r="B253" s="424">
        <v>22.339828210305001</v>
      </c>
      <c r="C253" s="424">
        <v>35.062145582445702</v>
      </c>
      <c r="D253" s="424">
        <v>45.811123605595398</v>
      </c>
      <c r="E253" s="424">
        <v>59.025363433236798</v>
      </c>
      <c r="F253" s="424">
        <v>50.474345970195898</v>
      </c>
      <c r="G253" s="424">
        <v>27.523404723802599</v>
      </c>
      <c r="H253" s="424">
        <v>9.8358209292702696</v>
      </c>
      <c r="I253" s="425">
        <v>39.614325957331701</v>
      </c>
      <c r="J253" s="426">
        <v>7.3371365774035597</v>
      </c>
      <c r="K253" s="424">
        <v>13.5581330884447</v>
      </c>
      <c r="L253" s="424">
        <v>22.855993464205401</v>
      </c>
      <c r="M253" s="424">
        <v>38.477290984816896</v>
      </c>
      <c r="N253" s="424">
        <v>47.855846345755801</v>
      </c>
      <c r="O253" s="424">
        <v>39.8594878850203</v>
      </c>
      <c r="P253" s="424">
        <v>17.861896624273299</v>
      </c>
      <c r="Q253" s="425">
        <v>28.808524781338399</v>
      </c>
      <c r="R253" s="427">
        <v>34.029628755917301</v>
      </c>
      <c r="S253" s="497"/>
      <c r="T253" s="497"/>
      <c r="U253" s="497"/>
      <c r="V253" s="497"/>
    </row>
    <row r="254" spans="1:22" s="150" customFormat="1" x14ac:dyDescent="0.3">
      <c r="A254" s="151" t="s">
        <v>38</v>
      </c>
      <c r="B254" s="424">
        <v>25.684829225751699</v>
      </c>
      <c r="C254" s="424">
        <v>26.577290404751501</v>
      </c>
      <c r="D254" s="424">
        <v>25.465516340149598</v>
      </c>
      <c r="E254" s="424">
        <v>27.4183105485697</v>
      </c>
      <c r="F254" s="424">
        <v>24.3179916048101</v>
      </c>
      <c r="G254" s="424">
        <v>16.9072343303359</v>
      </c>
      <c r="H254" s="424">
        <v>11.034208306859499</v>
      </c>
      <c r="I254" s="425">
        <v>23.198494615919898</v>
      </c>
      <c r="J254" s="426">
        <v>32.483798503482703</v>
      </c>
      <c r="K254" s="424">
        <v>32.396206739844096</v>
      </c>
      <c r="L254" s="424">
        <v>35.434367203096002</v>
      </c>
      <c r="M254" s="424">
        <v>37.930393292360598</v>
      </c>
      <c r="N254" s="424">
        <v>35.0134791154263</v>
      </c>
      <c r="O254" s="424">
        <v>25.315925288339699</v>
      </c>
      <c r="P254" s="424">
        <v>12.8239257815295</v>
      </c>
      <c r="Q254" s="425">
        <v>30.253473733820002</v>
      </c>
      <c r="R254" s="427">
        <v>26.844677022394901</v>
      </c>
      <c r="S254" s="497"/>
      <c r="T254" s="497"/>
      <c r="U254" s="497"/>
      <c r="V254" s="497"/>
    </row>
    <row r="255" spans="1:22" s="150" customFormat="1" ht="14.5" thickBot="1" x14ac:dyDescent="0.35">
      <c r="A255" s="152" t="s">
        <v>4</v>
      </c>
      <c r="B255" s="428">
        <v>152.73513565173801</v>
      </c>
      <c r="C255" s="428">
        <v>154.40227784311699</v>
      </c>
      <c r="D255" s="428">
        <v>174.54601015672</v>
      </c>
      <c r="E255" s="428">
        <v>212.99156387293499</v>
      </c>
      <c r="F255" s="428">
        <v>200.929824533112</v>
      </c>
      <c r="G255" s="428">
        <v>125.703321288567</v>
      </c>
      <c r="H255" s="428">
        <v>79.477955325023004</v>
      </c>
      <c r="I255" s="429">
        <v>165.45332081327501</v>
      </c>
      <c r="J255" s="430">
        <v>149.42547311602101</v>
      </c>
      <c r="K255" s="428">
        <v>146.952060025381</v>
      </c>
      <c r="L255" s="428">
        <v>183.66078895197199</v>
      </c>
      <c r="M255" s="428">
        <v>236.08965719237301</v>
      </c>
      <c r="N255" s="428">
        <v>250.71001259687401</v>
      </c>
      <c r="O255" s="428">
        <v>192.20898034436601</v>
      </c>
      <c r="P255" s="428">
        <v>103.407214030749</v>
      </c>
      <c r="Q255" s="429">
        <v>184.960423938281</v>
      </c>
      <c r="R255" s="431">
        <v>175.53505954375899</v>
      </c>
      <c r="S255" s="497"/>
      <c r="T255" s="497"/>
      <c r="U255" s="497"/>
      <c r="V255" s="497"/>
    </row>
    <row r="256" spans="1:22" s="150" customFormat="1" x14ac:dyDescent="0.3">
      <c r="A256" s="154" t="s">
        <v>30</v>
      </c>
      <c r="B256" s="432">
        <v>6.01986555633591</v>
      </c>
      <c r="C256" s="432">
        <v>2.02887769248977</v>
      </c>
      <c r="D256" s="432">
        <v>1.91885964912281</v>
      </c>
      <c r="E256" s="432">
        <v>2.3164771016238501</v>
      </c>
      <c r="F256" s="432">
        <v>1.9948134849391601</v>
      </c>
      <c r="G256" s="432">
        <v>0.72361518144650705</v>
      </c>
      <c r="H256" s="432">
        <v>0.446169633694731</v>
      </c>
      <c r="I256" s="433">
        <v>2.0998698080719</v>
      </c>
      <c r="J256" s="434">
        <v>1.06490602204355</v>
      </c>
      <c r="K256" s="432">
        <v>0.69089401685781404</v>
      </c>
      <c r="L256" s="432">
        <v>0.54565792704553495</v>
      </c>
      <c r="M256" s="432">
        <v>1.15944717558668</v>
      </c>
      <c r="N256" s="432">
        <v>0.83984210968338002</v>
      </c>
      <c r="O256" s="432">
        <v>1.70940170940171</v>
      </c>
      <c r="P256" s="432"/>
      <c r="Q256" s="433">
        <v>0.83134612439563305</v>
      </c>
      <c r="R256" s="435">
        <v>1.4452041802530899</v>
      </c>
      <c r="S256" s="497"/>
      <c r="T256" s="497"/>
      <c r="U256" s="497"/>
      <c r="V256" s="497"/>
    </row>
    <row r="257" spans="1:22" s="150" customFormat="1" x14ac:dyDescent="0.3">
      <c r="A257" s="151" t="s">
        <v>31</v>
      </c>
      <c r="B257" s="424">
        <v>1.00331092605598</v>
      </c>
      <c r="C257" s="424">
        <v>1.35258512832651</v>
      </c>
      <c r="D257" s="424">
        <v>0.54824561403508798</v>
      </c>
      <c r="E257" s="424">
        <v>1.1582385508119299</v>
      </c>
      <c r="F257" s="424">
        <v>0.56994670998261698</v>
      </c>
      <c r="G257" s="424">
        <v>0.36180759072325303</v>
      </c>
      <c r="H257" s="424"/>
      <c r="I257" s="425">
        <v>0.74662037620334198</v>
      </c>
      <c r="J257" s="426">
        <v>0.532453011021777</v>
      </c>
      <c r="K257" s="424">
        <v>2.07268205057344</v>
      </c>
      <c r="L257" s="424">
        <v>1.6369737811366101</v>
      </c>
      <c r="M257" s="424">
        <v>0.92755774046934403</v>
      </c>
      <c r="N257" s="424">
        <v>1.9596315892612199</v>
      </c>
      <c r="O257" s="424">
        <v>0.341880341880342</v>
      </c>
      <c r="P257" s="424"/>
      <c r="Q257" s="425">
        <v>1.0938764794679401</v>
      </c>
      <c r="R257" s="427">
        <v>0.92583392797463704</v>
      </c>
      <c r="S257" s="497"/>
      <c r="T257" s="497"/>
      <c r="U257" s="497"/>
      <c r="V257" s="497"/>
    </row>
    <row r="258" spans="1:22" s="150" customFormat="1" x14ac:dyDescent="0.3">
      <c r="A258" s="151" t="s">
        <v>189</v>
      </c>
      <c r="B258" s="424">
        <v>2.0066218521119699</v>
      </c>
      <c r="C258" s="424">
        <v>3.38146282081629</v>
      </c>
      <c r="D258" s="424">
        <v>5.7565789473684204</v>
      </c>
      <c r="E258" s="424">
        <v>4.8646019134100902</v>
      </c>
      <c r="F258" s="424">
        <v>5.6994670998261698</v>
      </c>
      <c r="G258" s="424">
        <v>3.2562683165092801</v>
      </c>
      <c r="H258" s="424">
        <v>3.5693570695578498</v>
      </c>
      <c r="I258" s="425">
        <v>4.3397309366819297</v>
      </c>
      <c r="J258" s="426">
        <v>1.59735903306533</v>
      </c>
      <c r="K258" s="424">
        <v>2.7635760674312602</v>
      </c>
      <c r="L258" s="424">
        <v>4.9109213434098198</v>
      </c>
      <c r="M258" s="424">
        <v>3.9421203969947101</v>
      </c>
      <c r="N258" s="424">
        <v>7.27863161725596</v>
      </c>
      <c r="O258" s="424">
        <v>3.41880341880342</v>
      </c>
      <c r="P258" s="424">
        <v>3.32704890761894</v>
      </c>
      <c r="Q258" s="425">
        <v>4.1129755627994502</v>
      </c>
      <c r="R258" s="427">
        <v>4.2227059641769999</v>
      </c>
      <c r="S258" s="497"/>
      <c r="T258" s="497"/>
      <c r="U258" s="497"/>
      <c r="V258" s="497"/>
    </row>
    <row r="259" spans="1:22" s="150" customFormat="1" x14ac:dyDescent="0.3">
      <c r="A259" s="151" t="s">
        <v>32</v>
      </c>
      <c r="B259" s="424"/>
      <c r="C259" s="424">
        <v>1.35258512832651</v>
      </c>
      <c r="D259" s="424">
        <v>0.27412280701754399</v>
      </c>
      <c r="E259" s="424">
        <v>1.85318168129908</v>
      </c>
      <c r="F259" s="424">
        <v>1.9948134849391601</v>
      </c>
      <c r="G259" s="424">
        <v>5.06530627012555</v>
      </c>
      <c r="H259" s="424">
        <v>13.385089010841901</v>
      </c>
      <c r="I259" s="425">
        <v>2.9864815048133702</v>
      </c>
      <c r="J259" s="426"/>
      <c r="K259" s="424">
        <v>0.69089401685781404</v>
      </c>
      <c r="L259" s="424">
        <v>0.54565792704553495</v>
      </c>
      <c r="M259" s="424">
        <v>1.15944717558668</v>
      </c>
      <c r="N259" s="424">
        <v>1.3997368494722999</v>
      </c>
      <c r="O259" s="424">
        <v>3.0769230769230802</v>
      </c>
      <c r="P259" s="424">
        <v>20.516801596983498</v>
      </c>
      <c r="Q259" s="425">
        <v>4.2442407403356004</v>
      </c>
      <c r="R259" s="427">
        <v>3.6355917659491799</v>
      </c>
      <c r="S259" s="497"/>
      <c r="T259" s="497"/>
      <c r="U259" s="497"/>
      <c r="V259" s="497"/>
    </row>
    <row r="260" spans="1:22" s="150" customFormat="1" x14ac:dyDescent="0.3">
      <c r="A260" s="151" t="s">
        <v>33</v>
      </c>
      <c r="B260" s="424">
        <v>6.5215210193638997</v>
      </c>
      <c r="C260" s="424">
        <v>13.8639975653468</v>
      </c>
      <c r="D260" s="424">
        <v>14.2543859649123</v>
      </c>
      <c r="E260" s="424">
        <v>17.373578262178899</v>
      </c>
      <c r="F260" s="424">
        <v>25.647601949217702</v>
      </c>
      <c r="G260" s="424">
        <v>24.602916169181199</v>
      </c>
      <c r="H260" s="424">
        <v>22.7546513184313</v>
      </c>
      <c r="I260" s="425">
        <v>18.1988716699565</v>
      </c>
      <c r="J260" s="426">
        <v>9.5841541983919907</v>
      </c>
      <c r="K260" s="424">
        <v>14.1633273455852</v>
      </c>
      <c r="L260" s="424">
        <v>23.190461899435199</v>
      </c>
      <c r="M260" s="424">
        <v>28.522400519432299</v>
      </c>
      <c r="N260" s="424">
        <v>40.592368634696697</v>
      </c>
      <c r="O260" s="424">
        <v>54.700854700854698</v>
      </c>
      <c r="P260" s="424">
        <v>35.2112676056338</v>
      </c>
      <c r="Q260" s="425">
        <v>30.584786365923598</v>
      </c>
      <c r="R260" s="427">
        <v>24.591052379619001</v>
      </c>
      <c r="S260" s="497"/>
      <c r="T260" s="497"/>
      <c r="U260" s="497"/>
      <c r="V260" s="497"/>
    </row>
    <row r="261" spans="1:22" s="150" customFormat="1" ht="25" x14ac:dyDescent="0.3">
      <c r="A261" s="151" t="s">
        <v>34</v>
      </c>
      <c r="B261" s="424">
        <v>16.554630279923799</v>
      </c>
      <c r="C261" s="424">
        <v>13.5258512832651</v>
      </c>
      <c r="D261" s="424">
        <v>14.528508771929801</v>
      </c>
      <c r="E261" s="424">
        <v>25.712895828024699</v>
      </c>
      <c r="F261" s="424">
        <v>15.9585078795133</v>
      </c>
      <c r="G261" s="424">
        <v>7.95976699591158</v>
      </c>
      <c r="H261" s="424">
        <v>3.5693570695578498</v>
      </c>
      <c r="I261" s="425">
        <v>15.072398844605001</v>
      </c>
      <c r="J261" s="426">
        <v>11.713966242479099</v>
      </c>
      <c r="K261" s="424">
        <v>10.017963244438301</v>
      </c>
      <c r="L261" s="424">
        <v>11.731645431479</v>
      </c>
      <c r="M261" s="424">
        <v>17.159818198682899</v>
      </c>
      <c r="N261" s="424">
        <v>19.316368522717699</v>
      </c>
      <c r="O261" s="424">
        <v>12.991452991453</v>
      </c>
      <c r="P261" s="424">
        <v>0.831762226904736</v>
      </c>
      <c r="Q261" s="425">
        <v>12.1639064516835</v>
      </c>
      <c r="R261" s="427">
        <v>13.571370505189201</v>
      </c>
      <c r="S261" s="497"/>
      <c r="T261" s="497"/>
      <c r="U261" s="497"/>
      <c r="V261" s="497"/>
    </row>
    <row r="262" spans="1:22" s="150" customFormat="1" x14ac:dyDescent="0.3">
      <c r="A262" s="151" t="s">
        <v>35</v>
      </c>
      <c r="B262" s="424">
        <v>5.01655463027992</v>
      </c>
      <c r="C262" s="424">
        <v>9.8062421803672297</v>
      </c>
      <c r="D262" s="424">
        <v>14.528508771929801</v>
      </c>
      <c r="E262" s="424">
        <v>23.396418726400899</v>
      </c>
      <c r="F262" s="424">
        <v>23.367815109287299</v>
      </c>
      <c r="G262" s="424">
        <v>22.793878215565002</v>
      </c>
      <c r="H262" s="424">
        <v>19.185294248873401</v>
      </c>
      <c r="I262" s="425">
        <v>17.7788977083421</v>
      </c>
      <c r="J262" s="426">
        <v>4.2596240881742196</v>
      </c>
      <c r="K262" s="424">
        <v>10.363410252867199</v>
      </c>
      <c r="L262" s="424">
        <v>21.826317081821401</v>
      </c>
      <c r="M262" s="424">
        <v>30.377516000370999</v>
      </c>
      <c r="N262" s="424">
        <v>43.111894963746799</v>
      </c>
      <c r="O262" s="424">
        <v>37.948717948717999</v>
      </c>
      <c r="P262" s="424">
        <v>22.7348342020628</v>
      </c>
      <c r="Q262" s="425">
        <v>26.078015270515699</v>
      </c>
      <c r="R262" s="427">
        <v>22.061945064176101</v>
      </c>
      <c r="S262" s="497"/>
      <c r="T262" s="497"/>
      <c r="U262" s="497"/>
      <c r="V262" s="497"/>
    </row>
    <row r="263" spans="1:22" s="150" customFormat="1" x14ac:dyDescent="0.3">
      <c r="A263" s="151" t="s">
        <v>36</v>
      </c>
      <c r="B263" s="424">
        <v>6.01986555633591</v>
      </c>
      <c r="C263" s="424">
        <v>6.4247793595509401</v>
      </c>
      <c r="D263" s="424">
        <v>7.9495614035087696</v>
      </c>
      <c r="E263" s="424">
        <v>3.93801107276055</v>
      </c>
      <c r="F263" s="424">
        <v>3.1347069049043901</v>
      </c>
      <c r="G263" s="424">
        <v>1.08542277216976</v>
      </c>
      <c r="H263" s="424"/>
      <c r="I263" s="425">
        <v>4.2464033896565097</v>
      </c>
      <c r="J263" s="426">
        <v>3.7271710771524398</v>
      </c>
      <c r="K263" s="424">
        <v>1.3817880337156301</v>
      </c>
      <c r="L263" s="424">
        <v>2.1826317081821398</v>
      </c>
      <c r="M263" s="424">
        <v>4.8696781374640601</v>
      </c>
      <c r="N263" s="424">
        <v>2.2395789591556801</v>
      </c>
      <c r="O263" s="424">
        <v>2.0512820512820502</v>
      </c>
      <c r="P263" s="424">
        <v>0.277254075634912</v>
      </c>
      <c r="Q263" s="425">
        <v>2.40652825482946</v>
      </c>
      <c r="R263" s="427">
        <v>3.2968720362023598</v>
      </c>
      <c r="S263" s="497"/>
      <c r="T263" s="497"/>
      <c r="U263" s="497"/>
      <c r="V263" s="497"/>
    </row>
    <row r="264" spans="1:22" s="150" customFormat="1" x14ac:dyDescent="0.3">
      <c r="A264" s="151" t="s">
        <v>37</v>
      </c>
      <c r="B264" s="424">
        <v>11.538075649643799</v>
      </c>
      <c r="C264" s="424">
        <v>22.3176546173875</v>
      </c>
      <c r="D264" s="424">
        <v>31.7982456140351</v>
      </c>
      <c r="E264" s="424">
        <v>40.5383492784174</v>
      </c>
      <c r="F264" s="424">
        <v>31.917015759026501</v>
      </c>
      <c r="G264" s="424">
        <v>30.030030030030002</v>
      </c>
      <c r="H264" s="424">
        <v>12.492749743452499</v>
      </c>
      <c r="I264" s="425">
        <v>28.1382554281635</v>
      </c>
      <c r="J264" s="426">
        <v>4.2596240881742196</v>
      </c>
      <c r="K264" s="424">
        <v>16.2360093961586</v>
      </c>
      <c r="L264" s="424">
        <v>24.008948790003501</v>
      </c>
      <c r="M264" s="424">
        <v>29.913737130136401</v>
      </c>
      <c r="N264" s="424">
        <v>34.153579127124097</v>
      </c>
      <c r="O264" s="424">
        <v>29.743589743589698</v>
      </c>
      <c r="P264" s="424">
        <v>13.585449706110699</v>
      </c>
      <c r="Q264" s="425">
        <v>23.190181364720299</v>
      </c>
      <c r="R264" s="427">
        <v>25.584630253543001</v>
      </c>
      <c r="S264" s="497"/>
      <c r="T264" s="497"/>
      <c r="U264" s="497"/>
      <c r="V264" s="497"/>
    </row>
    <row r="265" spans="1:22" s="150" customFormat="1" x14ac:dyDescent="0.3">
      <c r="A265" s="151" t="s">
        <v>38</v>
      </c>
      <c r="B265" s="424">
        <v>11.538075649643799</v>
      </c>
      <c r="C265" s="424">
        <v>16.231021539918199</v>
      </c>
      <c r="D265" s="424">
        <v>15.8991228070175</v>
      </c>
      <c r="E265" s="424">
        <v>14.362158030067899</v>
      </c>
      <c r="F265" s="424">
        <v>12.2538542646263</v>
      </c>
      <c r="G265" s="424">
        <v>7.5979594051883197</v>
      </c>
      <c r="H265" s="424">
        <v>12.492749743452499</v>
      </c>
      <c r="I265" s="425">
        <v>13.205847904096601</v>
      </c>
      <c r="J265" s="426">
        <v>10.6490602204355</v>
      </c>
      <c r="K265" s="424">
        <v>18.999585463589899</v>
      </c>
      <c r="L265" s="424">
        <v>22.371975008866901</v>
      </c>
      <c r="M265" s="424">
        <v>20.174380855208199</v>
      </c>
      <c r="N265" s="424">
        <v>18.196579043139899</v>
      </c>
      <c r="O265" s="424">
        <v>14.017094017093999</v>
      </c>
      <c r="P265" s="424">
        <v>6.37684373960297</v>
      </c>
      <c r="Q265" s="425">
        <v>16.320637073661601</v>
      </c>
      <c r="R265" s="427">
        <v>14.8133428475942</v>
      </c>
      <c r="S265" s="497"/>
      <c r="T265" s="497"/>
      <c r="U265" s="497"/>
      <c r="V265" s="497"/>
    </row>
    <row r="266" spans="1:22" s="150" customFormat="1" ht="14.5" thickBot="1" x14ac:dyDescent="0.35">
      <c r="A266" s="152" t="s">
        <v>22</v>
      </c>
      <c r="B266" s="428">
        <v>66.218521119694998</v>
      </c>
      <c r="C266" s="428">
        <v>90.285057315794802</v>
      </c>
      <c r="D266" s="428">
        <v>107.45614035087701</v>
      </c>
      <c r="E266" s="428">
        <v>135.51391044499499</v>
      </c>
      <c r="F266" s="428">
        <v>122.538542646263</v>
      </c>
      <c r="G266" s="428">
        <v>103.47697094685</v>
      </c>
      <c r="H266" s="428">
        <v>87.895417837861999</v>
      </c>
      <c r="I266" s="429">
        <v>106.813377570591</v>
      </c>
      <c r="J266" s="430">
        <v>47.388317980938197</v>
      </c>
      <c r="K266" s="428">
        <v>77.380129888075203</v>
      </c>
      <c r="L266" s="428">
        <v>112.95119089842601</v>
      </c>
      <c r="M266" s="428">
        <v>138.20610332993201</v>
      </c>
      <c r="N266" s="428">
        <v>169.08821141625401</v>
      </c>
      <c r="O266" s="428">
        <v>160</v>
      </c>
      <c r="P266" s="428">
        <v>102.86126206055199</v>
      </c>
      <c r="Q266" s="429">
        <v>121.02649368833301</v>
      </c>
      <c r="R266" s="431">
        <v>114.148548924678</v>
      </c>
      <c r="S266" s="497"/>
      <c r="T266" s="497"/>
      <c r="U266" s="497"/>
      <c r="V266" s="497"/>
    </row>
    <row r="267" spans="1:22" s="150" customFormat="1" x14ac:dyDescent="0.3">
      <c r="A267" s="154" t="s">
        <v>30</v>
      </c>
      <c r="B267" s="432">
        <v>7.3768427113195596</v>
      </c>
      <c r="C267" s="432">
        <v>7.4264270195536204</v>
      </c>
      <c r="D267" s="432">
        <v>6.5590713944983303</v>
      </c>
      <c r="E267" s="432">
        <v>5.7612434643634503</v>
      </c>
      <c r="F267" s="432">
        <v>3.8963936363093601</v>
      </c>
      <c r="G267" s="432">
        <v>2.8086490788021101</v>
      </c>
      <c r="H267" s="432">
        <v>0.73702490683544497</v>
      </c>
      <c r="I267" s="433">
        <v>5.0187102369558998</v>
      </c>
      <c r="J267" s="434">
        <v>2.4995994231693599</v>
      </c>
      <c r="K267" s="432">
        <v>1.50424751997087</v>
      </c>
      <c r="L267" s="432">
        <v>2.07405529661871</v>
      </c>
      <c r="M267" s="432">
        <v>2.3101595955518501</v>
      </c>
      <c r="N267" s="432">
        <v>2.0630880180095499</v>
      </c>
      <c r="O267" s="432">
        <v>1.4492497481486699</v>
      </c>
      <c r="P267" s="432">
        <v>0.41168600120565202</v>
      </c>
      <c r="Q267" s="433">
        <v>1.7314677515310799</v>
      </c>
      <c r="R267" s="435">
        <v>3.3185422327200902</v>
      </c>
      <c r="S267" s="497"/>
      <c r="T267" s="497"/>
      <c r="U267" s="497"/>
      <c r="V267" s="497"/>
    </row>
    <row r="268" spans="1:22" s="150" customFormat="1" x14ac:dyDescent="0.3">
      <c r="A268" s="151" t="s">
        <v>31</v>
      </c>
      <c r="B268" s="424">
        <v>12.294737852199299</v>
      </c>
      <c r="C268" s="424">
        <v>12.1271973138455</v>
      </c>
      <c r="D268" s="424">
        <v>13.7712105036004</v>
      </c>
      <c r="E268" s="424">
        <v>16.898040454053501</v>
      </c>
      <c r="F268" s="424">
        <v>16.025489955788501</v>
      </c>
      <c r="G268" s="424">
        <v>11.8197315399589</v>
      </c>
      <c r="H268" s="424">
        <v>9.6734519022152199</v>
      </c>
      <c r="I268" s="425">
        <v>13.752175785253799</v>
      </c>
      <c r="J268" s="426">
        <v>48.838327191155301</v>
      </c>
      <c r="K268" s="424">
        <v>28.105677346824098</v>
      </c>
      <c r="L268" s="424">
        <v>27.625264298018699</v>
      </c>
      <c r="M268" s="424">
        <v>27.332835635792399</v>
      </c>
      <c r="N268" s="424">
        <v>24.210944681935501</v>
      </c>
      <c r="O268" s="424">
        <v>18.804899171099802</v>
      </c>
      <c r="P268" s="424">
        <v>11.0861158896093</v>
      </c>
      <c r="Q268" s="425">
        <v>24.8255675982466</v>
      </c>
      <c r="R268" s="427">
        <v>19.4793548851504</v>
      </c>
      <c r="S268" s="497"/>
      <c r="T268" s="497"/>
      <c r="U268" s="497"/>
      <c r="V268" s="497"/>
    </row>
    <row r="269" spans="1:22" s="150" customFormat="1" x14ac:dyDescent="0.3">
      <c r="A269" s="151" t="s">
        <v>32</v>
      </c>
      <c r="B269" s="424">
        <v>0.71969197183605405</v>
      </c>
      <c r="C269" s="424">
        <v>2.2516294686944498</v>
      </c>
      <c r="D269" s="424">
        <v>2.4419053676487299</v>
      </c>
      <c r="E269" s="424">
        <v>3.1819419970542899</v>
      </c>
      <c r="F269" s="424">
        <v>3.2993655791329299</v>
      </c>
      <c r="G269" s="424">
        <v>7.2556767869054504</v>
      </c>
      <c r="H269" s="424">
        <v>23.676925132088702</v>
      </c>
      <c r="I269" s="425">
        <v>5.5190650339938001</v>
      </c>
      <c r="J269" s="426">
        <v>0.25636917160711398</v>
      </c>
      <c r="K269" s="424">
        <v>0.51461099367424301</v>
      </c>
      <c r="L269" s="424">
        <v>1.15225294256595</v>
      </c>
      <c r="M269" s="424">
        <v>1.70222285988031</v>
      </c>
      <c r="N269" s="424">
        <v>2.85191578960143</v>
      </c>
      <c r="O269" s="424">
        <v>6.5039500892525801</v>
      </c>
      <c r="P269" s="424">
        <v>29.876641230352998</v>
      </c>
      <c r="Q269" s="425">
        <v>6.7041299044295899</v>
      </c>
      <c r="R269" s="427">
        <v>6.1319828167835304</v>
      </c>
      <c r="S269" s="497"/>
      <c r="T269" s="497"/>
      <c r="U269" s="497"/>
      <c r="V269" s="497"/>
    </row>
    <row r="270" spans="1:22" s="150" customFormat="1" x14ac:dyDescent="0.3">
      <c r="A270" s="151" t="s">
        <v>33</v>
      </c>
      <c r="B270" s="424">
        <v>11.5150715493769</v>
      </c>
      <c r="C270" s="424">
        <v>15.9589176377642</v>
      </c>
      <c r="D270" s="424">
        <v>19.222906208118498</v>
      </c>
      <c r="E270" s="424">
        <v>29.4811747151318</v>
      </c>
      <c r="F270" s="424">
        <v>40.377950182722003</v>
      </c>
      <c r="G270" s="424">
        <v>35.2641495449598</v>
      </c>
      <c r="H270" s="424">
        <v>29.020355706645699</v>
      </c>
      <c r="I270" s="425">
        <v>26.862482285418501</v>
      </c>
      <c r="J270" s="426">
        <v>16.5358115686589</v>
      </c>
      <c r="K270" s="424">
        <v>22.761640104822298</v>
      </c>
      <c r="L270" s="424">
        <v>36.987319456367103</v>
      </c>
      <c r="M270" s="424">
        <v>55.054750782414601</v>
      </c>
      <c r="N270" s="424">
        <v>73.057587461279198</v>
      </c>
      <c r="O270" s="424">
        <v>73.841042045916495</v>
      </c>
      <c r="P270" s="424">
        <v>48.549541999323701</v>
      </c>
      <c r="Q270" s="425">
        <v>49.674724675397002</v>
      </c>
      <c r="R270" s="427">
        <v>38.661017011189102</v>
      </c>
      <c r="S270" s="497"/>
      <c r="T270" s="497"/>
      <c r="U270" s="497"/>
      <c r="V270" s="497"/>
    </row>
    <row r="271" spans="1:22" s="150" customFormat="1" x14ac:dyDescent="0.3">
      <c r="A271" s="151" t="s">
        <v>190</v>
      </c>
      <c r="B271" s="424">
        <v>11.9948661972676</v>
      </c>
      <c r="C271" s="424">
        <v>12.5617222990322</v>
      </c>
      <c r="D271" s="424">
        <v>11.9539786020944</v>
      </c>
      <c r="E271" s="424">
        <v>12.1492330796618</v>
      </c>
      <c r="F271" s="424">
        <v>11.971983672853799</v>
      </c>
      <c r="G271" s="424">
        <v>8.9330644311900507</v>
      </c>
      <c r="H271" s="424">
        <v>8.4757864286076199</v>
      </c>
      <c r="I271" s="425">
        <v>11.305996777512901</v>
      </c>
      <c r="J271" s="426">
        <v>17.048549911873099</v>
      </c>
      <c r="K271" s="424">
        <v>12.548591153441199</v>
      </c>
      <c r="L271" s="424">
        <v>13.7694226636631</v>
      </c>
      <c r="M271" s="424">
        <v>17.1194984765105</v>
      </c>
      <c r="N271" s="424">
        <v>15.564178724101399</v>
      </c>
      <c r="O271" s="424">
        <v>11.1698273271946</v>
      </c>
      <c r="P271" s="424">
        <v>8.9688735976945608</v>
      </c>
      <c r="Q271" s="425">
        <v>13.6771798683613</v>
      </c>
      <c r="R271" s="427">
        <v>12.532377137684101</v>
      </c>
      <c r="S271" s="497"/>
      <c r="T271" s="497"/>
      <c r="U271" s="497"/>
      <c r="V271" s="497"/>
    </row>
    <row r="272" spans="1:22" s="150" customFormat="1" ht="25" x14ac:dyDescent="0.3">
      <c r="A272" s="151" t="s">
        <v>34</v>
      </c>
      <c r="B272" s="424">
        <v>11.5750458803632</v>
      </c>
      <c r="C272" s="424">
        <v>14.2998222397788</v>
      </c>
      <c r="D272" s="424">
        <v>16.525452604320499</v>
      </c>
      <c r="E272" s="424">
        <v>18.947018255186901</v>
      </c>
      <c r="F272" s="424">
        <v>15.0513915467112</v>
      </c>
      <c r="G272" s="424">
        <v>8.3479292064396091</v>
      </c>
      <c r="H272" s="424">
        <v>2.1650106638291202</v>
      </c>
      <c r="I272" s="425">
        <v>13.4590386314336</v>
      </c>
      <c r="J272" s="426">
        <v>9.2933824707578907</v>
      </c>
      <c r="K272" s="424">
        <v>6.8482847619726197</v>
      </c>
      <c r="L272" s="424">
        <v>10.456695453786001</v>
      </c>
      <c r="M272" s="424">
        <v>12.815306387955999</v>
      </c>
      <c r="N272" s="424">
        <v>13.197695409325799</v>
      </c>
      <c r="O272" s="424">
        <v>8.1652851663986095</v>
      </c>
      <c r="P272" s="424">
        <v>3.2934880096452099</v>
      </c>
      <c r="Q272" s="425">
        <v>9.3697410205469094</v>
      </c>
      <c r="R272" s="427">
        <v>11.344046205820399</v>
      </c>
      <c r="S272" s="497"/>
      <c r="T272" s="497"/>
      <c r="U272" s="497"/>
      <c r="V272" s="497"/>
    </row>
    <row r="273" spans="1:22" s="150" customFormat="1" x14ac:dyDescent="0.3">
      <c r="A273" s="151" t="s">
        <v>35</v>
      </c>
      <c r="B273" s="424">
        <v>4.7979464789070301</v>
      </c>
      <c r="C273" s="424">
        <v>7.11040884850879</v>
      </c>
      <c r="D273" s="424">
        <v>11.0453626513413</v>
      </c>
      <c r="E273" s="424">
        <v>15.2347525919569</v>
      </c>
      <c r="F273" s="424">
        <v>17.942264244618102</v>
      </c>
      <c r="G273" s="424">
        <v>14.277299483910699</v>
      </c>
      <c r="H273" s="424">
        <v>8.6139785986392692</v>
      </c>
      <c r="I273" s="425">
        <v>12.155083705819701</v>
      </c>
      <c r="J273" s="426">
        <v>3.7173529883031602</v>
      </c>
      <c r="K273" s="424">
        <v>5.8982336967278703</v>
      </c>
      <c r="L273" s="424">
        <v>11.2632725135822</v>
      </c>
      <c r="M273" s="424">
        <v>19.672832766330998</v>
      </c>
      <c r="N273" s="424">
        <v>25.151470101910501</v>
      </c>
      <c r="O273" s="424">
        <v>22.198264435057698</v>
      </c>
      <c r="P273" s="424">
        <v>10.233337744254801</v>
      </c>
      <c r="Q273" s="425">
        <v>15.1538812477325</v>
      </c>
      <c r="R273" s="427">
        <v>13.7060674420506</v>
      </c>
      <c r="S273" s="497"/>
      <c r="T273" s="497"/>
      <c r="U273" s="497"/>
      <c r="V273" s="497"/>
    </row>
    <row r="274" spans="1:22" s="150" customFormat="1" x14ac:dyDescent="0.3">
      <c r="A274" s="151" t="s">
        <v>36</v>
      </c>
      <c r="B274" s="424">
        <v>8.4563806690736403</v>
      </c>
      <c r="C274" s="424">
        <v>7.3474224767924197</v>
      </c>
      <c r="D274" s="424">
        <v>7.7800240783226897</v>
      </c>
      <c r="E274" s="424">
        <v>8.4369674164318393</v>
      </c>
      <c r="F274" s="424">
        <v>6.5987311582658501</v>
      </c>
      <c r="G274" s="424">
        <v>2.7306310488353902</v>
      </c>
      <c r="H274" s="424">
        <v>0.27638434006329199</v>
      </c>
      <c r="I274" s="425">
        <v>6.2519079185442603</v>
      </c>
      <c r="J274" s="426">
        <v>4.1659990386156096</v>
      </c>
      <c r="K274" s="424">
        <v>3.8793751830827601</v>
      </c>
      <c r="L274" s="424">
        <v>5.2715572122392302</v>
      </c>
      <c r="M274" s="424">
        <v>6.9547962560824104</v>
      </c>
      <c r="N274" s="424">
        <v>5.1577200450238596</v>
      </c>
      <c r="O274" s="424">
        <v>2.2268959544723499</v>
      </c>
      <c r="P274" s="424">
        <v>0.70574743063825995</v>
      </c>
      <c r="Q274" s="425">
        <v>4.1942093490766403</v>
      </c>
      <c r="R274" s="427">
        <v>5.1876623432080304</v>
      </c>
      <c r="S274" s="497"/>
      <c r="T274" s="497"/>
      <c r="U274" s="497"/>
      <c r="V274" s="497"/>
    </row>
    <row r="275" spans="1:22" s="150" customFormat="1" x14ac:dyDescent="0.3">
      <c r="A275" s="151" t="s">
        <v>37</v>
      </c>
      <c r="B275" s="424">
        <v>23.3899890846718</v>
      </c>
      <c r="C275" s="424">
        <v>50.404898281651199</v>
      </c>
      <c r="D275" s="424">
        <v>61.984644390432301</v>
      </c>
      <c r="E275" s="424">
        <v>75.305960596951607</v>
      </c>
      <c r="F275" s="424">
        <v>68.972451868540702</v>
      </c>
      <c r="G275" s="424">
        <v>33.352707810775101</v>
      </c>
      <c r="H275" s="424">
        <v>13.4967686064241</v>
      </c>
      <c r="I275" s="425">
        <v>52.1379806691209</v>
      </c>
      <c r="J275" s="426">
        <v>10.126582278480999</v>
      </c>
      <c r="K275" s="424">
        <v>20.505268824866</v>
      </c>
      <c r="L275" s="424">
        <v>39.896758136346101</v>
      </c>
      <c r="M275" s="424">
        <v>55.808592334647301</v>
      </c>
      <c r="N275" s="424">
        <v>65.260328334390195</v>
      </c>
      <c r="O275" s="424">
        <v>45.350912850603599</v>
      </c>
      <c r="P275" s="424">
        <v>20.790143060885399</v>
      </c>
      <c r="Q275" s="425">
        <v>40.087960448936101</v>
      </c>
      <c r="R275" s="427">
        <v>45.905687517766999</v>
      </c>
      <c r="S275" s="497"/>
      <c r="T275" s="497"/>
      <c r="U275" s="497"/>
      <c r="V275" s="497"/>
    </row>
    <row r="276" spans="1:22" s="150" customFormat="1" x14ac:dyDescent="0.3">
      <c r="A276" s="151" t="s">
        <v>38</v>
      </c>
      <c r="B276" s="424">
        <v>25.728987993138901</v>
      </c>
      <c r="C276" s="424">
        <v>27.849101323326099</v>
      </c>
      <c r="D276" s="424">
        <v>23.851168707266702</v>
      </c>
      <c r="E276" s="424">
        <v>22.707495160796501</v>
      </c>
      <c r="F276" s="424">
        <v>18.822095065720202</v>
      </c>
      <c r="G276" s="424">
        <v>14.628380618761</v>
      </c>
      <c r="H276" s="424">
        <v>11.1014376592089</v>
      </c>
      <c r="I276" s="425">
        <v>20.8784410763996</v>
      </c>
      <c r="J276" s="426">
        <v>25.636917160711398</v>
      </c>
      <c r="K276" s="424">
        <v>29.887023094158</v>
      </c>
      <c r="L276" s="424">
        <v>29.843351212458199</v>
      </c>
      <c r="M276" s="424">
        <v>29.472772945356201</v>
      </c>
      <c r="N276" s="424">
        <v>27.4269348276563</v>
      </c>
      <c r="O276" s="424">
        <v>24.425160389530099</v>
      </c>
      <c r="P276" s="424">
        <v>15.379412759325399</v>
      </c>
      <c r="Q276" s="425">
        <v>26.0475026054579</v>
      </c>
      <c r="R276" s="427">
        <v>23.551889433981099</v>
      </c>
      <c r="S276" s="497"/>
      <c r="T276" s="497"/>
      <c r="U276" s="497"/>
      <c r="V276" s="497"/>
    </row>
    <row r="277" spans="1:22" s="150" customFormat="1" ht="14.5" thickBot="1" x14ac:dyDescent="0.35">
      <c r="A277" s="152" t="s">
        <v>5</v>
      </c>
      <c r="B277" s="428">
        <v>117.849560388154</v>
      </c>
      <c r="C277" s="428">
        <v>157.33754690894699</v>
      </c>
      <c r="D277" s="428">
        <v>175.135724507644</v>
      </c>
      <c r="E277" s="428">
        <v>208.10382773158901</v>
      </c>
      <c r="F277" s="428">
        <v>202.95811691066299</v>
      </c>
      <c r="G277" s="428">
        <v>139.418219550538</v>
      </c>
      <c r="H277" s="428">
        <v>107.237123944557</v>
      </c>
      <c r="I277" s="429">
        <v>167.34088212045299</v>
      </c>
      <c r="J277" s="430">
        <v>138.11889120333299</v>
      </c>
      <c r="K277" s="428">
        <v>132.45295267954</v>
      </c>
      <c r="L277" s="428">
        <v>178.339949185645</v>
      </c>
      <c r="M277" s="428">
        <v>228.24376804052301</v>
      </c>
      <c r="N277" s="428">
        <v>253.941863393234</v>
      </c>
      <c r="O277" s="428">
        <v>214.13548717767401</v>
      </c>
      <c r="P277" s="428">
        <v>149.29498772293499</v>
      </c>
      <c r="Q277" s="429">
        <v>191.46636446971601</v>
      </c>
      <c r="R277" s="431">
        <v>179.81862702635399</v>
      </c>
      <c r="S277" s="497"/>
      <c r="T277" s="497"/>
      <c r="U277" s="497"/>
      <c r="V277" s="497"/>
    </row>
    <row r="278" spans="1:22" s="150" customFormat="1" x14ac:dyDescent="0.3">
      <c r="A278" s="154" t="s">
        <v>30</v>
      </c>
      <c r="B278" s="432">
        <v>5.3241048848662302</v>
      </c>
      <c r="C278" s="432">
        <v>5.0084308586119999</v>
      </c>
      <c r="D278" s="432">
        <v>3.4360189573459698</v>
      </c>
      <c r="E278" s="432">
        <v>4.3728011766810404</v>
      </c>
      <c r="F278" s="432">
        <v>3.1157695327592001</v>
      </c>
      <c r="G278" s="432">
        <v>3.3609679587721302</v>
      </c>
      <c r="H278" s="432">
        <v>1.12420903864067</v>
      </c>
      <c r="I278" s="433">
        <v>3.6059847259350901</v>
      </c>
      <c r="J278" s="434">
        <v>1.4390973981119</v>
      </c>
      <c r="K278" s="432">
        <v>1.0253080196175599</v>
      </c>
      <c r="L278" s="432">
        <v>0.48623351364492801</v>
      </c>
      <c r="M278" s="432">
        <v>2.1832761050354299</v>
      </c>
      <c r="N278" s="432">
        <v>2.38222857483176</v>
      </c>
      <c r="O278" s="432">
        <v>1.3745704467354001</v>
      </c>
      <c r="P278" s="432">
        <v>0.80220606668337902</v>
      </c>
      <c r="Q278" s="433">
        <v>1.4074100137222501</v>
      </c>
      <c r="R278" s="435">
        <v>2.4604494807004298</v>
      </c>
      <c r="S278" s="497"/>
      <c r="T278" s="497"/>
      <c r="U278" s="497"/>
      <c r="V278" s="497"/>
    </row>
    <row r="279" spans="1:22" s="150" customFormat="1" x14ac:dyDescent="0.3">
      <c r="A279" s="151" t="s">
        <v>31</v>
      </c>
      <c r="B279" s="424">
        <v>7.7199520830560404</v>
      </c>
      <c r="C279" s="424">
        <v>3.1720062104542701</v>
      </c>
      <c r="D279" s="424">
        <v>4.1469194312796196</v>
      </c>
      <c r="E279" s="424">
        <v>3.9752737969827701</v>
      </c>
      <c r="F279" s="424">
        <v>3.8635542206214102</v>
      </c>
      <c r="G279" s="424">
        <v>1.40040331615505</v>
      </c>
      <c r="H279" s="424">
        <v>2.0878167860469601</v>
      </c>
      <c r="I279" s="425">
        <v>3.5656943938017398</v>
      </c>
      <c r="J279" s="426">
        <v>20.1473635735667</v>
      </c>
      <c r="K279" s="424">
        <v>10.936618875920599</v>
      </c>
      <c r="L279" s="424">
        <v>9.2384367592536307</v>
      </c>
      <c r="M279" s="424">
        <v>10.1224619415279</v>
      </c>
      <c r="N279" s="424">
        <v>7.14668572449526</v>
      </c>
      <c r="O279" s="424">
        <v>4.3736332396126203</v>
      </c>
      <c r="P279" s="424">
        <v>1.60441213336676</v>
      </c>
      <c r="Q279" s="425">
        <v>7.8333478395330403</v>
      </c>
      <c r="R279" s="427">
        <v>5.7892928957657102</v>
      </c>
      <c r="S279" s="497"/>
      <c r="T279" s="497"/>
      <c r="U279" s="497"/>
      <c r="V279" s="497"/>
    </row>
    <row r="280" spans="1:22" s="150" customFormat="1" x14ac:dyDescent="0.3">
      <c r="A280" s="151" t="s">
        <v>189</v>
      </c>
      <c r="B280" s="424">
        <v>15.706109410355401</v>
      </c>
      <c r="C280" s="424">
        <v>13.021920232391199</v>
      </c>
      <c r="D280" s="424">
        <v>8.2938388625592392</v>
      </c>
      <c r="E280" s="424">
        <v>10.6338574069289</v>
      </c>
      <c r="F280" s="424">
        <v>9.2226778169672308</v>
      </c>
      <c r="G280" s="424">
        <v>4.9014116065426903</v>
      </c>
      <c r="H280" s="424">
        <v>5.29984261073459</v>
      </c>
      <c r="I280" s="425">
        <v>9.1861957264044705</v>
      </c>
      <c r="J280" s="426">
        <v>11.800598664517601</v>
      </c>
      <c r="K280" s="424">
        <v>9.9113108563030803</v>
      </c>
      <c r="L280" s="424">
        <v>11.0618124354221</v>
      </c>
      <c r="M280" s="424">
        <v>11.412579639957899</v>
      </c>
      <c r="N280" s="424">
        <v>12.864034304091501</v>
      </c>
      <c r="O280" s="424">
        <v>8.2474226804123703</v>
      </c>
      <c r="P280" s="424">
        <v>6.2170970167961901</v>
      </c>
      <c r="Q280" s="425">
        <v>10.0185370713649</v>
      </c>
      <c r="R280" s="427">
        <v>9.6198750284640209</v>
      </c>
      <c r="S280" s="497"/>
      <c r="T280" s="497"/>
      <c r="U280" s="497"/>
      <c r="V280" s="497"/>
    </row>
    <row r="281" spans="1:22" s="150" customFormat="1" x14ac:dyDescent="0.3">
      <c r="A281" s="151" t="s">
        <v>32</v>
      </c>
      <c r="B281" s="424">
        <v>0.79861573272993502</v>
      </c>
      <c r="C281" s="424">
        <v>1.0016861717223999</v>
      </c>
      <c r="D281" s="424">
        <v>1.5402843601895699</v>
      </c>
      <c r="E281" s="424">
        <v>1.39134582894397</v>
      </c>
      <c r="F281" s="424">
        <v>1.8694617196555201</v>
      </c>
      <c r="G281" s="424">
        <v>3.5010082903876301</v>
      </c>
      <c r="H281" s="424">
        <v>10.2784826390004</v>
      </c>
      <c r="I281" s="425">
        <v>2.8203232493347099</v>
      </c>
      <c r="J281" s="426">
        <v>0.57563895924476205</v>
      </c>
      <c r="K281" s="424">
        <v>0.17088466993626</v>
      </c>
      <c r="L281" s="424">
        <v>0.97246702728985601</v>
      </c>
      <c r="M281" s="424">
        <v>0.99239822956155799</v>
      </c>
      <c r="N281" s="424">
        <v>1.31022571615747</v>
      </c>
      <c r="O281" s="424">
        <v>2.7491408934707899</v>
      </c>
      <c r="P281" s="424">
        <v>12.133366758586099</v>
      </c>
      <c r="Q281" s="425">
        <v>3.2407467421236</v>
      </c>
      <c r="R281" s="427">
        <v>3.0393787702770001</v>
      </c>
      <c r="S281" s="497"/>
      <c r="T281" s="497"/>
      <c r="U281" s="497"/>
      <c r="V281" s="497"/>
    </row>
    <row r="282" spans="1:22" s="150" customFormat="1" x14ac:dyDescent="0.3">
      <c r="A282" s="151" t="s">
        <v>33</v>
      </c>
      <c r="B282" s="424">
        <v>10.115799281245801</v>
      </c>
      <c r="C282" s="424">
        <v>11.686338670094701</v>
      </c>
      <c r="D282" s="424">
        <v>16.113744075829398</v>
      </c>
      <c r="E282" s="424">
        <v>23.851642781896601</v>
      </c>
      <c r="F282" s="424">
        <v>29.288233607936501</v>
      </c>
      <c r="G282" s="424">
        <v>25.3473000224065</v>
      </c>
      <c r="H282" s="424">
        <v>19.111553656891399</v>
      </c>
      <c r="I282" s="425">
        <v>20.527924221943302</v>
      </c>
      <c r="J282" s="426">
        <v>12.664057103384801</v>
      </c>
      <c r="K282" s="424">
        <v>19.139083032861102</v>
      </c>
      <c r="L282" s="424">
        <v>31.726736765331601</v>
      </c>
      <c r="M282" s="424">
        <v>45.054879622094802</v>
      </c>
      <c r="N282" s="424">
        <v>55.267702936096697</v>
      </c>
      <c r="O282" s="424">
        <v>50.484223680100001</v>
      </c>
      <c r="P282" s="424">
        <v>29.7819002256205</v>
      </c>
      <c r="Q282" s="425">
        <v>37.703773525506499</v>
      </c>
      <c r="R282" s="427">
        <v>29.477149660940398</v>
      </c>
      <c r="S282" s="497"/>
      <c r="T282" s="497"/>
      <c r="U282" s="497"/>
      <c r="V282" s="497"/>
    </row>
    <row r="283" spans="1:22" s="150" customFormat="1" x14ac:dyDescent="0.3">
      <c r="A283" s="151" t="s">
        <v>190</v>
      </c>
      <c r="B283" s="424">
        <v>0</v>
      </c>
      <c r="C283" s="424"/>
      <c r="D283" s="424"/>
      <c r="E283" s="424"/>
      <c r="F283" s="424"/>
      <c r="G283" s="424"/>
      <c r="H283" s="424"/>
      <c r="I283" s="425">
        <v>0</v>
      </c>
      <c r="J283" s="426"/>
      <c r="K283" s="424">
        <v>0</v>
      </c>
      <c r="L283" s="424">
        <v>0</v>
      </c>
      <c r="M283" s="424">
        <v>0</v>
      </c>
      <c r="N283" s="424">
        <v>0</v>
      </c>
      <c r="O283" s="424">
        <v>0</v>
      </c>
      <c r="P283" s="424">
        <v>0</v>
      </c>
      <c r="Q283" s="425">
        <v>0</v>
      </c>
      <c r="R283" s="427">
        <v>0</v>
      </c>
      <c r="S283" s="497"/>
      <c r="T283" s="497"/>
      <c r="U283" s="497"/>
      <c r="V283" s="497"/>
    </row>
    <row r="284" spans="1:22" s="150" customFormat="1" ht="25" x14ac:dyDescent="0.3">
      <c r="A284" s="151" t="s">
        <v>34</v>
      </c>
      <c r="B284" s="424">
        <v>8.5185678157859694</v>
      </c>
      <c r="C284" s="424">
        <v>10.183809412511099</v>
      </c>
      <c r="D284" s="424">
        <v>9.9526066350710902</v>
      </c>
      <c r="E284" s="424">
        <v>13.1184035300431</v>
      </c>
      <c r="F284" s="424">
        <v>15.7034784451064</v>
      </c>
      <c r="G284" s="424">
        <v>6.0217342594667302</v>
      </c>
      <c r="H284" s="424">
        <v>1.7666142035782</v>
      </c>
      <c r="I284" s="425">
        <v>9.8509862066047997</v>
      </c>
      <c r="J284" s="426">
        <v>8.3467649090490497</v>
      </c>
      <c r="K284" s="424">
        <v>10.253080196175601</v>
      </c>
      <c r="L284" s="424">
        <v>11.0618124354221</v>
      </c>
      <c r="M284" s="424">
        <v>16.176091141853401</v>
      </c>
      <c r="N284" s="424">
        <v>10.2435828717765</v>
      </c>
      <c r="O284" s="424">
        <v>5.1233989378319302</v>
      </c>
      <c r="P284" s="424">
        <v>2.2060666833792899</v>
      </c>
      <c r="Q284" s="425">
        <v>9.1111279835703396</v>
      </c>
      <c r="R284" s="427">
        <v>9.4654938845769401</v>
      </c>
      <c r="S284" s="497"/>
      <c r="T284" s="497"/>
      <c r="U284" s="497"/>
      <c r="V284" s="497"/>
    </row>
    <row r="285" spans="1:22" s="150" customFormat="1" x14ac:dyDescent="0.3">
      <c r="A285" s="151" t="s">
        <v>35</v>
      </c>
      <c r="B285" s="424">
        <v>2.1296419539464901</v>
      </c>
      <c r="C285" s="424">
        <v>2.67116312459307</v>
      </c>
      <c r="D285" s="424">
        <v>5.45023696682465</v>
      </c>
      <c r="E285" s="424">
        <v>7.7517839041164001</v>
      </c>
      <c r="F285" s="424">
        <v>9.97046250482944</v>
      </c>
      <c r="G285" s="424">
        <v>9.6627828814698606</v>
      </c>
      <c r="H285" s="424">
        <v>2.89082324221887</v>
      </c>
      <c r="I285" s="425">
        <v>6.3457273110030901</v>
      </c>
      <c r="J285" s="426">
        <v>1.72691687773429</v>
      </c>
      <c r="K285" s="424">
        <v>3.24680872878894</v>
      </c>
      <c r="L285" s="424">
        <v>5.8348021637391403</v>
      </c>
      <c r="M285" s="424">
        <v>10.7179008792648</v>
      </c>
      <c r="N285" s="424">
        <v>14.650705735215301</v>
      </c>
      <c r="O285" s="424">
        <v>13.495782567947501</v>
      </c>
      <c r="P285" s="424">
        <v>7.1195788418149899</v>
      </c>
      <c r="Q285" s="425">
        <v>8.9444610082611309</v>
      </c>
      <c r="R285" s="427">
        <v>7.6997595513684001</v>
      </c>
      <c r="S285" s="497"/>
      <c r="T285" s="497"/>
      <c r="U285" s="497"/>
      <c r="V285" s="497"/>
    </row>
    <row r="286" spans="1:22" s="150" customFormat="1" x14ac:dyDescent="0.3">
      <c r="A286" s="151" t="s">
        <v>36</v>
      </c>
      <c r="B286" s="424">
        <v>3.1944629309197401</v>
      </c>
      <c r="C286" s="424">
        <v>5.5092739444732004</v>
      </c>
      <c r="D286" s="424">
        <v>3.3175355450236999</v>
      </c>
      <c r="E286" s="424">
        <v>4.8697104013038901</v>
      </c>
      <c r="F286" s="424">
        <v>3.7389234393110402</v>
      </c>
      <c r="G286" s="424">
        <v>1.12032265292404</v>
      </c>
      <c r="H286" s="424">
        <v>0.16060129123438199</v>
      </c>
      <c r="I286" s="425">
        <v>3.2433717367349102</v>
      </c>
      <c r="J286" s="426">
        <v>3.16601427584619</v>
      </c>
      <c r="K286" s="424">
        <v>1.87973136929886</v>
      </c>
      <c r="L286" s="424">
        <v>3.2820762171032598</v>
      </c>
      <c r="M286" s="424">
        <v>2.9771946886846798</v>
      </c>
      <c r="N286" s="424">
        <v>3.3351200047644598</v>
      </c>
      <c r="O286" s="424">
        <v>1.24960949703218</v>
      </c>
      <c r="P286" s="424">
        <v>0.40110303334169001</v>
      </c>
      <c r="Q286" s="425">
        <v>2.2407448902683198</v>
      </c>
      <c r="R286" s="427">
        <v>2.7209676610098801</v>
      </c>
      <c r="S286" s="497"/>
      <c r="T286" s="497"/>
      <c r="U286" s="497"/>
      <c r="V286" s="497"/>
    </row>
    <row r="287" spans="1:22" s="150" customFormat="1" x14ac:dyDescent="0.3">
      <c r="A287" s="151" t="s">
        <v>37</v>
      </c>
      <c r="B287" s="424">
        <v>15.9723146545987</v>
      </c>
      <c r="C287" s="424">
        <v>22.537938863754</v>
      </c>
      <c r="D287" s="424">
        <v>37.559241706161103</v>
      </c>
      <c r="E287" s="424">
        <v>50.187831686907401</v>
      </c>
      <c r="F287" s="424">
        <v>49.353789398905697</v>
      </c>
      <c r="G287" s="424">
        <v>29.8285906341026</v>
      </c>
      <c r="H287" s="424">
        <v>13.3299071724537</v>
      </c>
      <c r="I287" s="425">
        <v>34.428088807950097</v>
      </c>
      <c r="J287" s="426">
        <v>6.6198480313147599</v>
      </c>
      <c r="K287" s="424">
        <v>14.0125429347733</v>
      </c>
      <c r="L287" s="424">
        <v>28.444660548228299</v>
      </c>
      <c r="M287" s="424">
        <v>42.970843340015499</v>
      </c>
      <c r="N287" s="424">
        <v>50.741468643916399</v>
      </c>
      <c r="O287" s="424">
        <v>38.238050609184597</v>
      </c>
      <c r="P287" s="424">
        <v>26.071697167209798</v>
      </c>
      <c r="Q287" s="425">
        <v>32.666727160605902</v>
      </c>
      <c r="R287" s="427">
        <v>33.510357044990499</v>
      </c>
      <c r="S287" s="497"/>
      <c r="T287" s="497"/>
      <c r="U287" s="497"/>
      <c r="V287" s="497"/>
    </row>
    <row r="288" spans="1:22" s="150" customFormat="1" x14ac:dyDescent="0.3">
      <c r="A288" s="151" t="s">
        <v>38</v>
      </c>
      <c r="B288" s="424">
        <v>12.245441235192301</v>
      </c>
      <c r="C288" s="424">
        <v>17.362560309854899</v>
      </c>
      <c r="D288" s="424">
        <v>15.8767772511848</v>
      </c>
      <c r="E288" s="424">
        <v>14.112221979288799</v>
      </c>
      <c r="F288" s="424">
        <v>12.0891857871057</v>
      </c>
      <c r="G288" s="424">
        <v>9.3827022182388493</v>
      </c>
      <c r="H288" s="424">
        <v>7.0664568143127902</v>
      </c>
      <c r="I288" s="425">
        <v>12.772035286272899</v>
      </c>
      <c r="J288" s="426">
        <v>14.1031545014967</v>
      </c>
      <c r="K288" s="424">
        <v>17.259351663562299</v>
      </c>
      <c r="L288" s="424">
        <v>17.139731355983699</v>
      </c>
      <c r="M288" s="424">
        <v>21.5350415814858</v>
      </c>
      <c r="N288" s="424">
        <v>18.1049371687213</v>
      </c>
      <c r="O288" s="424">
        <v>12.3711340206186</v>
      </c>
      <c r="P288" s="424">
        <v>6.9190273251441496</v>
      </c>
      <c r="Q288" s="425">
        <v>15.333361728447599</v>
      </c>
      <c r="R288" s="427">
        <v>14.106577022682499</v>
      </c>
      <c r="S288" s="497"/>
      <c r="T288" s="497"/>
      <c r="U288" s="497"/>
      <c r="V288" s="497"/>
    </row>
    <row r="289" spans="1:22" s="150" customFormat="1" ht="14.5" thickBot="1" x14ac:dyDescent="0.35">
      <c r="A289" s="152" t="s">
        <v>20</v>
      </c>
      <c r="B289" s="428">
        <v>81.725009982696704</v>
      </c>
      <c r="C289" s="428">
        <v>92.155127798460697</v>
      </c>
      <c r="D289" s="428">
        <v>105.687203791469</v>
      </c>
      <c r="E289" s="428">
        <v>134.26487249309301</v>
      </c>
      <c r="F289" s="428">
        <v>138.215536473198</v>
      </c>
      <c r="G289" s="428">
        <v>94.527223840465993</v>
      </c>
      <c r="H289" s="428">
        <v>63.116307455111901</v>
      </c>
      <c r="I289" s="429">
        <v>106.34633166598501</v>
      </c>
      <c r="J289" s="430">
        <v>80.589454294266602</v>
      </c>
      <c r="K289" s="428">
        <v>87.834720347237706</v>
      </c>
      <c r="L289" s="428">
        <v>119.248769221419</v>
      </c>
      <c r="M289" s="428">
        <v>164.142667169482</v>
      </c>
      <c r="N289" s="428">
        <v>176.046691680067</v>
      </c>
      <c r="O289" s="428">
        <v>137.70696657294599</v>
      </c>
      <c r="P289" s="428">
        <v>93.256455251942796</v>
      </c>
      <c r="Q289" s="429">
        <v>128.500237963404</v>
      </c>
      <c r="R289" s="431">
        <v>117.889301000776</v>
      </c>
      <c r="S289" s="497"/>
      <c r="T289" s="497"/>
      <c r="U289" s="497"/>
      <c r="V289" s="497"/>
    </row>
    <row r="290" spans="1:22" s="150" customFormat="1" x14ac:dyDescent="0.3">
      <c r="A290" s="154" t="s">
        <v>30</v>
      </c>
      <c r="B290" s="432">
        <v>8.49388854360887</v>
      </c>
      <c r="C290" s="432">
        <v>11.350893028090001</v>
      </c>
      <c r="D290" s="432">
        <v>11.6742773312395</v>
      </c>
      <c r="E290" s="432">
        <v>8.9020537747071398</v>
      </c>
      <c r="F290" s="432">
        <v>6.0588574725908799</v>
      </c>
      <c r="G290" s="432">
        <v>3.0422878004259202</v>
      </c>
      <c r="H290" s="432">
        <v>1.91230996419731</v>
      </c>
      <c r="I290" s="433">
        <v>7.2253197873017001</v>
      </c>
      <c r="J290" s="434">
        <v>2.0410014513788099</v>
      </c>
      <c r="K290" s="432">
        <v>4.2671825216203896</v>
      </c>
      <c r="L290" s="432">
        <v>3.23497002598085</v>
      </c>
      <c r="M290" s="432">
        <v>4.4808992177413201</v>
      </c>
      <c r="N290" s="432">
        <v>1.97185623375459</v>
      </c>
      <c r="O290" s="432">
        <v>1.6806565765025501</v>
      </c>
      <c r="P290" s="432">
        <v>1.19583848208235</v>
      </c>
      <c r="Q290" s="433">
        <v>2.6323822218986201</v>
      </c>
      <c r="R290" s="435">
        <v>4.7945530320545897</v>
      </c>
      <c r="S290" s="497"/>
      <c r="T290" s="497"/>
      <c r="U290" s="497"/>
      <c r="V290" s="497"/>
    </row>
    <row r="291" spans="1:22" s="150" customFormat="1" x14ac:dyDescent="0.3">
      <c r="A291" s="151" t="s">
        <v>31</v>
      </c>
      <c r="B291" s="424">
        <v>7.6652164905738598</v>
      </c>
      <c r="C291" s="424">
        <v>6.97464511364569</v>
      </c>
      <c r="D291" s="424">
        <v>4.5457363059693803</v>
      </c>
      <c r="E291" s="424">
        <v>5.9084427708233198</v>
      </c>
      <c r="F291" s="424">
        <v>5.7703404500865503</v>
      </c>
      <c r="G291" s="424">
        <v>2.2817158503194399</v>
      </c>
      <c r="H291" s="424">
        <v>1.2748733094648701</v>
      </c>
      <c r="I291" s="425">
        <v>4.7224312335305196</v>
      </c>
      <c r="J291" s="426">
        <v>14.740566037735899</v>
      </c>
      <c r="K291" s="424">
        <v>9.95675921711425</v>
      </c>
      <c r="L291" s="424">
        <v>7.9863322516402304</v>
      </c>
      <c r="M291" s="424">
        <v>8.8099035467456499</v>
      </c>
      <c r="N291" s="424">
        <v>7.1703863045621601</v>
      </c>
      <c r="O291" s="424">
        <v>2.6143546745595301</v>
      </c>
      <c r="P291" s="424">
        <v>1.1294030108555599</v>
      </c>
      <c r="Q291" s="425">
        <v>6.3709250583184698</v>
      </c>
      <c r="R291" s="427">
        <v>5.5948802769725097</v>
      </c>
      <c r="S291" s="497"/>
      <c r="T291" s="497"/>
      <c r="U291" s="497"/>
      <c r="V291" s="497"/>
    </row>
    <row r="292" spans="1:22" s="150" customFormat="1" x14ac:dyDescent="0.3">
      <c r="A292" s="151" t="s">
        <v>189</v>
      </c>
      <c r="B292" s="424">
        <v>1.4501760928112699</v>
      </c>
      <c r="C292" s="424">
        <v>0.82054648395831598</v>
      </c>
      <c r="D292" s="424">
        <v>1.0331218877203101</v>
      </c>
      <c r="E292" s="424">
        <v>1.7331432127748401</v>
      </c>
      <c r="F292" s="424">
        <v>1.44258511252164</v>
      </c>
      <c r="G292" s="424">
        <v>1.5211439002129601</v>
      </c>
      <c r="H292" s="424">
        <v>2.0185494066527099</v>
      </c>
      <c r="I292" s="425">
        <v>1.4639536823944601</v>
      </c>
      <c r="J292" s="426">
        <v>1.58744557329463</v>
      </c>
      <c r="K292" s="424">
        <v>0.711197086936732</v>
      </c>
      <c r="L292" s="424">
        <v>1.5163921996785199</v>
      </c>
      <c r="M292" s="424">
        <v>1.44300144300144</v>
      </c>
      <c r="N292" s="424">
        <v>1.7029667473335099</v>
      </c>
      <c r="O292" s="424">
        <v>1.4939169568911601</v>
      </c>
      <c r="P292" s="424">
        <v>0.597919241041177</v>
      </c>
      <c r="Q292" s="425">
        <v>1.2601829785684899</v>
      </c>
      <c r="R292" s="427">
        <v>1.3561100538887001</v>
      </c>
      <c r="S292" s="497"/>
      <c r="T292" s="497"/>
      <c r="U292" s="497"/>
      <c r="V292" s="497"/>
    </row>
    <row r="293" spans="1:22" s="150" customFormat="1" x14ac:dyDescent="0.3">
      <c r="A293" s="151" t="s">
        <v>32</v>
      </c>
      <c r="B293" s="424">
        <v>1.8645121193287799</v>
      </c>
      <c r="C293" s="424">
        <v>5.60706764038183</v>
      </c>
      <c r="D293" s="424">
        <v>10.331218877203099</v>
      </c>
      <c r="E293" s="424">
        <v>15.8346266258065</v>
      </c>
      <c r="F293" s="424">
        <v>18.1765724177727</v>
      </c>
      <c r="G293" s="424">
        <v>10.648007301490701</v>
      </c>
      <c r="H293" s="424">
        <v>11.8988175550055</v>
      </c>
      <c r="I293" s="425">
        <v>11.8060780838263</v>
      </c>
      <c r="J293" s="426">
        <v>1.13388969521045</v>
      </c>
      <c r="K293" s="424">
        <v>1.8491124260355001</v>
      </c>
      <c r="L293" s="424">
        <v>4.8524550389712804</v>
      </c>
      <c r="M293" s="424">
        <v>9.26558821295664</v>
      </c>
      <c r="N293" s="424">
        <v>12.2792865465627</v>
      </c>
      <c r="O293" s="424">
        <v>13.725362041437499</v>
      </c>
      <c r="P293" s="424">
        <v>17.273222518967302</v>
      </c>
      <c r="Q293" s="425">
        <v>10.249488225690399</v>
      </c>
      <c r="R293" s="427">
        <v>10.9822683052626</v>
      </c>
      <c r="S293" s="497"/>
      <c r="T293" s="497"/>
      <c r="U293" s="497"/>
      <c r="V293" s="497"/>
    </row>
    <row r="294" spans="1:22" s="150" customFormat="1" x14ac:dyDescent="0.3">
      <c r="A294" s="151" t="s">
        <v>33</v>
      </c>
      <c r="B294" s="424">
        <v>13.258752848560199</v>
      </c>
      <c r="C294" s="424">
        <v>18.7358113837149</v>
      </c>
      <c r="D294" s="424">
        <v>24.794925305287499</v>
      </c>
      <c r="E294" s="424">
        <v>31.669253251613</v>
      </c>
      <c r="F294" s="424">
        <v>49.047893825735699</v>
      </c>
      <c r="G294" s="424">
        <v>34.443044026250597</v>
      </c>
      <c r="H294" s="424">
        <v>19.123099641973099</v>
      </c>
      <c r="I294" s="425">
        <v>29.121659273438201</v>
      </c>
      <c r="J294" s="426">
        <v>14.740566037735899</v>
      </c>
      <c r="K294" s="424">
        <v>21.335912608101999</v>
      </c>
      <c r="L294" s="424">
        <v>34.7759277792942</v>
      </c>
      <c r="M294" s="424">
        <v>59.998481051112599</v>
      </c>
      <c r="N294" s="424">
        <v>84.969077709061594</v>
      </c>
      <c r="O294" s="424">
        <v>61.437334852148901</v>
      </c>
      <c r="P294" s="424">
        <v>35.1443642789758</v>
      </c>
      <c r="Q294" s="425">
        <v>48.783083303695697</v>
      </c>
      <c r="R294" s="427">
        <v>39.527273374001801</v>
      </c>
      <c r="S294" s="497"/>
      <c r="T294" s="497"/>
      <c r="U294" s="497"/>
      <c r="V294" s="497"/>
    </row>
    <row r="295" spans="1:22" s="150" customFormat="1" x14ac:dyDescent="0.3">
      <c r="A295" s="151" t="s">
        <v>190</v>
      </c>
      <c r="B295" s="424">
        <v>26.931841723637898</v>
      </c>
      <c r="C295" s="424">
        <v>26.667760728645298</v>
      </c>
      <c r="D295" s="424">
        <v>26.964481269500201</v>
      </c>
      <c r="E295" s="424">
        <v>27.651512167453099</v>
      </c>
      <c r="F295" s="424">
        <v>31.4483554529717</v>
      </c>
      <c r="G295" s="424">
        <v>24.3383024034074</v>
      </c>
      <c r="H295" s="424">
        <v>16.0421558107663</v>
      </c>
      <c r="I295" s="425">
        <v>25.800215972521698</v>
      </c>
      <c r="J295" s="426">
        <v>23.3581277213353</v>
      </c>
      <c r="K295" s="424">
        <v>21.0514337733273</v>
      </c>
      <c r="L295" s="424">
        <v>20.724026728939801</v>
      </c>
      <c r="M295" s="424">
        <v>23.999392420445101</v>
      </c>
      <c r="N295" s="424">
        <v>27.605987272564299</v>
      </c>
      <c r="O295" s="424">
        <v>17.927003482693902</v>
      </c>
      <c r="P295" s="424">
        <v>14.549368198668599</v>
      </c>
      <c r="Q295" s="425">
        <v>20.877031344951298</v>
      </c>
      <c r="R295" s="427">
        <v>23.194669227713899</v>
      </c>
      <c r="S295" s="497"/>
      <c r="T295" s="497"/>
      <c r="U295" s="497"/>
      <c r="V295" s="497"/>
    </row>
    <row r="296" spans="1:22" s="150" customFormat="1" ht="25" x14ac:dyDescent="0.3">
      <c r="A296" s="151" t="s">
        <v>34</v>
      </c>
      <c r="B296" s="424">
        <v>26.103169670602899</v>
      </c>
      <c r="C296" s="424">
        <v>27.0780339706244</v>
      </c>
      <c r="D296" s="424">
        <v>23.761803417567201</v>
      </c>
      <c r="E296" s="424">
        <v>27.730291404397502</v>
      </c>
      <c r="F296" s="424">
        <v>25.8703596845547</v>
      </c>
      <c r="G296" s="424">
        <v>12.3864574731627</v>
      </c>
      <c r="H296" s="424">
        <v>3.71838048593921</v>
      </c>
      <c r="I296" s="425">
        <v>20.8416631773147</v>
      </c>
      <c r="J296" s="426">
        <v>23.131349782293199</v>
      </c>
      <c r="K296" s="424">
        <v>20.340236686390501</v>
      </c>
      <c r="L296" s="424">
        <v>25.8797602078468</v>
      </c>
      <c r="M296" s="424">
        <v>30.454925191767298</v>
      </c>
      <c r="N296" s="424">
        <v>24.289683606704301</v>
      </c>
      <c r="O296" s="424">
        <v>9.3369809805697397</v>
      </c>
      <c r="P296" s="424">
        <v>2.6574188490719002</v>
      </c>
      <c r="Q296" s="425">
        <v>18.384669454004701</v>
      </c>
      <c r="R296" s="427">
        <v>19.5413235634126</v>
      </c>
      <c r="S296" s="497"/>
      <c r="T296" s="497"/>
      <c r="U296" s="497"/>
      <c r="V296" s="497"/>
    </row>
    <row r="297" spans="1:22" s="150" customFormat="1" x14ac:dyDescent="0.3">
      <c r="A297" s="151" t="s">
        <v>35</v>
      </c>
      <c r="B297" s="424">
        <v>8.2867205303501201</v>
      </c>
      <c r="C297" s="424">
        <v>15.1801099532289</v>
      </c>
      <c r="D297" s="424">
        <v>14.9802673719445</v>
      </c>
      <c r="E297" s="424">
        <v>20.1674846577436</v>
      </c>
      <c r="F297" s="424">
        <v>24.620119253702601</v>
      </c>
      <c r="G297" s="424">
        <v>18.0364205310965</v>
      </c>
      <c r="H297" s="424">
        <v>8.1804370690662598</v>
      </c>
      <c r="I297" s="425">
        <v>16.544250754801901</v>
      </c>
      <c r="J297" s="426">
        <v>6.3497822931785199</v>
      </c>
      <c r="K297" s="424">
        <v>11.663632225762401</v>
      </c>
      <c r="L297" s="424">
        <v>15.3661076234091</v>
      </c>
      <c r="M297" s="424">
        <v>25.822131085289001</v>
      </c>
      <c r="N297" s="424">
        <v>32.804517343371899</v>
      </c>
      <c r="O297" s="424">
        <v>24.742999598509801</v>
      </c>
      <c r="P297" s="424">
        <v>10.696110867514401</v>
      </c>
      <c r="Q297" s="425">
        <v>19.5188341347164</v>
      </c>
      <c r="R297" s="427">
        <v>18.118519572447401</v>
      </c>
      <c r="S297" s="497"/>
      <c r="T297" s="497"/>
      <c r="U297" s="497"/>
      <c r="V297" s="497"/>
    </row>
    <row r="298" spans="1:22" s="150" customFormat="1" x14ac:dyDescent="0.3">
      <c r="A298" s="151" t="s">
        <v>36</v>
      </c>
      <c r="B298" s="424">
        <v>4.9720323182100703</v>
      </c>
      <c r="C298" s="424">
        <v>5.60706764038183</v>
      </c>
      <c r="D298" s="424">
        <v>5.3722338161456298</v>
      </c>
      <c r="E298" s="424">
        <v>5.2782088752688301</v>
      </c>
      <c r="F298" s="424">
        <v>2.7889978842084999</v>
      </c>
      <c r="G298" s="424">
        <v>0.97787822156547399</v>
      </c>
      <c r="H298" s="424">
        <v>0.21247888491081199</v>
      </c>
      <c r="I298" s="425">
        <v>3.5260819877027898</v>
      </c>
      <c r="J298" s="426">
        <v>2.7213352685050798</v>
      </c>
      <c r="K298" s="424">
        <v>2.4180700955848899</v>
      </c>
      <c r="L298" s="424">
        <v>3.6393412792284598</v>
      </c>
      <c r="M298" s="424">
        <v>4.2530568846358303</v>
      </c>
      <c r="N298" s="424">
        <v>2.6888948642108099</v>
      </c>
      <c r="O298" s="424">
        <v>1.0270679078626701</v>
      </c>
      <c r="P298" s="424">
        <v>0.19930641368039201</v>
      </c>
      <c r="Q298" s="425">
        <v>2.31033546070889</v>
      </c>
      <c r="R298" s="427">
        <v>2.8826601691951099</v>
      </c>
      <c r="S298" s="497"/>
      <c r="T298" s="497"/>
      <c r="U298" s="497"/>
      <c r="V298" s="497"/>
    </row>
    <row r="299" spans="1:22" s="150" customFormat="1" x14ac:dyDescent="0.3">
      <c r="A299" s="151" t="s">
        <v>37</v>
      </c>
      <c r="B299" s="424">
        <v>17.816449140252701</v>
      </c>
      <c r="C299" s="424">
        <v>35.557014304860402</v>
      </c>
      <c r="D299" s="424">
        <v>39.775192677232099</v>
      </c>
      <c r="E299" s="424">
        <v>44.195151925758402</v>
      </c>
      <c r="F299" s="424">
        <v>43.469898057318701</v>
      </c>
      <c r="G299" s="424">
        <v>22.0565865530879</v>
      </c>
      <c r="H299" s="424">
        <v>11.261380900273</v>
      </c>
      <c r="I299" s="425">
        <v>32.317171074793897</v>
      </c>
      <c r="J299" s="426">
        <v>6.1230043541364303</v>
      </c>
      <c r="K299" s="424">
        <v>11.521392808375101</v>
      </c>
      <c r="L299" s="424">
        <v>15.871571689968601</v>
      </c>
      <c r="M299" s="424">
        <v>29.391660970608299</v>
      </c>
      <c r="N299" s="424">
        <v>36.389710495652999</v>
      </c>
      <c r="O299" s="424">
        <v>26.517025984818101</v>
      </c>
      <c r="P299" s="424">
        <v>14.0178844288543</v>
      </c>
      <c r="Q299" s="425">
        <v>21.745157396854001</v>
      </c>
      <c r="R299" s="427">
        <v>26.7220374553151</v>
      </c>
      <c r="S299" s="497"/>
      <c r="T299" s="497"/>
      <c r="U299" s="497"/>
      <c r="V299" s="497"/>
    </row>
    <row r="300" spans="1:22" s="150" customFormat="1" x14ac:dyDescent="0.3">
      <c r="A300" s="151" t="s">
        <v>38</v>
      </c>
      <c r="B300" s="424">
        <v>27.346177750155402</v>
      </c>
      <c r="C300" s="424">
        <v>24.2061212767703</v>
      </c>
      <c r="D300" s="424">
        <v>19.422691489141901</v>
      </c>
      <c r="E300" s="424">
        <v>24.342784215792101</v>
      </c>
      <c r="F300" s="424">
        <v>25.389497980380799</v>
      </c>
      <c r="G300" s="424">
        <v>17.819114259637502</v>
      </c>
      <c r="H300" s="424">
        <v>9.2428314936203204</v>
      </c>
      <c r="I300" s="425">
        <v>20.794438864979401</v>
      </c>
      <c r="J300" s="426">
        <v>31.975689404934698</v>
      </c>
      <c r="K300" s="424">
        <v>29.301319981793402</v>
      </c>
      <c r="L300" s="424">
        <v>34.270463712734703</v>
      </c>
      <c r="M300" s="424">
        <v>36.986405407458001</v>
      </c>
      <c r="N300" s="424">
        <v>39.5267545038989</v>
      </c>
      <c r="O300" s="424">
        <v>25.396588267149699</v>
      </c>
      <c r="P300" s="424">
        <v>13.7521425439471</v>
      </c>
      <c r="Q300" s="425">
        <v>29.306255268265001</v>
      </c>
      <c r="R300" s="427">
        <v>25.2992334643499</v>
      </c>
      <c r="S300" s="497"/>
      <c r="T300" s="497"/>
      <c r="U300" s="497"/>
      <c r="V300" s="497"/>
    </row>
    <row r="301" spans="1:22" s="150" customFormat="1" ht="14.5" thickBot="1" x14ac:dyDescent="0.35">
      <c r="A301" s="152" t="s">
        <v>6</v>
      </c>
      <c r="B301" s="428">
        <v>144.18893722809199</v>
      </c>
      <c r="C301" s="428">
        <v>177.785071524302</v>
      </c>
      <c r="D301" s="428">
        <v>182.655949748951</v>
      </c>
      <c r="E301" s="428">
        <v>213.412952882138</v>
      </c>
      <c r="F301" s="428">
        <v>234.083477591845</v>
      </c>
      <c r="G301" s="428">
        <v>147.550958320657</v>
      </c>
      <c r="H301" s="428">
        <v>84.885314521869404</v>
      </c>
      <c r="I301" s="429">
        <v>174.16326389260601</v>
      </c>
      <c r="J301" s="430">
        <v>127.90275761973901</v>
      </c>
      <c r="K301" s="428">
        <v>134.41624943104199</v>
      </c>
      <c r="L301" s="428">
        <v>168.11734853769201</v>
      </c>
      <c r="M301" s="428">
        <v>234.905445431761</v>
      </c>
      <c r="N301" s="428">
        <v>271.39912162767803</v>
      </c>
      <c r="O301" s="428">
        <v>185.89929132314401</v>
      </c>
      <c r="P301" s="428">
        <v>111.21297883365899</v>
      </c>
      <c r="Q301" s="429">
        <v>181.438344847672</v>
      </c>
      <c r="R301" s="431">
        <v>178.01352849461401</v>
      </c>
      <c r="S301" s="497"/>
      <c r="T301" s="497"/>
      <c r="U301" s="497"/>
      <c r="V301" s="497"/>
    </row>
    <row r="302" spans="1:22" s="150" customFormat="1" x14ac:dyDescent="0.3">
      <c r="A302" s="154" t="s">
        <v>30</v>
      </c>
      <c r="B302" s="432">
        <v>7.4676163942901503</v>
      </c>
      <c r="C302" s="432">
        <v>9.4124857718238299</v>
      </c>
      <c r="D302" s="432">
        <v>8.0349612819136702</v>
      </c>
      <c r="E302" s="432">
        <v>9.2416597469164596</v>
      </c>
      <c r="F302" s="432">
        <v>5.3940729925957402</v>
      </c>
      <c r="G302" s="432">
        <v>3.03417784616718</v>
      </c>
      <c r="H302" s="432">
        <v>0.97299066371231302</v>
      </c>
      <c r="I302" s="433">
        <v>6.46513100264802</v>
      </c>
      <c r="J302" s="434">
        <v>2.02749596450322</v>
      </c>
      <c r="K302" s="432">
        <v>1.53648268384015</v>
      </c>
      <c r="L302" s="432">
        <v>2.6392106918721501</v>
      </c>
      <c r="M302" s="432">
        <v>3.50048131618097</v>
      </c>
      <c r="N302" s="432">
        <v>2.8362452117507302</v>
      </c>
      <c r="O302" s="432">
        <v>1.8844994154205901</v>
      </c>
      <c r="P302" s="432">
        <v>0.41187978994130697</v>
      </c>
      <c r="Q302" s="433">
        <v>2.1723924357603499</v>
      </c>
      <c r="R302" s="435">
        <v>4.2291849068656502</v>
      </c>
      <c r="S302" s="497"/>
      <c r="T302" s="497"/>
      <c r="U302" s="497"/>
      <c r="V302" s="497"/>
    </row>
    <row r="303" spans="1:22" s="150" customFormat="1" x14ac:dyDescent="0.3">
      <c r="A303" s="151" t="s">
        <v>31</v>
      </c>
      <c r="B303" s="424">
        <v>19.961513053967899</v>
      </c>
      <c r="C303" s="424">
        <v>17.292706418001899</v>
      </c>
      <c r="D303" s="424">
        <v>20.4554166986123</v>
      </c>
      <c r="E303" s="424">
        <v>22.124809304558202</v>
      </c>
      <c r="F303" s="424">
        <v>23.050671921692398</v>
      </c>
      <c r="G303" s="424">
        <v>12.1800567824711</v>
      </c>
      <c r="H303" s="424">
        <v>9.9952677272264907</v>
      </c>
      <c r="I303" s="425">
        <v>18.368118306314301</v>
      </c>
      <c r="J303" s="426">
        <v>46.398465341516101</v>
      </c>
      <c r="K303" s="424">
        <v>33.714820033978199</v>
      </c>
      <c r="L303" s="424">
        <v>34.033542526583901</v>
      </c>
      <c r="M303" s="424">
        <v>37.903649251772102</v>
      </c>
      <c r="N303" s="424">
        <v>31.932784325240601</v>
      </c>
      <c r="O303" s="424">
        <v>18.4219432650298</v>
      </c>
      <c r="P303" s="424">
        <v>11.356114208381801</v>
      </c>
      <c r="Q303" s="425">
        <v>29.170659657491299</v>
      </c>
      <c r="R303" s="427">
        <v>23.994806207833498</v>
      </c>
      <c r="S303" s="497"/>
      <c r="T303" s="497"/>
      <c r="U303" s="497"/>
      <c r="V303" s="497"/>
    </row>
    <row r="304" spans="1:22" s="150" customFormat="1" x14ac:dyDescent="0.3">
      <c r="A304" s="151" t="s">
        <v>189</v>
      </c>
      <c r="B304" s="424">
        <v>14.001780739294</v>
      </c>
      <c r="C304" s="424">
        <v>10.7258558795202</v>
      </c>
      <c r="D304" s="424">
        <v>10.6110557387104</v>
      </c>
      <c r="E304" s="424">
        <v>13.1314329538276</v>
      </c>
      <c r="F304" s="424">
        <v>11.255632311216401</v>
      </c>
      <c r="G304" s="424">
        <v>8.0188985934418398</v>
      </c>
      <c r="H304" s="424">
        <v>6.6340272525839499</v>
      </c>
      <c r="I304" s="425">
        <v>10.6635580440913</v>
      </c>
      <c r="J304" s="426">
        <v>11.9310339449613</v>
      </c>
      <c r="K304" s="424">
        <v>9.9651876923347107</v>
      </c>
      <c r="L304" s="424">
        <v>10.403400285403</v>
      </c>
      <c r="M304" s="424">
        <v>13.6464076310493</v>
      </c>
      <c r="N304" s="424">
        <v>13.1801983369593</v>
      </c>
      <c r="O304" s="424">
        <v>8.6533136422374</v>
      </c>
      <c r="P304" s="424">
        <v>7.4138362189435298</v>
      </c>
      <c r="Q304" s="425">
        <v>10.733570190872699</v>
      </c>
      <c r="R304" s="427">
        <v>10.700025064808701</v>
      </c>
      <c r="S304" s="497"/>
      <c r="T304" s="497"/>
      <c r="U304" s="497"/>
      <c r="V304" s="497"/>
    </row>
    <row r="305" spans="1:22" s="150" customFormat="1" x14ac:dyDescent="0.3">
      <c r="A305" s="151" t="s">
        <v>32</v>
      </c>
      <c r="B305" s="424">
        <v>1.2924720682425299</v>
      </c>
      <c r="C305" s="424">
        <v>1.6636021364153799</v>
      </c>
      <c r="D305" s="424">
        <v>2.9134401594725099</v>
      </c>
      <c r="E305" s="424">
        <v>3.6966638987665799</v>
      </c>
      <c r="F305" s="424">
        <v>5.3940729925957402</v>
      </c>
      <c r="G305" s="424">
        <v>9.8827506989445393</v>
      </c>
      <c r="H305" s="424">
        <v>24.413220289508899</v>
      </c>
      <c r="I305" s="425">
        <v>6.78336283956593</v>
      </c>
      <c r="J305" s="426">
        <v>0.31192245607741897</v>
      </c>
      <c r="K305" s="424">
        <v>0.83409059979893996</v>
      </c>
      <c r="L305" s="424">
        <v>1.28891684951896</v>
      </c>
      <c r="M305" s="424">
        <v>2.3518858843090902</v>
      </c>
      <c r="N305" s="424">
        <v>3.9040081149980699</v>
      </c>
      <c r="O305" s="424">
        <v>10.7301089163744</v>
      </c>
      <c r="P305" s="424">
        <v>28.419705505950201</v>
      </c>
      <c r="Q305" s="425">
        <v>7.7702831094690596</v>
      </c>
      <c r="R305" s="427">
        <v>7.29741709419954</v>
      </c>
      <c r="S305" s="497"/>
      <c r="T305" s="497"/>
      <c r="U305" s="497"/>
      <c r="V305" s="497"/>
    </row>
    <row r="306" spans="1:22" s="150" customFormat="1" x14ac:dyDescent="0.3">
      <c r="A306" s="151" t="s">
        <v>33</v>
      </c>
      <c r="B306" s="424">
        <v>12.2066806445127</v>
      </c>
      <c r="C306" s="424">
        <v>17.861833464670301</v>
      </c>
      <c r="D306" s="424">
        <v>24.534232921873802</v>
      </c>
      <c r="E306" s="424">
        <v>39.946039741895603</v>
      </c>
      <c r="F306" s="424">
        <v>55.774714743439901</v>
      </c>
      <c r="G306" s="424">
        <v>45.4693222947054</v>
      </c>
      <c r="H306" s="424">
        <v>38.6100386100386</v>
      </c>
      <c r="I306" s="425">
        <v>35.167409486770197</v>
      </c>
      <c r="J306" s="426">
        <v>19.2612116627806</v>
      </c>
      <c r="K306" s="424">
        <v>28.183482372153701</v>
      </c>
      <c r="L306" s="424">
        <v>49.2243482530573</v>
      </c>
      <c r="M306" s="424">
        <v>78.952262186050604</v>
      </c>
      <c r="N306" s="424">
        <v>106.008835738024</v>
      </c>
      <c r="O306" s="424">
        <v>92.455848870838693</v>
      </c>
      <c r="P306" s="424">
        <v>58.163310336711703</v>
      </c>
      <c r="Q306" s="425">
        <v>66.445421593067294</v>
      </c>
      <c r="R306" s="427">
        <v>51.459095542931301</v>
      </c>
      <c r="S306" s="497"/>
      <c r="T306" s="497"/>
      <c r="U306" s="497"/>
      <c r="V306" s="497"/>
    </row>
    <row r="307" spans="1:22" s="150" customFormat="1" x14ac:dyDescent="0.3">
      <c r="A307" s="151" t="s">
        <v>190</v>
      </c>
      <c r="B307" s="424">
        <v>2.8721601516500601</v>
      </c>
      <c r="C307" s="424">
        <v>2.88941423693197</v>
      </c>
      <c r="D307" s="424">
        <v>3.2507858621482799</v>
      </c>
      <c r="E307" s="424">
        <v>3.3104452824775401</v>
      </c>
      <c r="F307" s="424">
        <v>3.9196930412862399</v>
      </c>
      <c r="G307" s="424">
        <v>2.2539606857241901</v>
      </c>
      <c r="H307" s="424">
        <v>2.1228887208268699</v>
      </c>
      <c r="I307" s="425">
        <v>3.0204109433787401</v>
      </c>
      <c r="J307" s="426">
        <v>4.6788368411612904</v>
      </c>
      <c r="K307" s="424">
        <v>3.4241614097009099</v>
      </c>
      <c r="L307" s="424">
        <v>3.1916036273802799</v>
      </c>
      <c r="M307" s="424">
        <v>3.7466089087249501</v>
      </c>
      <c r="N307" s="424">
        <v>3.63706738918623</v>
      </c>
      <c r="O307" s="424">
        <v>3.7689988308411801</v>
      </c>
      <c r="P307" s="424">
        <v>2.53011870963946</v>
      </c>
      <c r="Q307" s="425">
        <v>3.4511766355341802</v>
      </c>
      <c r="R307" s="427">
        <v>3.2447826009032399</v>
      </c>
      <c r="S307" s="497"/>
      <c r="T307" s="497"/>
      <c r="U307" s="497"/>
      <c r="V307" s="497"/>
    </row>
    <row r="308" spans="1:22" s="150" customFormat="1" ht="25" x14ac:dyDescent="0.3">
      <c r="A308" s="151" t="s">
        <v>34</v>
      </c>
      <c r="B308" s="424">
        <v>21.8284171525404</v>
      </c>
      <c r="C308" s="424">
        <v>19.4816565974958</v>
      </c>
      <c r="D308" s="424">
        <v>22.540826496971601</v>
      </c>
      <c r="E308" s="424">
        <v>27.614631064666799</v>
      </c>
      <c r="F308" s="424">
        <v>21.9718573231733</v>
      </c>
      <c r="G308" s="424">
        <v>10.9230402462019</v>
      </c>
      <c r="H308" s="424">
        <v>4.4226848350559704</v>
      </c>
      <c r="I308" s="425">
        <v>19.250234626192</v>
      </c>
      <c r="J308" s="426">
        <v>26.5134087665806</v>
      </c>
      <c r="K308" s="424">
        <v>21.5985565842673</v>
      </c>
      <c r="L308" s="424">
        <v>23.752896226849401</v>
      </c>
      <c r="M308" s="424">
        <v>30.793296578279499</v>
      </c>
      <c r="N308" s="424">
        <v>25.259266179944699</v>
      </c>
      <c r="O308" s="424">
        <v>13.383791766660501</v>
      </c>
      <c r="P308" s="424">
        <v>4.6189376443418002</v>
      </c>
      <c r="Q308" s="425">
        <v>20.511903991552799</v>
      </c>
      <c r="R308" s="427">
        <v>19.907396633076601</v>
      </c>
      <c r="S308" s="497"/>
      <c r="T308" s="497"/>
      <c r="U308" s="497"/>
      <c r="V308" s="497"/>
    </row>
    <row r="309" spans="1:22" s="150" customFormat="1" x14ac:dyDescent="0.3">
      <c r="A309" s="151" t="s">
        <v>35</v>
      </c>
      <c r="B309" s="424">
        <v>4.5236522388488396</v>
      </c>
      <c r="C309" s="424">
        <v>8.2742316784870003</v>
      </c>
      <c r="D309" s="424">
        <v>12.4204554166986</v>
      </c>
      <c r="E309" s="424">
        <v>18.841951066101299</v>
      </c>
      <c r="F309" s="424">
        <v>23.1945138681617</v>
      </c>
      <c r="G309" s="424">
        <v>20.545718558332101</v>
      </c>
      <c r="H309" s="424">
        <v>8.7569159734108197</v>
      </c>
      <c r="I309" s="425">
        <v>14.8340700121207</v>
      </c>
      <c r="J309" s="426">
        <v>5.06873991125806</v>
      </c>
      <c r="K309" s="424">
        <v>8.4726045137471306</v>
      </c>
      <c r="L309" s="424">
        <v>14.546347301714</v>
      </c>
      <c r="M309" s="424">
        <v>24.339284151570801</v>
      </c>
      <c r="N309" s="424">
        <v>32.299827823231901</v>
      </c>
      <c r="O309" s="424">
        <v>29.459725555350399</v>
      </c>
      <c r="P309" s="424">
        <v>13.3272532031009</v>
      </c>
      <c r="Q309" s="425">
        <v>19.561803280877498</v>
      </c>
      <c r="R309" s="427">
        <v>17.296590517263301</v>
      </c>
      <c r="S309" s="497"/>
      <c r="T309" s="497"/>
      <c r="U309" s="497"/>
      <c r="V309" s="497"/>
    </row>
    <row r="310" spans="1:22" s="150" customFormat="1" x14ac:dyDescent="0.3">
      <c r="A310" s="151" t="s">
        <v>36</v>
      </c>
      <c r="B310" s="424">
        <v>12.063072636930199</v>
      </c>
      <c r="C310" s="424">
        <v>10.156728832851799</v>
      </c>
      <c r="D310" s="424">
        <v>8.8629916430269091</v>
      </c>
      <c r="E310" s="424">
        <v>8.9933763507306406</v>
      </c>
      <c r="F310" s="424">
        <v>6.79653197067063</v>
      </c>
      <c r="G310" s="424">
        <v>4.4212305758436097</v>
      </c>
      <c r="H310" s="424">
        <v>0.75185642195951496</v>
      </c>
      <c r="I310" s="425">
        <v>7.3863284253051296</v>
      </c>
      <c r="J310" s="426">
        <v>8.2659450860516106</v>
      </c>
      <c r="K310" s="424">
        <v>6.1459307353606096</v>
      </c>
      <c r="L310" s="424">
        <v>6.1683877798407298</v>
      </c>
      <c r="M310" s="424">
        <v>5.7976721799247404</v>
      </c>
      <c r="N310" s="424">
        <v>4.2376840222628598</v>
      </c>
      <c r="O310" s="424">
        <v>2.2690911328533598</v>
      </c>
      <c r="P310" s="424">
        <v>0.44129977493711497</v>
      </c>
      <c r="Q310" s="425">
        <v>4.416684384761</v>
      </c>
      <c r="R310" s="427">
        <v>5.83953867911936</v>
      </c>
      <c r="S310" s="497"/>
      <c r="T310" s="497"/>
      <c r="U310" s="497"/>
      <c r="V310" s="497"/>
    </row>
    <row r="311" spans="1:22" s="150" customFormat="1" x14ac:dyDescent="0.3">
      <c r="A311" s="151" t="s">
        <v>37</v>
      </c>
      <c r="B311" s="424">
        <v>39.420398081397003</v>
      </c>
      <c r="C311" s="424">
        <v>46.493301812450703</v>
      </c>
      <c r="D311" s="424">
        <v>52.503258452809902</v>
      </c>
      <c r="E311" s="424">
        <v>64.967488668621698</v>
      </c>
      <c r="F311" s="424">
        <v>60.413617517072197</v>
      </c>
      <c r="G311" s="424">
        <v>33.592683296851</v>
      </c>
      <c r="H311" s="424">
        <v>13.9314572304263</v>
      </c>
      <c r="I311" s="425">
        <v>47.165308040043598</v>
      </c>
      <c r="J311" s="426">
        <v>13.412665611329</v>
      </c>
      <c r="K311" s="424">
        <v>19.403581321638502</v>
      </c>
      <c r="L311" s="424">
        <v>30.903315892037899</v>
      </c>
      <c r="M311" s="424">
        <v>49.4989936116216</v>
      </c>
      <c r="N311" s="424">
        <v>56.124287601938001</v>
      </c>
      <c r="O311" s="424">
        <v>50.189219124976901</v>
      </c>
      <c r="P311" s="424">
        <v>24.183227666553901</v>
      </c>
      <c r="Q311" s="425">
        <v>37.182319704267002</v>
      </c>
      <c r="R311" s="427">
        <v>41.965498304179803</v>
      </c>
      <c r="S311" s="497"/>
      <c r="T311" s="497"/>
      <c r="U311" s="497"/>
      <c r="V311" s="497"/>
    </row>
    <row r="312" spans="1:22" s="150" customFormat="1" x14ac:dyDescent="0.3">
      <c r="A312" s="151" t="s">
        <v>38</v>
      </c>
      <c r="B312" s="424">
        <v>27.5727374558405</v>
      </c>
      <c r="C312" s="424">
        <v>26.661413186235901</v>
      </c>
      <c r="D312" s="424">
        <v>23.430192440389501</v>
      </c>
      <c r="E312" s="424">
        <v>24.469708046313102</v>
      </c>
      <c r="F312" s="424">
        <v>20.245753965542701</v>
      </c>
      <c r="G312" s="424">
        <v>16.167833380290801</v>
      </c>
      <c r="H312" s="424">
        <v>10.8798046942377</v>
      </c>
      <c r="I312" s="425">
        <v>21.360614176279199</v>
      </c>
      <c r="J312" s="426">
        <v>37.118772273212898</v>
      </c>
      <c r="K312" s="424">
        <v>34.153815086503997</v>
      </c>
      <c r="L312" s="424">
        <v>34.800754937011902</v>
      </c>
      <c r="M312" s="424">
        <v>36.919138881596197</v>
      </c>
      <c r="N312" s="424">
        <v>30.598080696181398</v>
      </c>
      <c r="O312" s="424">
        <v>27.498307796443299</v>
      </c>
      <c r="P312" s="424">
        <v>15.5043320927906</v>
      </c>
      <c r="Q312" s="425">
        <v>30.285102112715801</v>
      </c>
      <c r="R312" s="427">
        <v>26.009085926283799</v>
      </c>
      <c r="S312" s="497"/>
      <c r="T312" s="497"/>
      <c r="U312" s="497"/>
      <c r="V312" s="497"/>
    </row>
    <row r="313" spans="1:22" s="150" customFormat="1" ht="14.5" thickBot="1" x14ac:dyDescent="0.35">
      <c r="A313" s="152" t="s">
        <v>7</v>
      </c>
      <c r="B313" s="428">
        <v>163.21050061751399</v>
      </c>
      <c r="C313" s="428">
        <v>170.91323001488499</v>
      </c>
      <c r="D313" s="428">
        <v>189.55761711262701</v>
      </c>
      <c r="E313" s="428">
        <v>236.338206124876</v>
      </c>
      <c r="F313" s="428">
        <v>237.411132647447</v>
      </c>
      <c r="G313" s="428">
        <v>166.48967295897401</v>
      </c>
      <c r="H313" s="428">
        <v>121.491152418987</v>
      </c>
      <c r="I313" s="429">
        <v>190.46454590270901</v>
      </c>
      <c r="J313" s="430">
        <v>174.98849785943199</v>
      </c>
      <c r="K313" s="428">
        <v>167.43271303332401</v>
      </c>
      <c r="L313" s="428">
        <v>210.952724371269</v>
      </c>
      <c r="M313" s="428">
        <v>287.44968058107997</v>
      </c>
      <c r="N313" s="428">
        <v>310.018285439718</v>
      </c>
      <c r="O313" s="428">
        <v>258.71484831702702</v>
      </c>
      <c r="P313" s="428">
        <v>166.37001515129199</v>
      </c>
      <c r="Q313" s="429">
        <v>231.701317096369</v>
      </c>
      <c r="R313" s="431">
        <v>211.94342147746499</v>
      </c>
      <c r="S313" s="497"/>
      <c r="T313" s="497"/>
      <c r="U313" s="497"/>
      <c r="V313" s="497"/>
    </row>
    <row r="314" spans="1:22" s="150" customFormat="1" x14ac:dyDescent="0.3">
      <c r="A314" s="154" t="s">
        <v>30</v>
      </c>
      <c r="B314" s="432">
        <v>2.1298528697637602</v>
      </c>
      <c r="C314" s="432">
        <v>3.25425152214991</v>
      </c>
      <c r="D314" s="432">
        <v>2.6444583267860602</v>
      </c>
      <c r="E314" s="432">
        <v>2.8820568502469901</v>
      </c>
      <c r="F314" s="432">
        <v>2.1120751560823501</v>
      </c>
      <c r="G314" s="432">
        <v>0.62624043779023797</v>
      </c>
      <c r="H314" s="432">
        <v>0.20238203657043399</v>
      </c>
      <c r="I314" s="433">
        <v>2.0474586333843101</v>
      </c>
      <c r="J314" s="434">
        <v>0.83120913221766601</v>
      </c>
      <c r="K314" s="432">
        <v>0.84361933786427201</v>
      </c>
      <c r="L314" s="432">
        <v>0.78810191283592901</v>
      </c>
      <c r="M314" s="432">
        <v>1.1017177075198701</v>
      </c>
      <c r="N314" s="432">
        <v>0.70141530020574905</v>
      </c>
      <c r="O314" s="432">
        <v>0.55435209033380495</v>
      </c>
      <c r="P314" s="432">
        <v>0.10003100961298</v>
      </c>
      <c r="Q314" s="433">
        <v>0.68507721541351596</v>
      </c>
      <c r="R314" s="435">
        <v>1.3330249203178799</v>
      </c>
      <c r="S314" s="497"/>
      <c r="T314" s="497"/>
      <c r="U314" s="497"/>
      <c r="V314" s="497"/>
    </row>
    <row r="315" spans="1:22" s="150" customFormat="1" x14ac:dyDescent="0.3">
      <c r="A315" s="151" t="s">
        <v>31</v>
      </c>
      <c r="B315" s="424">
        <v>6.0487821501290702</v>
      </c>
      <c r="C315" s="424">
        <v>3.4117153054797398</v>
      </c>
      <c r="D315" s="424">
        <v>3.6409208847054502</v>
      </c>
      <c r="E315" s="424">
        <v>5.29494165510493</v>
      </c>
      <c r="F315" s="424">
        <v>5.2379463870842402</v>
      </c>
      <c r="G315" s="424">
        <v>2.1195830202131098</v>
      </c>
      <c r="H315" s="424">
        <v>1.72024731084869</v>
      </c>
      <c r="I315" s="425">
        <v>3.9160131143369799</v>
      </c>
      <c r="J315" s="426">
        <v>14.8694078096716</v>
      </c>
      <c r="K315" s="424">
        <v>7.2234905804628298</v>
      </c>
      <c r="L315" s="424">
        <v>6.7176305903633899</v>
      </c>
      <c r="M315" s="424">
        <v>7.8740412625684897</v>
      </c>
      <c r="N315" s="424">
        <v>5.5333873682897901</v>
      </c>
      <c r="O315" s="424">
        <v>2.7291179831818102</v>
      </c>
      <c r="P315" s="424">
        <v>1.5671524839366899</v>
      </c>
      <c r="Q315" s="425">
        <v>5.8471941280469402</v>
      </c>
      <c r="R315" s="427">
        <v>4.9287257101115101</v>
      </c>
      <c r="S315" s="497"/>
      <c r="T315" s="497"/>
      <c r="U315" s="497"/>
      <c r="V315" s="497"/>
    </row>
    <row r="316" spans="1:22" s="150" customFormat="1" x14ac:dyDescent="0.3">
      <c r="A316" s="151" t="s">
        <v>189</v>
      </c>
      <c r="B316" s="424">
        <v>28.795610799205999</v>
      </c>
      <c r="C316" s="424">
        <v>4.0415704387990798</v>
      </c>
      <c r="D316" s="424">
        <v>4.5224069936341396</v>
      </c>
      <c r="E316" s="424">
        <v>4.4906467201522799</v>
      </c>
      <c r="F316" s="424">
        <v>2.7034561997854101</v>
      </c>
      <c r="G316" s="424">
        <v>1.7823766306337601</v>
      </c>
      <c r="H316" s="424">
        <v>0.80952814628173597</v>
      </c>
      <c r="I316" s="425">
        <v>5.19484650023721</v>
      </c>
      <c r="J316" s="426">
        <v>25.859839668994098</v>
      </c>
      <c r="K316" s="424">
        <v>2.3199531791267498</v>
      </c>
      <c r="L316" s="424">
        <v>3.71533758908366</v>
      </c>
      <c r="M316" s="424">
        <v>2.9811185027008298</v>
      </c>
      <c r="N316" s="424">
        <v>3.0004987842134798</v>
      </c>
      <c r="O316" s="424">
        <v>1.36455899159091</v>
      </c>
      <c r="P316" s="424">
        <v>1.20037211535576</v>
      </c>
      <c r="Q316" s="425">
        <v>3.96623651028878</v>
      </c>
      <c r="R316" s="427">
        <v>4.5505626121489904</v>
      </c>
      <c r="S316" s="497"/>
      <c r="T316" s="497"/>
      <c r="U316" s="497"/>
      <c r="V316" s="497"/>
    </row>
    <row r="317" spans="1:22" s="150" customFormat="1" x14ac:dyDescent="0.3">
      <c r="A317" s="151" t="s">
        <v>32</v>
      </c>
      <c r="B317" s="424">
        <v>0.85194114790550302</v>
      </c>
      <c r="C317" s="424">
        <v>0.472391349989502</v>
      </c>
      <c r="D317" s="424">
        <v>0.651533210947291</v>
      </c>
      <c r="E317" s="424">
        <v>1.17293011347261</v>
      </c>
      <c r="F317" s="424">
        <v>0.97155457179788296</v>
      </c>
      <c r="G317" s="424">
        <v>1.2043085342119999</v>
      </c>
      <c r="H317" s="424">
        <v>5.4643149874017203</v>
      </c>
      <c r="I317" s="425">
        <v>1.5041200963696999</v>
      </c>
      <c r="J317" s="426">
        <v>0.46178285123203699</v>
      </c>
      <c r="K317" s="424">
        <v>0.63271450339820401</v>
      </c>
      <c r="L317" s="424">
        <v>0.41281528767596298</v>
      </c>
      <c r="M317" s="424">
        <v>0.4536484678023</v>
      </c>
      <c r="N317" s="424">
        <v>0.66244778352765099</v>
      </c>
      <c r="O317" s="424">
        <v>1.6630562710014201</v>
      </c>
      <c r="P317" s="424">
        <v>8.2358864581353597</v>
      </c>
      <c r="Q317" s="425">
        <v>2.0732599940145899</v>
      </c>
      <c r="R317" s="427">
        <v>1.80257743362135</v>
      </c>
      <c r="S317" s="497"/>
      <c r="T317" s="497"/>
      <c r="U317" s="497"/>
      <c r="V317" s="497"/>
    </row>
    <row r="318" spans="1:22" s="150" customFormat="1" x14ac:dyDescent="0.3">
      <c r="A318" s="151" t="s">
        <v>33</v>
      </c>
      <c r="B318" s="424">
        <v>53.246321744093898</v>
      </c>
      <c r="C318" s="424">
        <v>41.412975015746397</v>
      </c>
      <c r="D318" s="424">
        <v>41.659800017629699</v>
      </c>
      <c r="E318" s="424">
        <v>53.954785219740103</v>
      </c>
      <c r="F318" s="424">
        <v>58.969138357819297</v>
      </c>
      <c r="G318" s="424">
        <v>45.571034934582002</v>
      </c>
      <c r="H318" s="424">
        <v>44.372261518067702</v>
      </c>
      <c r="I318" s="425">
        <v>48.569164345330101</v>
      </c>
      <c r="J318" s="426">
        <v>56.984003842033303</v>
      </c>
      <c r="K318" s="424">
        <v>44.606372489573403</v>
      </c>
      <c r="L318" s="424">
        <v>58.582242187470698</v>
      </c>
      <c r="M318" s="424">
        <v>77.411870684263903</v>
      </c>
      <c r="N318" s="424">
        <v>85.027121391608006</v>
      </c>
      <c r="O318" s="424">
        <v>78.888566701349205</v>
      </c>
      <c r="P318" s="424">
        <v>58.884920992174202</v>
      </c>
      <c r="Q318" s="425">
        <v>67.371935631587107</v>
      </c>
      <c r="R318" s="427">
        <v>58.4293499943591</v>
      </c>
      <c r="S318" s="497"/>
      <c r="T318" s="497"/>
      <c r="U318" s="497"/>
      <c r="V318" s="497"/>
    </row>
    <row r="319" spans="1:22" s="150" customFormat="1" ht="25" x14ac:dyDescent="0.3">
      <c r="A319" s="151" t="s">
        <v>34</v>
      </c>
      <c r="B319" s="424">
        <v>4.7708704282708103</v>
      </c>
      <c r="C319" s="424">
        <v>6.6659668276296502</v>
      </c>
      <c r="D319" s="424">
        <v>6.47700662647601</v>
      </c>
      <c r="E319" s="424">
        <v>6.0992365900575702</v>
      </c>
      <c r="F319" s="424">
        <v>4.7310483496244702</v>
      </c>
      <c r="G319" s="424">
        <v>2.07141067884463</v>
      </c>
      <c r="H319" s="424">
        <v>0.86012365542434499</v>
      </c>
      <c r="I319" s="425">
        <v>4.6780122821013697</v>
      </c>
      <c r="J319" s="426">
        <v>7.4808821899589901</v>
      </c>
      <c r="K319" s="424">
        <v>5.7471567392003502</v>
      </c>
      <c r="L319" s="424">
        <v>5.1414267646915297</v>
      </c>
      <c r="M319" s="424">
        <v>7.1611650988791604</v>
      </c>
      <c r="N319" s="424">
        <v>4.48126441798117</v>
      </c>
      <c r="O319" s="424">
        <v>2.3453357667968699</v>
      </c>
      <c r="P319" s="424">
        <v>1.0003100961297999</v>
      </c>
      <c r="Q319" s="425">
        <v>4.4950680449939497</v>
      </c>
      <c r="R319" s="427">
        <v>4.5820762036458698</v>
      </c>
      <c r="S319" s="497"/>
      <c r="T319" s="497"/>
      <c r="U319" s="497"/>
      <c r="V319" s="497"/>
    </row>
    <row r="320" spans="1:22" s="150" customFormat="1" x14ac:dyDescent="0.3">
      <c r="A320" s="151" t="s">
        <v>35</v>
      </c>
      <c r="B320" s="424">
        <v>4.5152880838991596</v>
      </c>
      <c r="C320" s="424">
        <v>6.7709426831828701</v>
      </c>
      <c r="D320" s="424">
        <v>10.347880409162901</v>
      </c>
      <c r="E320" s="424">
        <v>12.8016943813296</v>
      </c>
      <c r="F320" s="424">
        <v>12.334518911520901</v>
      </c>
      <c r="G320" s="424">
        <v>8.7191937876948593</v>
      </c>
      <c r="H320" s="424">
        <v>3.8452586948382499</v>
      </c>
      <c r="I320" s="425">
        <v>9.1638682523317208</v>
      </c>
      <c r="J320" s="426">
        <v>2.2165576859137799</v>
      </c>
      <c r="K320" s="424">
        <v>5.7471567392003502</v>
      </c>
      <c r="L320" s="424">
        <v>9.6073376040951306</v>
      </c>
      <c r="M320" s="424">
        <v>16.622975998755699</v>
      </c>
      <c r="N320" s="424">
        <v>18.041960221958998</v>
      </c>
      <c r="O320" s="424">
        <v>13.816159789857901</v>
      </c>
      <c r="P320" s="424">
        <v>5.70176754793986</v>
      </c>
      <c r="Q320" s="425">
        <v>11.177575619904699</v>
      </c>
      <c r="R320" s="427">
        <v>10.2198577224371</v>
      </c>
      <c r="S320" s="497"/>
      <c r="T320" s="497"/>
      <c r="U320" s="497"/>
      <c r="V320" s="497"/>
    </row>
    <row r="321" spans="1:22" s="150" customFormat="1" x14ac:dyDescent="0.3">
      <c r="A321" s="151" t="s">
        <v>36</v>
      </c>
      <c r="B321" s="424">
        <v>6.9859174128251196</v>
      </c>
      <c r="C321" s="424">
        <v>4.0415704387990798</v>
      </c>
      <c r="D321" s="424">
        <v>3.8325482996899498</v>
      </c>
      <c r="E321" s="424">
        <v>4.2895729864141199</v>
      </c>
      <c r="F321" s="424">
        <v>2.8724222122719998</v>
      </c>
      <c r="G321" s="424">
        <v>0.81892980326415798</v>
      </c>
      <c r="H321" s="424">
        <v>0.20238203657043399</v>
      </c>
      <c r="I321" s="425">
        <v>3.15401394657259</v>
      </c>
      <c r="J321" s="426">
        <v>4.7101850825667704</v>
      </c>
      <c r="K321" s="424">
        <v>3.26902493422405</v>
      </c>
      <c r="L321" s="424">
        <v>2.8897070137317402</v>
      </c>
      <c r="M321" s="424">
        <v>2.2682423390115001</v>
      </c>
      <c r="N321" s="424">
        <v>2.0263108672610501</v>
      </c>
      <c r="O321" s="424">
        <v>0.76756443276988395</v>
      </c>
      <c r="P321" s="424">
        <v>0.16671834935496699</v>
      </c>
      <c r="Q321" s="425">
        <v>2.01316550143446</v>
      </c>
      <c r="R321" s="427">
        <v>2.5557522703967002</v>
      </c>
      <c r="S321" s="497"/>
      <c r="T321" s="497"/>
      <c r="U321" s="497"/>
      <c r="V321" s="497"/>
    </row>
    <row r="322" spans="1:22" s="150" customFormat="1" x14ac:dyDescent="0.3">
      <c r="A322" s="151" t="s">
        <v>37</v>
      </c>
      <c r="B322" s="424">
        <v>9.7121290861227294</v>
      </c>
      <c r="C322" s="424">
        <v>13.174469871929499</v>
      </c>
      <c r="D322" s="424">
        <v>17.399769280592398</v>
      </c>
      <c r="E322" s="424">
        <v>20.610057708161602</v>
      </c>
      <c r="F322" s="424">
        <v>18.459536864159801</v>
      </c>
      <c r="G322" s="424">
        <v>9.5862959323274897</v>
      </c>
      <c r="H322" s="424">
        <v>3.3393036034121599</v>
      </c>
      <c r="I322" s="425">
        <v>14.1533062812585</v>
      </c>
      <c r="J322" s="426">
        <v>1.84713140492815</v>
      </c>
      <c r="K322" s="424">
        <v>4.9562636099526003</v>
      </c>
      <c r="L322" s="424">
        <v>7.3931465156513303</v>
      </c>
      <c r="M322" s="424">
        <v>14.7435752035748</v>
      </c>
      <c r="N322" s="424">
        <v>15.8597792879855</v>
      </c>
      <c r="O322" s="424">
        <v>12.707455609190299</v>
      </c>
      <c r="P322" s="424">
        <v>5.13492516013297</v>
      </c>
      <c r="Q322" s="425">
        <v>9.7653550442716099</v>
      </c>
      <c r="R322" s="427">
        <v>11.852261761975299</v>
      </c>
      <c r="S322" s="497"/>
      <c r="T322" s="497"/>
      <c r="U322" s="497"/>
      <c r="V322" s="497"/>
    </row>
    <row r="323" spans="1:22" s="150" customFormat="1" x14ac:dyDescent="0.3">
      <c r="A323" s="151" t="s">
        <v>38</v>
      </c>
      <c r="B323" s="424">
        <v>12.438340759420299</v>
      </c>
      <c r="C323" s="424">
        <v>12.6495905941633</v>
      </c>
      <c r="D323" s="424">
        <v>11.037739103107</v>
      </c>
      <c r="E323" s="424">
        <v>11.0255430666425</v>
      </c>
      <c r="F323" s="424">
        <v>10.095719246073701</v>
      </c>
      <c r="G323" s="424">
        <v>6.3105767192708599</v>
      </c>
      <c r="H323" s="424">
        <v>4.5535958228347697</v>
      </c>
      <c r="I323" s="425">
        <v>9.7005807096266299</v>
      </c>
      <c r="J323" s="426">
        <v>17.455391776570998</v>
      </c>
      <c r="K323" s="424">
        <v>17.1887440089845</v>
      </c>
      <c r="L323" s="424">
        <v>17.600942720002401</v>
      </c>
      <c r="M323" s="424">
        <v>16.298941378896899</v>
      </c>
      <c r="N323" s="424">
        <v>14.417981170895899</v>
      </c>
      <c r="O323" s="424">
        <v>12.110461050369301</v>
      </c>
      <c r="P323" s="424">
        <v>7.30226370174754</v>
      </c>
      <c r="Q323" s="425">
        <v>14.1823002489114</v>
      </c>
      <c r="R323" s="427">
        <v>12.0507973884056</v>
      </c>
      <c r="S323" s="497"/>
      <c r="T323" s="497"/>
      <c r="U323" s="497"/>
      <c r="V323" s="497"/>
    </row>
    <row r="324" spans="1:22" s="150" customFormat="1" ht="14.5" thickBot="1" x14ac:dyDescent="0.35">
      <c r="A324" s="152" t="s">
        <v>8</v>
      </c>
      <c r="B324" s="428">
        <v>129.495054481636</v>
      </c>
      <c r="C324" s="428">
        <v>95.895444047869006</v>
      </c>
      <c r="D324" s="428">
        <v>102.214063152731</v>
      </c>
      <c r="E324" s="428">
        <v>122.621465291322</v>
      </c>
      <c r="F324" s="428">
        <v>118.48741625622</v>
      </c>
      <c r="G324" s="428">
        <v>78.809950478833102</v>
      </c>
      <c r="H324" s="428">
        <v>65.369397812250199</v>
      </c>
      <c r="I324" s="429">
        <v>102.081384161549</v>
      </c>
      <c r="J324" s="430">
        <v>132.71639144408701</v>
      </c>
      <c r="K324" s="428">
        <v>92.534496121987303</v>
      </c>
      <c r="L324" s="428">
        <v>112.848688185602</v>
      </c>
      <c r="M324" s="428">
        <v>146.917296643973</v>
      </c>
      <c r="N324" s="428">
        <v>149.752166593927</v>
      </c>
      <c r="O324" s="428">
        <v>126.946628686441</v>
      </c>
      <c r="P324" s="428">
        <v>89.294347914520202</v>
      </c>
      <c r="Q324" s="429">
        <v>121.57716793886701</v>
      </c>
      <c r="R324" s="431">
        <v>112.304986017419</v>
      </c>
      <c r="S324" s="497"/>
      <c r="T324" s="497"/>
      <c r="U324" s="497"/>
      <c r="V324" s="497"/>
    </row>
    <row r="325" spans="1:22" s="150" customFormat="1" x14ac:dyDescent="0.3">
      <c r="A325" s="154" t="s">
        <v>30</v>
      </c>
      <c r="B325" s="432">
        <v>13.5907443546139</v>
      </c>
      <c r="C325" s="432">
        <v>16.752194749565302</v>
      </c>
      <c r="D325" s="432">
        <v>8.8483974569050297</v>
      </c>
      <c r="E325" s="432">
        <v>11.2925513736794</v>
      </c>
      <c r="F325" s="432">
        <v>7.6610604332953303</v>
      </c>
      <c r="G325" s="432">
        <v>3.0762289534669098</v>
      </c>
      <c r="H325" s="432">
        <v>1.4706809252684001</v>
      </c>
      <c r="I325" s="433">
        <v>8.7756435238274104</v>
      </c>
      <c r="J325" s="434">
        <v>4.8828125</v>
      </c>
      <c r="K325" s="432">
        <v>7.0153061224489797</v>
      </c>
      <c r="L325" s="432">
        <v>5.88300764790994</v>
      </c>
      <c r="M325" s="432">
        <v>5.1751870760193004</v>
      </c>
      <c r="N325" s="432">
        <v>3.1125599986894499</v>
      </c>
      <c r="O325" s="432">
        <v>3.6820206929562902</v>
      </c>
      <c r="P325" s="432">
        <v>1.10897018256422</v>
      </c>
      <c r="Q325" s="433">
        <v>4.2219480624544898</v>
      </c>
      <c r="R325" s="435">
        <v>6.3811034257219603</v>
      </c>
      <c r="S325" s="497"/>
      <c r="T325" s="497"/>
      <c r="U325" s="497"/>
      <c r="V325" s="497"/>
    </row>
    <row r="326" spans="1:22" s="150" customFormat="1" x14ac:dyDescent="0.3">
      <c r="A326" s="151" t="s">
        <v>31</v>
      </c>
      <c r="B326" s="424">
        <v>35.893504321159703</v>
      </c>
      <c r="C326" s="424">
        <v>22.9017345943424</v>
      </c>
      <c r="D326" s="424">
        <v>12.944877761027699</v>
      </c>
      <c r="E326" s="424">
        <v>14.1156892170993</v>
      </c>
      <c r="F326" s="424">
        <v>14.253135689851799</v>
      </c>
      <c r="G326" s="424">
        <v>5.9473759767026904</v>
      </c>
      <c r="H326" s="424">
        <v>4.62214005084354</v>
      </c>
      <c r="I326" s="425">
        <v>14.4671950744247</v>
      </c>
      <c r="J326" s="426">
        <v>45.072115384615401</v>
      </c>
      <c r="K326" s="424">
        <v>27.210884353741498</v>
      </c>
      <c r="L326" s="424">
        <v>21.624028111236498</v>
      </c>
      <c r="M326" s="424">
        <v>19.302049094342301</v>
      </c>
      <c r="N326" s="424">
        <v>16.218075782644998</v>
      </c>
      <c r="O326" s="424">
        <v>11.5983651828123</v>
      </c>
      <c r="P326" s="424">
        <v>3.1882892748721199</v>
      </c>
      <c r="Q326" s="425">
        <v>17.873756168594799</v>
      </c>
      <c r="R326" s="427">
        <v>16.258519770120799</v>
      </c>
      <c r="S326" s="497"/>
      <c r="T326" s="497"/>
      <c r="U326" s="497"/>
      <c r="V326" s="497"/>
    </row>
    <row r="327" spans="1:22" s="150" customFormat="1" x14ac:dyDescent="0.3">
      <c r="A327" s="151" t="s">
        <v>32</v>
      </c>
      <c r="B327" s="424">
        <v>16.378589350432101</v>
      </c>
      <c r="C327" s="424">
        <v>16.752194749565302</v>
      </c>
      <c r="D327" s="424">
        <v>12.453300124533</v>
      </c>
      <c r="E327" s="424">
        <v>12.9269995988173</v>
      </c>
      <c r="F327" s="424">
        <v>13.8968072976055</v>
      </c>
      <c r="G327" s="424">
        <v>12.7150796743299</v>
      </c>
      <c r="H327" s="424">
        <v>11.9755446771855</v>
      </c>
      <c r="I327" s="425">
        <v>13.626079081725599</v>
      </c>
      <c r="J327" s="426">
        <v>14.6484375</v>
      </c>
      <c r="K327" s="424">
        <v>15.9438775510204</v>
      </c>
      <c r="L327" s="424">
        <v>17.172022323629001</v>
      </c>
      <c r="M327" s="424">
        <v>19.302049094342301</v>
      </c>
      <c r="N327" s="424">
        <v>19.494454728633901</v>
      </c>
      <c r="O327" s="424">
        <v>19.514709672668399</v>
      </c>
      <c r="P327" s="424">
        <v>18.436629285130099</v>
      </c>
      <c r="Q327" s="425">
        <v>18.151848555942099</v>
      </c>
      <c r="R327" s="427">
        <v>16.005934426185899</v>
      </c>
      <c r="S327" s="497"/>
      <c r="T327" s="497"/>
      <c r="U327" s="497"/>
      <c r="V327" s="497"/>
    </row>
    <row r="328" spans="1:22" s="150" customFormat="1" x14ac:dyDescent="0.3">
      <c r="A328" s="151" t="s">
        <v>33</v>
      </c>
      <c r="B328" s="424">
        <v>36.241984945637</v>
      </c>
      <c r="C328" s="424">
        <v>37.533398362950102</v>
      </c>
      <c r="D328" s="424">
        <v>29.6585174018483</v>
      </c>
      <c r="E328" s="424">
        <v>36.700791964458197</v>
      </c>
      <c r="F328" s="424">
        <v>47.926168757126597</v>
      </c>
      <c r="G328" s="424">
        <v>35.2740919997539</v>
      </c>
      <c r="H328" s="424">
        <v>20.379435678719201</v>
      </c>
      <c r="I328" s="425">
        <v>34.962388096526503</v>
      </c>
      <c r="J328" s="426">
        <v>31.926081730769202</v>
      </c>
      <c r="K328" s="424">
        <v>40.178571428571402</v>
      </c>
      <c r="L328" s="424">
        <v>47.7000620100806</v>
      </c>
      <c r="M328" s="424">
        <v>68.676131197985896</v>
      </c>
      <c r="N328" s="424">
        <v>85.3496715430107</v>
      </c>
      <c r="O328" s="424">
        <v>65.724069369269898</v>
      </c>
      <c r="P328" s="424">
        <v>37.843607480003897</v>
      </c>
      <c r="Q328" s="425">
        <v>56.022975487420098</v>
      </c>
      <c r="R328" s="427">
        <v>46.037002423489902</v>
      </c>
      <c r="S328" s="497"/>
      <c r="T328" s="497"/>
      <c r="U328" s="497"/>
      <c r="V328" s="497"/>
    </row>
    <row r="329" spans="1:22" s="150" customFormat="1" x14ac:dyDescent="0.3">
      <c r="A329" s="151" t="s">
        <v>190</v>
      </c>
      <c r="B329" s="424">
        <v>2.4393643713409499</v>
      </c>
      <c r="C329" s="424">
        <v>1.90847788286187</v>
      </c>
      <c r="D329" s="424">
        <v>1.4747329094841699</v>
      </c>
      <c r="E329" s="424">
        <v>1.1886896182820501</v>
      </c>
      <c r="F329" s="424">
        <v>2.1379703534777699</v>
      </c>
      <c r="G329" s="424">
        <v>1.0254096511556401</v>
      </c>
      <c r="H329" s="424">
        <v>0.84038910015337098</v>
      </c>
      <c r="I329" s="425">
        <v>1.5140087868584</v>
      </c>
      <c r="J329" s="426">
        <v>1.8780048076923099</v>
      </c>
      <c r="K329" s="424">
        <v>0.85034013605442205</v>
      </c>
      <c r="L329" s="424">
        <v>1.2720016536021499</v>
      </c>
      <c r="M329" s="424">
        <v>1.6784390516819401</v>
      </c>
      <c r="N329" s="424">
        <v>1.80200842029389</v>
      </c>
      <c r="O329" s="424">
        <v>0.92050517323907399</v>
      </c>
      <c r="P329" s="424">
        <v>0.83172763692316198</v>
      </c>
      <c r="Q329" s="425">
        <v>1.28933743224658</v>
      </c>
      <c r="R329" s="427">
        <v>1.3958663743766799</v>
      </c>
      <c r="S329" s="497"/>
      <c r="T329" s="497"/>
      <c r="U329" s="497"/>
      <c r="V329" s="497"/>
    </row>
    <row r="330" spans="1:22" s="150" customFormat="1" ht="25" x14ac:dyDescent="0.3">
      <c r="A330" s="151" t="s">
        <v>34</v>
      </c>
      <c r="B330" s="424">
        <v>50.181209924728201</v>
      </c>
      <c r="C330" s="424">
        <v>41.774460324865302</v>
      </c>
      <c r="D330" s="424">
        <v>28.1837844923642</v>
      </c>
      <c r="E330" s="424">
        <v>24.0709647702114</v>
      </c>
      <c r="F330" s="424">
        <v>19.5980615735462</v>
      </c>
      <c r="G330" s="424">
        <v>12.099833883636499</v>
      </c>
      <c r="H330" s="424">
        <v>5.0423346009202303</v>
      </c>
      <c r="I330" s="425">
        <v>24.336289388760999</v>
      </c>
      <c r="J330" s="426">
        <v>32.301682692307701</v>
      </c>
      <c r="K330" s="424">
        <v>31.0374149659864</v>
      </c>
      <c r="L330" s="424">
        <v>31.3230407199529</v>
      </c>
      <c r="M330" s="424">
        <v>28.953073641513399</v>
      </c>
      <c r="N330" s="424">
        <v>24.245204200317801</v>
      </c>
      <c r="O330" s="424">
        <v>18.594204499429299</v>
      </c>
      <c r="P330" s="424">
        <v>6.2379572769237202</v>
      </c>
      <c r="Q330" s="425">
        <v>23.511447293908301</v>
      </c>
      <c r="R330" s="427">
        <v>23.9025499155169</v>
      </c>
      <c r="S330" s="497"/>
      <c r="T330" s="497"/>
      <c r="U330" s="497"/>
      <c r="V330" s="497"/>
    </row>
    <row r="331" spans="1:22" s="150" customFormat="1" x14ac:dyDescent="0.3">
      <c r="A331" s="151" t="s">
        <v>35</v>
      </c>
      <c r="B331" s="424">
        <v>25.787566211318701</v>
      </c>
      <c r="C331" s="424">
        <v>24.598159379108498</v>
      </c>
      <c r="D331" s="424">
        <v>20.318542308448599</v>
      </c>
      <c r="E331" s="424">
        <v>31.648861086759499</v>
      </c>
      <c r="F331" s="424">
        <v>37.592645381983999</v>
      </c>
      <c r="G331" s="424">
        <v>28.506388302126702</v>
      </c>
      <c r="H331" s="424">
        <v>14.2866147026073</v>
      </c>
      <c r="I331" s="425">
        <v>26.4951537700221</v>
      </c>
      <c r="J331" s="426">
        <v>17.653245192307701</v>
      </c>
      <c r="K331" s="424">
        <v>21.471088435374099</v>
      </c>
      <c r="L331" s="424">
        <v>28.143036585947598</v>
      </c>
      <c r="M331" s="424">
        <v>43.079935659836401</v>
      </c>
      <c r="N331" s="424">
        <v>64.872303130580093</v>
      </c>
      <c r="O331" s="424">
        <v>51.916491770683798</v>
      </c>
      <c r="P331" s="424">
        <v>26.615284381541201</v>
      </c>
      <c r="Q331" s="425">
        <v>37.997532562090498</v>
      </c>
      <c r="R331" s="427">
        <v>32.543627471181999</v>
      </c>
      <c r="S331" s="497"/>
      <c r="T331" s="497"/>
      <c r="U331" s="497"/>
      <c r="V331" s="497"/>
    </row>
    <row r="332" spans="1:22" s="150" customFormat="1" x14ac:dyDescent="0.3">
      <c r="A332" s="151" t="s">
        <v>36</v>
      </c>
      <c r="B332" s="424">
        <v>5.9241706161137397</v>
      </c>
      <c r="C332" s="424">
        <v>5.9374867466813699</v>
      </c>
      <c r="D332" s="424">
        <v>4.7519171527823296</v>
      </c>
      <c r="E332" s="424">
        <v>5.6462756868397204</v>
      </c>
      <c r="F332" s="424">
        <v>4.8104332953249704</v>
      </c>
      <c r="G332" s="424">
        <v>2.2559012325424002</v>
      </c>
      <c r="H332" s="424">
        <v>0.63029182511502801</v>
      </c>
      <c r="I332" s="425">
        <v>4.2896915627654799</v>
      </c>
      <c r="J332" s="426">
        <v>3.7560096153846199</v>
      </c>
      <c r="K332" s="424">
        <v>4.2517006802721102</v>
      </c>
      <c r="L332" s="424">
        <v>1.9080024804032201</v>
      </c>
      <c r="M332" s="424">
        <v>4.3359675501783297</v>
      </c>
      <c r="N332" s="424">
        <v>2.7849221040905601</v>
      </c>
      <c r="O332" s="424">
        <v>1.1046062078868899</v>
      </c>
      <c r="P332" s="424">
        <v>0.55448509128210799</v>
      </c>
      <c r="Q332" s="425">
        <v>2.5281126122481998</v>
      </c>
      <c r="R332" s="427">
        <v>3.3633732639742799</v>
      </c>
      <c r="S332" s="497"/>
      <c r="T332" s="497"/>
      <c r="U332" s="497"/>
      <c r="V332" s="497"/>
    </row>
    <row r="333" spans="1:22" s="150" customFormat="1" x14ac:dyDescent="0.3">
      <c r="A333" s="151" t="s">
        <v>37</v>
      </c>
      <c r="B333" s="424">
        <v>58.196264287705603</v>
      </c>
      <c r="C333" s="424">
        <v>67.432885194452695</v>
      </c>
      <c r="D333" s="424">
        <v>55.384413711738901</v>
      </c>
      <c r="E333" s="424">
        <v>52.450929406695302</v>
      </c>
      <c r="F333" s="424">
        <v>49.885974914481203</v>
      </c>
      <c r="G333" s="424">
        <v>34.248682348598301</v>
      </c>
      <c r="H333" s="424">
        <v>10.7149610269555</v>
      </c>
      <c r="I333" s="425">
        <v>46.934272392610502</v>
      </c>
      <c r="J333" s="426">
        <v>23.662860576923102</v>
      </c>
      <c r="K333" s="424">
        <v>33.375850340136097</v>
      </c>
      <c r="L333" s="424">
        <v>39.114050848266103</v>
      </c>
      <c r="M333" s="424">
        <v>43.919155185677297</v>
      </c>
      <c r="N333" s="424">
        <v>46.6883999803417</v>
      </c>
      <c r="O333" s="424">
        <v>46.761662800544897</v>
      </c>
      <c r="P333" s="424">
        <v>18.436629285130099</v>
      </c>
      <c r="Q333" s="425">
        <v>36.708195129843901</v>
      </c>
      <c r="R333" s="427">
        <v>41.556936060014301</v>
      </c>
      <c r="S333" s="497"/>
      <c r="T333" s="497"/>
      <c r="U333" s="497"/>
      <c r="V333" s="497"/>
    </row>
    <row r="334" spans="1:22" s="150" customFormat="1" x14ac:dyDescent="0.3">
      <c r="A334" s="151" t="s">
        <v>38</v>
      </c>
      <c r="B334" s="424">
        <v>79.453582380819597</v>
      </c>
      <c r="C334" s="424">
        <v>77.823487001145097</v>
      </c>
      <c r="D334" s="424">
        <v>55.384413711738901</v>
      </c>
      <c r="E334" s="424">
        <v>51.707998395269001</v>
      </c>
      <c r="F334" s="424">
        <v>45.788198403648799</v>
      </c>
      <c r="G334" s="424">
        <v>33.838518488136003</v>
      </c>
      <c r="H334" s="424">
        <v>16.807782003067398</v>
      </c>
      <c r="I334" s="425">
        <v>49.990327166084001</v>
      </c>
      <c r="J334" s="426">
        <v>92.7734375</v>
      </c>
      <c r="K334" s="424">
        <v>75.680272108843496</v>
      </c>
      <c r="L334" s="424">
        <v>83.9521091377419</v>
      </c>
      <c r="M334" s="424">
        <v>75.669627246660596</v>
      </c>
      <c r="N334" s="424">
        <v>62.742656815687297</v>
      </c>
      <c r="O334" s="424">
        <v>47.682167973783997</v>
      </c>
      <c r="P334" s="424">
        <v>20.9318121958996</v>
      </c>
      <c r="Q334" s="425">
        <v>62.317975891918103</v>
      </c>
      <c r="R334" s="427">
        <v>56.4727653176394</v>
      </c>
      <c r="S334" s="497"/>
      <c r="T334" s="497"/>
      <c r="U334" s="497"/>
      <c r="V334" s="497"/>
    </row>
    <row r="335" spans="1:22" s="150" customFormat="1" ht="14.5" thickBot="1" x14ac:dyDescent="0.35">
      <c r="A335" s="152" t="s">
        <v>9</v>
      </c>
      <c r="B335" s="428">
        <v>324.08698076386997</v>
      </c>
      <c r="C335" s="428">
        <v>313.41447898553798</v>
      </c>
      <c r="D335" s="428">
        <v>229.402897030871</v>
      </c>
      <c r="E335" s="428">
        <v>241.74975111811099</v>
      </c>
      <c r="F335" s="428">
        <v>243.55045610034199</v>
      </c>
      <c r="G335" s="428">
        <v>168.987510510449</v>
      </c>
      <c r="H335" s="428">
        <v>86.770174590835595</v>
      </c>
      <c r="I335" s="429">
        <v>225.391048843606</v>
      </c>
      <c r="J335" s="430">
        <v>268.5546875</v>
      </c>
      <c r="K335" s="428">
        <v>257.01530612244898</v>
      </c>
      <c r="L335" s="428">
        <v>278.09136151876999</v>
      </c>
      <c r="M335" s="428">
        <v>310.09161479823803</v>
      </c>
      <c r="N335" s="428">
        <v>327.31025670429</v>
      </c>
      <c r="O335" s="428">
        <v>267.49880334327497</v>
      </c>
      <c r="P335" s="428">
        <v>134.18539209027</v>
      </c>
      <c r="Q335" s="429">
        <v>260.62312919666698</v>
      </c>
      <c r="R335" s="431">
        <v>243.91767844822201</v>
      </c>
      <c r="S335" s="497"/>
      <c r="T335" s="497"/>
      <c r="U335" s="497"/>
      <c r="V335" s="497"/>
    </row>
    <row r="336" spans="1:22" s="150" customFormat="1" x14ac:dyDescent="0.3">
      <c r="A336" s="154" t="s">
        <v>30</v>
      </c>
      <c r="B336" s="432">
        <v>2.50062515628907</v>
      </c>
      <c r="C336" s="432">
        <v>4.3049371479176397</v>
      </c>
      <c r="D336" s="432">
        <v>2.7855411842264099</v>
      </c>
      <c r="E336" s="432">
        <v>3.3325557369947001</v>
      </c>
      <c r="F336" s="432">
        <v>2.6387902161778101</v>
      </c>
      <c r="G336" s="432">
        <v>1.6048788316482101</v>
      </c>
      <c r="H336" s="432">
        <v>0.246861769752027</v>
      </c>
      <c r="I336" s="433">
        <v>2.5580549772671</v>
      </c>
      <c r="J336" s="434">
        <v>0.83404574740924498</v>
      </c>
      <c r="K336" s="432">
        <v>1.1219007491803901</v>
      </c>
      <c r="L336" s="432">
        <v>0.92581448529343702</v>
      </c>
      <c r="M336" s="432">
        <v>1.0613371214904399</v>
      </c>
      <c r="N336" s="432">
        <v>0.85361458353092901</v>
      </c>
      <c r="O336" s="432">
        <v>0.446423589022444</v>
      </c>
      <c r="P336" s="432">
        <v>0.16362327377446201</v>
      </c>
      <c r="Q336" s="433">
        <v>0.754497024174972</v>
      </c>
      <c r="R336" s="435">
        <v>1.6184808938330499</v>
      </c>
      <c r="S336" s="497"/>
      <c r="T336" s="497"/>
      <c r="U336" s="497"/>
      <c r="V336" s="497"/>
    </row>
    <row r="337" spans="1:22" s="150" customFormat="1" x14ac:dyDescent="0.3">
      <c r="A337" s="151" t="s">
        <v>31</v>
      </c>
      <c r="B337" s="424">
        <v>1.73120203127705</v>
      </c>
      <c r="C337" s="424">
        <v>2.7059604929768</v>
      </c>
      <c r="D337" s="424">
        <v>2.0427302017660298</v>
      </c>
      <c r="E337" s="424">
        <v>3.6658113106941701</v>
      </c>
      <c r="F337" s="424">
        <v>2.6387902161778101</v>
      </c>
      <c r="G337" s="424">
        <v>1.8517832672864001</v>
      </c>
      <c r="H337" s="424">
        <v>0.98744707900810902</v>
      </c>
      <c r="I337" s="425">
        <v>2.34890582818237</v>
      </c>
      <c r="J337" s="426">
        <v>11.8851519005817</v>
      </c>
      <c r="K337" s="424">
        <v>5.9834706622954101</v>
      </c>
      <c r="L337" s="424">
        <v>5.6474683602899702</v>
      </c>
      <c r="M337" s="424">
        <v>6.2047400948672102</v>
      </c>
      <c r="N337" s="424">
        <v>4.5526111121649597</v>
      </c>
      <c r="O337" s="424">
        <v>2.2321179451122202</v>
      </c>
      <c r="P337" s="424">
        <v>1.2271745533084599</v>
      </c>
      <c r="Q337" s="425">
        <v>4.8080692717032596</v>
      </c>
      <c r="R337" s="427">
        <v>3.6300214333112701</v>
      </c>
      <c r="S337" s="497"/>
      <c r="T337" s="497"/>
      <c r="U337" s="497"/>
      <c r="V337" s="497"/>
    </row>
    <row r="338" spans="1:22" s="150" customFormat="1" x14ac:dyDescent="0.3">
      <c r="A338" s="151" t="s">
        <v>32</v>
      </c>
      <c r="B338" s="424">
        <v>0.96177890626502804</v>
      </c>
      <c r="C338" s="424">
        <v>1.10698383803596</v>
      </c>
      <c r="D338" s="424">
        <v>1.2999192193056599</v>
      </c>
      <c r="E338" s="424">
        <v>0.91645282767354297</v>
      </c>
      <c r="F338" s="424">
        <v>3.1462498731350901</v>
      </c>
      <c r="G338" s="424">
        <v>4.3208276236682597</v>
      </c>
      <c r="H338" s="424">
        <v>23.575299011318599</v>
      </c>
      <c r="I338" s="425">
        <v>4.76216524069849</v>
      </c>
      <c r="J338" s="426"/>
      <c r="K338" s="424">
        <v>0.37396691639346302</v>
      </c>
      <c r="L338" s="424">
        <v>0.55548869117606203</v>
      </c>
      <c r="M338" s="424">
        <v>1.3062610726036199</v>
      </c>
      <c r="N338" s="424">
        <v>2.37115162091925</v>
      </c>
      <c r="O338" s="424">
        <v>5.0222653765024896</v>
      </c>
      <c r="P338" s="424">
        <v>21.761895412003401</v>
      </c>
      <c r="Q338" s="425">
        <v>5.3406554064150003</v>
      </c>
      <c r="R338" s="427">
        <v>5.0635330821348203</v>
      </c>
      <c r="S338" s="497"/>
      <c r="T338" s="497"/>
      <c r="U338" s="497"/>
      <c r="V338" s="497"/>
    </row>
    <row r="339" spans="1:22" s="150" customFormat="1" x14ac:dyDescent="0.3">
      <c r="A339" s="151" t="s">
        <v>33</v>
      </c>
      <c r="B339" s="424">
        <v>7.3095196876142099</v>
      </c>
      <c r="C339" s="424">
        <v>11.930825809943199</v>
      </c>
      <c r="D339" s="424">
        <v>17.734612206241501</v>
      </c>
      <c r="E339" s="424">
        <v>25.993934748558701</v>
      </c>
      <c r="F339" s="424">
        <v>32.984877702222697</v>
      </c>
      <c r="G339" s="424">
        <v>23.826278039085</v>
      </c>
      <c r="H339" s="424">
        <v>17.156892997765901</v>
      </c>
      <c r="I339" s="425">
        <v>20.834472928055899</v>
      </c>
      <c r="J339" s="426">
        <v>9.8000375320586297</v>
      </c>
      <c r="K339" s="424">
        <v>19.321624013662301</v>
      </c>
      <c r="L339" s="424">
        <v>27.218945867626999</v>
      </c>
      <c r="M339" s="424">
        <v>42.208560908504602</v>
      </c>
      <c r="N339" s="424">
        <v>52.829258114080901</v>
      </c>
      <c r="O339" s="424">
        <v>48.213747614424001</v>
      </c>
      <c r="P339" s="424">
        <v>24.052621244845898</v>
      </c>
      <c r="Q339" s="425">
        <v>33.967160147171299</v>
      </c>
      <c r="R339" s="427">
        <v>27.676023284545099</v>
      </c>
      <c r="S339" s="497"/>
      <c r="T339" s="497"/>
      <c r="U339" s="497"/>
      <c r="V339" s="497"/>
    </row>
    <row r="340" spans="1:22" s="150" customFormat="1" x14ac:dyDescent="0.3">
      <c r="A340" s="151" t="s">
        <v>190</v>
      </c>
      <c r="B340" s="424">
        <v>4.8088945313251399</v>
      </c>
      <c r="C340" s="424">
        <v>6.0269120070847002</v>
      </c>
      <c r="D340" s="424">
        <v>6.6852988421433803</v>
      </c>
      <c r="E340" s="424">
        <v>6.6651114739894002</v>
      </c>
      <c r="F340" s="424">
        <v>7.5104029229676197</v>
      </c>
      <c r="G340" s="424">
        <v>4.9380887127637196</v>
      </c>
      <c r="H340" s="424">
        <v>4.8138045101645304</v>
      </c>
      <c r="I340" s="425">
        <v>6.0975021156240903</v>
      </c>
      <c r="J340" s="426">
        <v>3.9617173001939201</v>
      </c>
      <c r="K340" s="424">
        <v>5.9834706622954101</v>
      </c>
      <c r="L340" s="424">
        <v>8.3323303676409299</v>
      </c>
      <c r="M340" s="424">
        <v>8.0008490696971908</v>
      </c>
      <c r="N340" s="424">
        <v>7.6825312517783599</v>
      </c>
      <c r="O340" s="424">
        <v>6.6963538353366596</v>
      </c>
      <c r="P340" s="424">
        <v>4.09058184436154</v>
      </c>
      <c r="Q340" s="425">
        <v>6.5981504467066197</v>
      </c>
      <c r="R340" s="427">
        <v>6.3583177972012601</v>
      </c>
      <c r="S340" s="497"/>
      <c r="T340" s="497"/>
      <c r="U340" s="497"/>
      <c r="V340" s="497"/>
    </row>
    <row r="341" spans="1:22" s="150" customFormat="1" ht="25" x14ac:dyDescent="0.3">
      <c r="A341" s="151" t="s">
        <v>34</v>
      </c>
      <c r="B341" s="424">
        <v>8.8483659376382597</v>
      </c>
      <c r="C341" s="424">
        <v>11.684829401490701</v>
      </c>
      <c r="D341" s="424">
        <v>12.442083956211301</v>
      </c>
      <c r="E341" s="424">
        <v>12.1638284400307</v>
      </c>
      <c r="F341" s="424">
        <v>8.7283060996650796</v>
      </c>
      <c r="G341" s="424">
        <v>4.1973754058491703</v>
      </c>
      <c r="H341" s="424">
        <v>1.2343088487601399</v>
      </c>
      <c r="I341" s="425">
        <v>8.8647062419759095</v>
      </c>
      <c r="J341" s="426">
        <v>7.2979002898309</v>
      </c>
      <c r="K341" s="424">
        <v>9.97245110382568</v>
      </c>
      <c r="L341" s="424">
        <v>13.239147139696099</v>
      </c>
      <c r="M341" s="424">
        <v>11.837990970470299</v>
      </c>
      <c r="N341" s="424">
        <v>8.3464537056357493</v>
      </c>
      <c r="O341" s="424">
        <v>4.4642358902244403</v>
      </c>
      <c r="P341" s="424">
        <v>1.55442110085739</v>
      </c>
      <c r="Q341" s="425">
        <v>8.1367326136516596</v>
      </c>
      <c r="R341" s="427">
        <v>8.4854641148104104</v>
      </c>
      <c r="S341" s="497"/>
      <c r="T341" s="497"/>
      <c r="U341" s="497"/>
      <c r="V341" s="497"/>
    </row>
    <row r="342" spans="1:22" s="150" customFormat="1" x14ac:dyDescent="0.3">
      <c r="A342" s="151" t="s">
        <v>35</v>
      </c>
      <c r="B342" s="424">
        <v>4.23182718756612</v>
      </c>
      <c r="C342" s="424">
        <v>7.9948832747041898</v>
      </c>
      <c r="D342" s="424">
        <v>12.256381210596199</v>
      </c>
      <c r="E342" s="424">
        <v>16.829406471823201</v>
      </c>
      <c r="F342" s="424">
        <v>16.644676748198499</v>
      </c>
      <c r="G342" s="424">
        <v>9.3823685542510802</v>
      </c>
      <c r="H342" s="424">
        <v>4.9372353950405499</v>
      </c>
      <c r="I342" s="425">
        <v>11.277965654492</v>
      </c>
      <c r="J342" s="426">
        <v>4.7957630476031596</v>
      </c>
      <c r="K342" s="424">
        <v>7.8533052442627298</v>
      </c>
      <c r="L342" s="424">
        <v>13.5168914852842</v>
      </c>
      <c r="M342" s="424">
        <v>20.7368945275825</v>
      </c>
      <c r="N342" s="424">
        <v>22.857901625661601</v>
      </c>
      <c r="O342" s="424">
        <v>15.5132197185299</v>
      </c>
      <c r="P342" s="424">
        <v>4.8268865763466202</v>
      </c>
      <c r="Q342" s="425">
        <v>13.684504850232299</v>
      </c>
      <c r="R342" s="427">
        <v>12.531666349392999</v>
      </c>
      <c r="S342" s="497"/>
      <c r="T342" s="497"/>
      <c r="U342" s="497"/>
      <c r="V342" s="497"/>
    </row>
    <row r="343" spans="1:22" s="150" customFormat="1" x14ac:dyDescent="0.3">
      <c r="A343" s="151" t="s">
        <v>36</v>
      </c>
      <c r="B343" s="424">
        <v>2.3082693750360699</v>
      </c>
      <c r="C343" s="424">
        <v>3.6899461267865501</v>
      </c>
      <c r="D343" s="424">
        <v>4.7354200131848998</v>
      </c>
      <c r="E343" s="424">
        <v>4.0823807778185097</v>
      </c>
      <c r="F343" s="424">
        <v>2.1313305592205398</v>
      </c>
      <c r="G343" s="424">
        <v>0.86416552473365205</v>
      </c>
      <c r="H343" s="424">
        <v>0.246861769752027</v>
      </c>
      <c r="I343" s="425">
        <v>2.7672041263518299</v>
      </c>
      <c r="J343" s="426">
        <v>1.45958005796618</v>
      </c>
      <c r="K343" s="424">
        <v>1.24655638797821</v>
      </c>
      <c r="L343" s="424">
        <v>1.66646607352819</v>
      </c>
      <c r="M343" s="424">
        <v>2.4492395111317902</v>
      </c>
      <c r="N343" s="424">
        <v>3.0350740747766398</v>
      </c>
      <c r="O343" s="424">
        <v>1.1160589725561101</v>
      </c>
      <c r="P343" s="424">
        <v>0</v>
      </c>
      <c r="Q343" s="425">
        <v>1.58296434483769</v>
      </c>
      <c r="R343" s="427">
        <v>2.1502674732353402</v>
      </c>
      <c r="S343" s="497"/>
      <c r="T343" s="497"/>
      <c r="U343" s="497"/>
      <c r="V343" s="497"/>
    </row>
    <row r="344" spans="1:22" s="150" customFormat="1" x14ac:dyDescent="0.3">
      <c r="A344" s="151" t="s">
        <v>37</v>
      </c>
      <c r="B344" s="424">
        <v>15.1961067189874</v>
      </c>
      <c r="C344" s="424">
        <v>30.626552852328398</v>
      </c>
      <c r="D344" s="424">
        <v>45.7757267941207</v>
      </c>
      <c r="E344" s="424">
        <v>59.736061585629997</v>
      </c>
      <c r="F344" s="424">
        <v>48.8176189992896</v>
      </c>
      <c r="G344" s="424">
        <v>26.295322395466801</v>
      </c>
      <c r="H344" s="424">
        <v>7.8995766320648801</v>
      </c>
      <c r="I344" s="425">
        <v>36.938957407580197</v>
      </c>
      <c r="J344" s="426">
        <v>4.7957630476031596</v>
      </c>
      <c r="K344" s="424">
        <v>12.465563879782099</v>
      </c>
      <c r="L344" s="424">
        <v>26.663457176451001</v>
      </c>
      <c r="M344" s="424">
        <v>40.330810616636903</v>
      </c>
      <c r="N344" s="424">
        <v>34.239429406073903</v>
      </c>
      <c r="O344" s="424">
        <v>27.231838930369101</v>
      </c>
      <c r="P344" s="424">
        <v>11.126382616663401</v>
      </c>
      <c r="Q344" s="425">
        <v>24.351021603764799</v>
      </c>
      <c r="R344" s="427">
        <v>30.381198492808899</v>
      </c>
      <c r="S344" s="497"/>
      <c r="T344" s="497"/>
      <c r="U344" s="497"/>
      <c r="V344" s="497"/>
    </row>
    <row r="345" spans="1:22" s="150" customFormat="1" x14ac:dyDescent="0.3">
      <c r="A345" s="151" t="s">
        <v>38</v>
      </c>
      <c r="B345" s="424">
        <v>11.3489910939273</v>
      </c>
      <c r="C345" s="424">
        <v>13.4068042606578</v>
      </c>
      <c r="D345" s="424">
        <v>12.999192193056601</v>
      </c>
      <c r="E345" s="424">
        <v>12.497084013730101</v>
      </c>
      <c r="F345" s="424">
        <v>11.062620521668499</v>
      </c>
      <c r="G345" s="424">
        <v>9.6292729898892606</v>
      </c>
      <c r="H345" s="424">
        <v>7.5292839774368296</v>
      </c>
      <c r="I345" s="425">
        <v>11.3584076349092</v>
      </c>
      <c r="J345" s="426">
        <v>15.0128234533664</v>
      </c>
      <c r="K345" s="424">
        <v>14.584709739345101</v>
      </c>
      <c r="L345" s="424">
        <v>20.367918676455599</v>
      </c>
      <c r="M345" s="424">
        <v>18.940785552752502</v>
      </c>
      <c r="N345" s="424">
        <v>18.494982643170101</v>
      </c>
      <c r="O345" s="424">
        <v>13.615919465184501</v>
      </c>
      <c r="P345" s="424">
        <v>8.5902218731592406</v>
      </c>
      <c r="Q345" s="425">
        <v>15.726085033294</v>
      </c>
      <c r="R345" s="427">
        <v>13.6337747675746</v>
      </c>
      <c r="S345" s="497"/>
      <c r="T345" s="497"/>
      <c r="U345" s="497"/>
      <c r="V345" s="497"/>
    </row>
    <row r="346" spans="1:22" s="150" customFormat="1" ht="14.5" thickBot="1" x14ac:dyDescent="0.35">
      <c r="A346" s="152" t="s">
        <v>10</v>
      </c>
      <c r="B346" s="428">
        <v>59.245580625925697</v>
      </c>
      <c r="C346" s="428">
        <v>93.478635211925905</v>
      </c>
      <c r="D346" s="428">
        <v>118.75690582085301</v>
      </c>
      <c r="E346" s="428">
        <v>145.882627386943</v>
      </c>
      <c r="F346" s="428">
        <v>136.30366385872301</v>
      </c>
      <c r="G346" s="428">
        <v>86.910361344641601</v>
      </c>
      <c r="H346" s="428">
        <v>68.627571991063604</v>
      </c>
      <c r="I346" s="429">
        <v>107.808342155137</v>
      </c>
      <c r="J346" s="430">
        <v>59.8427823766134</v>
      </c>
      <c r="K346" s="428">
        <v>78.907019359020694</v>
      </c>
      <c r="L346" s="428">
        <v>118.133928323443</v>
      </c>
      <c r="M346" s="428">
        <v>153.07746944573699</v>
      </c>
      <c r="N346" s="428">
        <v>155.26300813779201</v>
      </c>
      <c r="O346" s="428">
        <v>124.552181337262</v>
      </c>
      <c r="P346" s="428">
        <v>77.3938084953204</v>
      </c>
      <c r="Q346" s="429">
        <v>114.949840741952</v>
      </c>
      <c r="R346" s="431">
        <v>111.528747688848</v>
      </c>
      <c r="S346" s="497"/>
      <c r="T346" s="497"/>
      <c r="U346" s="497"/>
      <c r="V346" s="497"/>
    </row>
    <row r="347" spans="1:22" s="150" customFormat="1" x14ac:dyDescent="0.3">
      <c r="A347" s="154" t="s">
        <v>30</v>
      </c>
      <c r="B347" s="432">
        <v>2.1120983943140299</v>
      </c>
      <c r="C347" s="432">
        <v>2.6395318834691199</v>
      </c>
      <c r="D347" s="432">
        <v>3.5956229588541602</v>
      </c>
      <c r="E347" s="432">
        <v>3.5038615911727899</v>
      </c>
      <c r="F347" s="432">
        <v>2.1204702487008702</v>
      </c>
      <c r="G347" s="432">
        <v>0.67008527716843103</v>
      </c>
      <c r="H347" s="432">
        <v>0.27914915338049601</v>
      </c>
      <c r="I347" s="433">
        <v>2.37724243279931</v>
      </c>
      <c r="J347" s="434">
        <v>0.64332815096767304</v>
      </c>
      <c r="K347" s="432">
        <v>0.70490306050520102</v>
      </c>
      <c r="L347" s="432">
        <v>0.75730914695806695</v>
      </c>
      <c r="M347" s="432">
        <v>0.82881759303477498</v>
      </c>
      <c r="N347" s="432">
        <v>0.89864080578125605</v>
      </c>
      <c r="O347" s="432">
        <v>0.36252790709618199</v>
      </c>
      <c r="P347" s="432">
        <v>0.20849241739139501</v>
      </c>
      <c r="Q347" s="433">
        <v>0.64632459969479605</v>
      </c>
      <c r="R347" s="435">
        <v>1.4710337051104201</v>
      </c>
      <c r="S347" s="497"/>
      <c r="T347" s="497"/>
      <c r="U347" s="497"/>
      <c r="V347" s="497"/>
    </row>
    <row r="348" spans="1:22" s="150" customFormat="1" x14ac:dyDescent="0.3">
      <c r="A348" s="151" t="s">
        <v>31</v>
      </c>
      <c r="B348" s="424">
        <v>4.91185673096287</v>
      </c>
      <c r="C348" s="424">
        <v>3.1733697924853401</v>
      </c>
      <c r="D348" s="424">
        <v>2.9085612469712001</v>
      </c>
      <c r="E348" s="424">
        <v>3.5668052125710998</v>
      </c>
      <c r="F348" s="424">
        <v>4.8467891398876999</v>
      </c>
      <c r="G348" s="424">
        <v>1.8339176006714999</v>
      </c>
      <c r="H348" s="424">
        <v>0.71781210869270495</v>
      </c>
      <c r="I348" s="425">
        <v>3.1895023695876299</v>
      </c>
      <c r="J348" s="426">
        <v>8.3632659625797494</v>
      </c>
      <c r="K348" s="424">
        <v>6.6199591769184103</v>
      </c>
      <c r="L348" s="424">
        <v>6.1698421678642603</v>
      </c>
      <c r="M348" s="424">
        <v>6.1569306911154698</v>
      </c>
      <c r="N348" s="424">
        <v>6.8895795109896296</v>
      </c>
      <c r="O348" s="424">
        <v>2.7793806210707301</v>
      </c>
      <c r="P348" s="424">
        <v>0.86003122173950497</v>
      </c>
      <c r="Q348" s="425">
        <v>5.2712221843371898</v>
      </c>
      <c r="R348" s="427">
        <v>4.2793707785030497</v>
      </c>
      <c r="S348" s="497"/>
      <c r="T348" s="497"/>
      <c r="U348" s="497"/>
      <c r="V348" s="497"/>
    </row>
    <row r="349" spans="1:22" s="150" customFormat="1" x14ac:dyDescent="0.3">
      <c r="A349" s="151" t="s">
        <v>189</v>
      </c>
      <c r="B349" s="424">
        <v>12.770827500503501</v>
      </c>
      <c r="C349" s="424">
        <v>15.1550650837384</v>
      </c>
      <c r="D349" s="424">
        <v>16.924620169383601</v>
      </c>
      <c r="E349" s="424">
        <v>16.197491906499302</v>
      </c>
      <c r="F349" s="424">
        <v>18.671153618430999</v>
      </c>
      <c r="G349" s="424">
        <v>13.049029081701001</v>
      </c>
      <c r="H349" s="424">
        <v>9.6107065663856606</v>
      </c>
      <c r="I349" s="425">
        <v>15.186283949063199</v>
      </c>
      <c r="J349" s="426">
        <v>6.1116174341928904</v>
      </c>
      <c r="K349" s="424">
        <v>8.7653163175864108</v>
      </c>
      <c r="L349" s="424">
        <v>11.4710061965707</v>
      </c>
      <c r="M349" s="424">
        <v>11.0509012404637</v>
      </c>
      <c r="N349" s="424">
        <v>8.8116723455773105</v>
      </c>
      <c r="O349" s="424">
        <v>7.0995048473002296</v>
      </c>
      <c r="P349" s="424">
        <v>5.6032337173937403</v>
      </c>
      <c r="Q349" s="425">
        <v>8.8163319646990708</v>
      </c>
      <c r="R349" s="427">
        <v>11.8513445470949</v>
      </c>
      <c r="S349" s="497"/>
      <c r="T349" s="497"/>
      <c r="U349" s="497"/>
      <c r="V349" s="497"/>
    </row>
    <row r="350" spans="1:22" s="150" customFormat="1" x14ac:dyDescent="0.3">
      <c r="A350" s="151" t="s">
        <v>32</v>
      </c>
      <c r="B350" s="424">
        <v>0.34382997116740099</v>
      </c>
      <c r="C350" s="424">
        <v>0.47452258579220102</v>
      </c>
      <c r="D350" s="424">
        <v>1.0305925678244401</v>
      </c>
      <c r="E350" s="424">
        <v>1.13298518516964</v>
      </c>
      <c r="F350" s="424">
        <v>1.51462160621491</v>
      </c>
      <c r="G350" s="424">
        <v>2.39819993933965</v>
      </c>
      <c r="H350" s="424">
        <v>9.0524082596246593</v>
      </c>
      <c r="I350" s="425">
        <v>2.0072601579271501</v>
      </c>
      <c r="J350" s="426">
        <v>0.10722135849461201</v>
      </c>
      <c r="K350" s="424">
        <v>0.27583163237160002</v>
      </c>
      <c r="L350" s="424">
        <v>0.44547596879886298</v>
      </c>
      <c r="M350" s="424">
        <v>0.86828509746500204</v>
      </c>
      <c r="N350" s="424">
        <v>1.17322549643664</v>
      </c>
      <c r="O350" s="424">
        <v>2.3262207372004999</v>
      </c>
      <c r="P350" s="424">
        <v>10.242190004352301</v>
      </c>
      <c r="Q350" s="425">
        <v>2.2911626528102902</v>
      </c>
      <c r="R350" s="427">
        <v>2.1558951270488902</v>
      </c>
      <c r="S350" s="497"/>
      <c r="T350" s="497"/>
      <c r="U350" s="497"/>
      <c r="V350" s="497"/>
    </row>
    <row r="351" spans="1:22" s="150" customFormat="1" x14ac:dyDescent="0.3">
      <c r="A351" s="151" t="s">
        <v>33</v>
      </c>
      <c r="B351" s="424">
        <v>9.6272391926872292</v>
      </c>
      <c r="C351" s="424">
        <v>12.456217877045299</v>
      </c>
      <c r="D351" s="424">
        <v>14.863435033734699</v>
      </c>
      <c r="E351" s="424">
        <v>25.6600163233791</v>
      </c>
      <c r="F351" s="424">
        <v>35.800147055988703</v>
      </c>
      <c r="G351" s="424">
        <v>22.712364131393102</v>
      </c>
      <c r="H351" s="424">
        <v>12.880739505985799</v>
      </c>
      <c r="I351" s="425">
        <v>20.221445023185598</v>
      </c>
      <c r="J351" s="426">
        <v>14.8501581515038</v>
      </c>
      <c r="K351" s="424">
        <v>18.020999981611201</v>
      </c>
      <c r="L351" s="424">
        <v>26.617189135732101</v>
      </c>
      <c r="M351" s="424">
        <v>46.157246431150902</v>
      </c>
      <c r="N351" s="424">
        <v>63.928308433494301</v>
      </c>
      <c r="O351" s="424">
        <v>43.654402146165197</v>
      </c>
      <c r="P351" s="424">
        <v>19.311610160878001</v>
      </c>
      <c r="Q351" s="425">
        <v>35.396914903045499</v>
      </c>
      <c r="R351" s="427">
        <v>28.166445640137699</v>
      </c>
      <c r="S351" s="497"/>
      <c r="T351" s="497"/>
      <c r="U351" s="497"/>
      <c r="V351" s="497"/>
    </row>
    <row r="352" spans="1:22" s="150" customFormat="1" x14ac:dyDescent="0.3">
      <c r="A352" s="151" t="s">
        <v>190</v>
      </c>
      <c r="B352" s="424">
        <v>0</v>
      </c>
      <c r="C352" s="424">
        <v>0</v>
      </c>
      <c r="D352" s="424">
        <v>4.5804114125530801E-2</v>
      </c>
      <c r="E352" s="424">
        <v>0.25177448559325399</v>
      </c>
      <c r="F352" s="424">
        <v>0.30292432124298102</v>
      </c>
      <c r="G352" s="424">
        <v>0.14107058466703801</v>
      </c>
      <c r="H352" s="424">
        <v>7.9756900965856095E-2</v>
      </c>
      <c r="I352" s="425">
        <v>0.13183276460962201</v>
      </c>
      <c r="J352" s="426">
        <v>0</v>
      </c>
      <c r="K352" s="424">
        <v>0</v>
      </c>
      <c r="L352" s="424">
        <v>0.11136899219971599</v>
      </c>
      <c r="M352" s="424">
        <v>0.11840251329068199</v>
      </c>
      <c r="N352" s="424">
        <v>0.249622446050349</v>
      </c>
      <c r="O352" s="424">
        <v>0.36252790709618199</v>
      </c>
      <c r="P352" s="424">
        <v>0.10424620869569801</v>
      </c>
      <c r="Q352" s="425">
        <v>0.143197665800643</v>
      </c>
      <c r="R352" s="427">
        <v>0.13778277127756</v>
      </c>
      <c r="S352" s="497"/>
      <c r="T352" s="497"/>
      <c r="U352" s="497"/>
      <c r="V352" s="497"/>
    </row>
    <row r="353" spans="1:22" s="150" customFormat="1" ht="25" x14ac:dyDescent="0.3">
      <c r="A353" s="151" t="s">
        <v>34</v>
      </c>
      <c r="B353" s="424">
        <v>13.262013173599801</v>
      </c>
      <c r="C353" s="424">
        <v>12.3079295689852</v>
      </c>
      <c r="D353" s="424">
        <v>11.6571470449476</v>
      </c>
      <c r="E353" s="424">
        <v>11.812419615750199</v>
      </c>
      <c r="F353" s="424">
        <v>9.5558854064831298</v>
      </c>
      <c r="G353" s="424">
        <v>3.7383704936765101</v>
      </c>
      <c r="H353" s="424">
        <v>1.3159888659366299</v>
      </c>
      <c r="I353" s="425">
        <v>9.53873841998006</v>
      </c>
      <c r="J353" s="426">
        <v>11.7943494344073</v>
      </c>
      <c r="K353" s="424">
        <v>9.4089234597868092</v>
      </c>
      <c r="L353" s="424">
        <v>9.4218167400959594</v>
      </c>
      <c r="M353" s="424">
        <v>10.222083647428899</v>
      </c>
      <c r="N353" s="424">
        <v>9.2859549930729806</v>
      </c>
      <c r="O353" s="424">
        <v>4.8941267457984496</v>
      </c>
      <c r="P353" s="424">
        <v>1.2509545043483701</v>
      </c>
      <c r="Q353" s="425">
        <v>7.9339247267923998</v>
      </c>
      <c r="R353" s="427">
        <v>8.6985505455083292</v>
      </c>
      <c r="S353" s="497"/>
      <c r="T353" s="497"/>
      <c r="U353" s="497"/>
      <c r="V353" s="497"/>
    </row>
    <row r="354" spans="1:22" s="150" customFormat="1" x14ac:dyDescent="0.3">
      <c r="A354" s="151" t="s">
        <v>35</v>
      </c>
      <c r="B354" s="424">
        <v>3.2909440097451199</v>
      </c>
      <c r="C354" s="424">
        <v>5.0714601356541396</v>
      </c>
      <c r="D354" s="424">
        <v>7.9699158578423503</v>
      </c>
      <c r="E354" s="424">
        <v>10.112941837995701</v>
      </c>
      <c r="F354" s="424">
        <v>12.7778986415221</v>
      </c>
      <c r="G354" s="424">
        <v>8.7111086031896097</v>
      </c>
      <c r="H354" s="424">
        <v>4.0676019492586599</v>
      </c>
      <c r="I354" s="425">
        <v>7.9992719429257697</v>
      </c>
      <c r="J354" s="426">
        <v>2.6805339623652999</v>
      </c>
      <c r="K354" s="424">
        <v>5.0569132601460103</v>
      </c>
      <c r="L354" s="424">
        <v>7.7958294539801098</v>
      </c>
      <c r="M354" s="424">
        <v>13.8333603027947</v>
      </c>
      <c r="N354" s="424">
        <v>18.272363050885499</v>
      </c>
      <c r="O354" s="424">
        <v>13.0207939965379</v>
      </c>
      <c r="P354" s="424">
        <v>5.7596030304372903</v>
      </c>
      <c r="Q354" s="425">
        <v>10.256049037073099</v>
      </c>
      <c r="R354" s="427">
        <v>9.1807902449797893</v>
      </c>
      <c r="S354" s="497"/>
      <c r="T354" s="497"/>
      <c r="U354" s="497"/>
      <c r="V354" s="497"/>
    </row>
    <row r="355" spans="1:22" s="150" customFormat="1" x14ac:dyDescent="0.3">
      <c r="A355" s="151" t="s">
        <v>36</v>
      </c>
      <c r="B355" s="424">
        <v>4.1259596540088097</v>
      </c>
      <c r="C355" s="424">
        <v>3.20302745409735</v>
      </c>
      <c r="D355" s="424">
        <v>3.0459735893477999</v>
      </c>
      <c r="E355" s="424">
        <v>2.7905005486585699</v>
      </c>
      <c r="F355" s="424">
        <v>1.87262307677479</v>
      </c>
      <c r="G355" s="424">
        <v>0.77588821566871002</v>
      </c>
      <c r="H355" s="424">
        <v>0.27914915338049601</v>
      </c>
      <c r="I355" s="425">
        <v>2.36023175349484</v>
      </c>
      <c r="J355" s="426">
        <v>2.5733126038706899</v>
      </c>
      <c r="K355" s="424">
        <v>2.1147091815155998</v>
      </c>
      <c r="L355" s="424">
        <v>1.9155466658351099</v>
      </c>
      <c r="M355" s="424">
        <v>1.8944402126509099</v>
      </c>
      <c r="N355" s="424">
        <v>1.5476591655121601</v>
      </c>
      <c r="O355" s="424">
        <v>0.78547713204172698</v>
      </c>
      <c r="P355" s="424">
        <v>0.20849241739139501</v>
      </c>
      <c r="Q355" s="425">
        <v>1.52873183760146</v>
      </c>
      <c r="R355" s="427">
        <v>1.92490636343651</v>
      </c>
      <c r="S355" s="497"/>
      <c r="T355" s="497"/>
      <c r="U355" s="497"/>
      <c r="V355" s="497"/>
    </row>
    <row r="356" spans="1:22" s="150" customFormat="1" x14ac:dyDescent="0.3">
      <c r="A356" s="151" t="s">
        <v>37</v>
      </c>
      <c r="B356" s="424">
        <v>13.507606010147899</v>
      </c>
      <c r="C356" s="424">
        <v>21.264543375812998</v>
      </c>
      <c r="D356" s="424">
        <v>27.3679581900046</v>
      </c>
      <c r="E356" s="424">
        <v>37.745191631855398</v>
      </c>
      <c r="F356" s="424">
        <v>30.264893549639702</v>
      </c>
      <c r="G356" s="424">
        <v>15.3061584363736</v>
      </c>
      <c r="H356" s="424">
        <v>5.4633477161611399</v>
      </c>
      <c r="I356" s="425">
        <v>24.053100536516801</v>
      </c>
      <c r="J356" s="426">
        <v>5.1466252077413799</v>
      </c>
      <c r="K356" s="424">
        <v>10.2364183569016</v>
      </c>
      <c r="L356" s="424">
        <v>14.7452545672424</v>
      </c>
      <c r="M356" s="424">
        <v>23.0687563394679</v>
      </c>
      <c r="N356" s="424">
        <v>25.511413986345701</v>
      </c>
      <c r="O356" s="424">
        <v>19.032715122549501</v>
      </c>
      <c r="P356" s="424">
        <v>8.2875735913079502</v>
      </c>
      <c r="Q356" s="425">
        <v>16.374846594662799</v>
      </c>
      <c r="R356" s="427">
        <v>20.033209700312302</v>
      </c>
      <c r="S356" s="497"/>
      <c r="T356" s="497"/>
      <c r="U356" s="497"/>
      <c r="V356" s="497"/>
    </row>
    <row r="357" spans="1:22" s="150" customFormat="1" x14ac:dyDescent="0.3">
      <c r="A357" s="151" t="s">
        <v>38</v>
      </c>
      <c r="B357" s="424">
        <v>16.209127212177499</v>
      </c>
      <c r="C357" s="424">
        <v>15.807533639202701</v>
      </c>
      <c r="D357" s="424">
        <v>15.2069658896762</v>
      </c>
      <c r="E357" s="424">
        <v>15.5680556925162</v>
      </c>
      <c r="F357" s="424">
        <v>16.798530541656199</v>
      </c>
      <c r="G357" s="424">
        <v>10.12181444986</v>
      </c>
      <c r="H357" s="424">
        <v>6.3406736267855601</v>
      </c>
      <c r="I357" s="425">
        <v>14.1401271718385</v>
      </c>
      <c r="J357" s="426">
        <v>20.586500830965502</v>
      </c>
      <c r="K357" s="424">
        <v>19.430806102621599</v>
      </c>
      <c r="L357" s="424">
        <v>19.9350496037491</v>
      </c>
      <c r="M357" s="424">
        <v>25.101332817624598</v>
      </c>
      <c r="N357" s="424">
        <v>24.038641554648599</v>
      </c>
      <c r="O357" s="424">
        <v>16.162702524704802</v>
      </c>
      <c r="P357" s="424">
        <v>7.1669268478291999</v>
      </c>
      <c r="Q357" s="425">
        <v>19.188487217286202</v>
      </c>
      <c r="R357" s="427">
        <v>16.7831572719417</v>
      </c>
      <c r="S357" s="497"/>
      <c r="T357" s="497"/>
      <c r="U357" s="497"/>
      <c r="V357" s="497"/>
    </row>
    <row r="358" spans="1:22" s="150" customFormat="1" ht="14.5" thickBot="1" x14ac:dyDescent="0.35">
      <c r="A358" s="152" t="s">
        <v>11</v>
      </c>
      <c r="B358" s="428">
        <v>80.161501849314106</v>
      </c>
      <c r="C358" s="428">
        <v>91.553201396282702</v>
      </c>
      <c r="D358" s="428">
        <v>104.616596662712</v>
      </c>
      <c r="E358" s="428">
        <v>128.34204403116101</v>
      </c>
      <c r="F358" s="428">
        <v>134.52593720654201</v>
      </c>
      <c r="G358" s="428">
        <v>79.458006813709304</v>
      </c>
      <c r="H358" s="428">
        <v>50.087333806557602</v>
      </c>
      <c r="I358" s="429">
        <v>101.20503652192799</v>
      </c>
      <c r="J358" s="430">
        <v>72.856913097089006</v>
      </c>
      <c r="K358" s="428">
        <v>80.634780529964502</v>
      </c>
      <c r="L358" s="428">
        <v>99.385688639026398</v>
      </c>
      <c r="M358" s="428">
        <v>139.30055688648801</v>
      </c>
      <c r="N358" s="428">
        <v>160.60708178879401</v>
      </c>
      <c r="O358" s="428">
        <v>110.480379687561</v>
      </c>
      <c r="P358" s="428">
        <v>59.003354121764801</v>
      </c>
      <c r="Q358" s="429">
        <v>107.847193383803</v>
      </c>
      <c r="R358" s="431">
        <v>104.682486695351</v>
      </c>
      <c r="S358" s="497"/>
      <c r="T358" s="497"/>
      <c r="U358" s="497"/>
      <c r="V358" s="497"/>
    </row>
    <row r="359" spans="1:22" s="150" customFormat="1" x14ac:dyDescent="0.3">
      <c r="A359" s="154" t="s">
        <v>30</v>
      </c>
      <c r="B359" s="432">
        <v>2.3819319633615601</v>
      </c>
      <c r="C359" s="432">
        <v>3.6633391336202998</v>
      </c>
      <c r="D359" s="432">
        <v>5.8159572634843997</v>
      </c>
      <c r="E359" s="432">
        <v>5.0306677243967997</v>
      </c>
      <c r="F359" s="432">
        <v>2.9234979067754998</v>
      </c>
      <c r="G359" s="432">
        <v>2.1584286639326602</v>
      </c>
      <c r="H359" s="432">
        <v>0.91855480710349102</v>
      </c>
      <c r="I359" s="433">
        <v>3.5425673783332101</v>
      </c>
      <c r="J359" s="434">
        <v>1.14958385064607</v>
      </c>
      <c r="K359" s="432">
        <v>0.94509025611945896</v>
      </c>
      <c r="L359" s="432">
        <v>1.7402086075068299</v>
      </c>
      <c r="M359" s="432">
        <v>1.78462405485371</v>
      </c>
      <c r="N359" s="432">
        <v>2.2969396014262902</v>
      </c>
      <c r="O359" s="432">
        <v>0.78762897424453304</v>
      </c>
      <c r="P359" s="432">
        <v>1.2405665253799201</v>
      </c>
      <c r="Q359" s="433">
        <v>1.4819844115918801</v>
      </c>
      <c r="R359" s="435">
        <v>2.4744073035213399</v>
      </c>
      <c r="S359" s="497"/>
      <c r="T359" s="497"/>
      <c r="U359" s="497"/>
      <c r="V359" s="497"/>
    </row>
    <row r="360" spans="1:22" s="150" customFormat="1" x14ac:dyDescent="0.3">
      <c r="A360" s="151" t="s">
        <v>31</v>
      </c>
      <c r="B360" s="424">
        <v>9.3111885840497202</v>
      </c>
      <c r="C360" s="424">
        <v>6.2800099433490804</v>
      </c>
      <c r="D360" s="424">
        <v>7.7546096846458701</v>
      </c>
      <c r="E360" s="424">
        <v>10.254822668962699</v>
      </c>
      <c r="F360" s="424">
        <v>8.4196739715134399</v>
      </c>
      <c r="G360" s="424">
        <v>4.7485430606518504</v>
      </c>
      <c r="H360" s="424">
        <v>4.4396815676668702</v>
      </c>
      <c r="I360" s="425">
        <v>7.4746316935512302</v>
      </c>
      <c r="J360" s="426">
        <v>8.9667540350393207</v>
      </c>
      <c r="K360" s="424">
        <v>8.5058123050751302</v>
      </c>
      <c r="L360" s="424">
        <v>11.093829872856</v>
      </c>
      <c r="M360" s="424">
        <v>13.901282111492</v>
      </c>
      <c r="N360" s="424">
        <v>15.2035525999169</v>
      </c>
      <c r="O360" s="424">
        <v>9.1890046995195505</v>
      </c>
      <c r="P360" s="424">
        <v>2.6878941383231698</v>
      </c>
      <c r="Q360" s="425">
        <v>10.115405227958499</v>
      </c>
      <c r="R360" s="427">
        <v>8.8435495685419792</v>
      </c>
      <c r="S360" s="497"/>
      <c r="T360" s="497"/>
      <c r="U360" s="497"/>
      <c r="V360" s="497"/>
    </row>
    <row r="361" spans="1:22" s="150" customFormat="1" x14ac:dyDescent="0.3">
      <c r="A361" s="151" t="s">
        <v>189</v>
      </c>
      <c r="B361" s="424">
        <v>0.216539269396505</v>
      </c>
      <c r="C361" s="424">
        <v>0.65416770243219502</v>
      </c>
      <c r="D361" s="424">
        <v>0.96932621058073398</v>
      </c>
      <c r="E361" s="424">
        <v>0.87069249076098498</v>
      </c>
      <c r="F361" s="424">
        <v>1.05245924643918</v>
      </c>
      <c r="G361" s="424">
        <v>1.4389524426217699</v>
      </c>
      <c r="H361" s="424">
        <v>2.2963870177587302</v>
      </c>
      <c r="I361" s="425">
        <v>1.0757534447294601</v>
      </c>
      <c r="J361" s="426">
        <v>0.22991677012921299</v>
      </c>
      <c r="K361" s="424">
        <v>0.135012893731351</v>
      </c>
      <c r="L361" s="424">
        <v>0.65257822781505903</v>
      </c>
      <c r="M361" s="424">
        <v>0.65749307284084002</v>
      </c>
      <c r="N361" s="424">
        <v>0.656268457550369</v>
      </c>
      <c r="O361" s="424">
        <v>1.1814434613667999</v>
      </c>
      <c r="P361" s="424">
        <v>2.4811330507598499</v>
      </c>
      <c r="Q361" s="425">
        <v>0.93054835146466597</v>
      </c>
      <c r="R361" s="427">
        <v>1.0004823754310099</v>
      </c>
      <c r="S361" s="497"/>
      <c r="T361" s="497"/>
      <c r="U361" s="497"/>
      <c r="V361" s="497"/>
    </row>
    <row r="362" spans="1:22" s="150" customFormat="1" x14ac:dyDescent="0.3">
      <c r="A362" s="151" t="s">
        <v>32</v>
      </c>
      <c r="B362" s="424">
        <v>0.86615707758602001</v>
      </c>
      <c r="C362" s="424">
        <v>2.3550037287559</v>
      </c>
      <c r="D362" s="424">
        <v>1.72324659658797</v>
      </c>
      <c r="E362" s="424">
        <v>2.9990519126211699</v>
      </c>
      <c r="F362" s="424">
        <v>3.15737773931754</v>
      </c>
      <c r="G362" s="424">
        <v>14.389524426217699</v>
      </c>
      <c r="H362" s="424">
        <v>59.552969993876303</v>
      </c>
      <c r="I362" s="425">
        <v>10.8502718132195</v>
      </c>
      <c r="J362" s="426">
        <v>1.8393341610337099</v>
      </c>
      <c r="K362" s="424">
        <v>1.4851418310448601</v>
      </c>
      <c r="L362" s="424">
        <v>2.17526075938353</v>
      </c>
      <c r="M362" s="424">
        <v>1.4089137275160899</v>
      </c>
      <c r="N362" s="424">
        <v>3.1719642114934499</v>
      </c>
      <c r="O362" s="424">
        <v>13.2584210664496</v>
      </c>
      <c r="P362" s="424">
        <v>79.292877080533401</v>
      </c>
      <c r="Q362" s="425">
        <v>16.387990411905498</v>
      </c>
      <c r="R362" s="427">
        <v>13.720901148768201</v>
      </c>
      <c r="S362" s="497"/>
      <c r="T362" s="497"/>
      <c r="U362" s="497"/>
      <c r="V362" s="497"/>
    </row>
    <row r="363" spans="1:22" s="150" customFormat="1" x14ac:dyDescent="0.3">
      <c r="A363" s="151" t="s">
        <v>33</v>
      </c>
      <c r="B363" s="424">
        <v>6.0630995431021404</v>
      </c>
      <c r="C363" s="424">
        <v>6.8033441052948298</v>
      </c>
      <c r="D363" s="424">
        <v>13.247458211270001</v>
      </c>
      <c r="E363" s="424">
        <v>19.8324400673336</v>
      </c>
      <c r="F363" s="424">
        <v>32.275416890801502</v>
      </c>
      <c r="G363" s="424">
        <v>19.857543708180401</v>
      </c>
      <c r="H363" s="424">
        <v>15.4623392529088</v>
      </c>
      <c r="I363" s="425">
        <v>17.119317749746401</v>
      </c>
      <c r="J363" s="426">
        <v>5.5180024831011201</v>
      </c>
      <c r="K363" s="424">
        <v>10.6660186047768</v>
      </c>
      <c r="L363" s="424">
        <v>20.9912663280511</v>
      </c>
      <c r="M363" s="424">
        <v>35.7864086789086</v>
      </c>
      <c r="N363" s="424">
        <v>52.6108546802879</v>
      </c>
      <c r="O363" s="424">
        <v>40.431620677886002</v>
      </c>
      <c r="P363" s="424">
        <v>23.674144526000202</v>
      </c>
      <c r="Q363" s="425">
        <v>29.208878809863101</v>
      </c>
      <c r="R363" s="427">
        <v>23.386275525699901</v>
      </c>
      <c r="S363" s="497"/>
      <c r="T363" s="497"/>
      <c r="U363" s="497"/>
      <c r="V363" s="497"/>
    </row>
    <row r="364" spans="1:22" s="150" customFormat="1" x14ac:dyDescent="0.3">
      <c r="A364" s="151" t="s">
        <v>190</v>
      </c>
      <c r="B364" s="424">
        <v>2.3819319633615601</v>
      </c>
      <c r="C364" s="424">
        <v>1.9625031072965899</v>
      </c>
      <c r="D364" s="424">
        <v>2.9079786317421998</v>
      </c>
      <c r="E364" s="424">
        <v>3.1925391327902801</v>
      </c>
      <c r="F364" s="424">
        <v>1.9879785766073399</v>
      </c>
      <c r="G364" s="424">
        <v>2.1584286639326602</v>
      </c>
      <c r="H364" s="424">
        <v>2.75566442131047</v>
      </c>
      <c r="I364" s="425">
        <v>2.5224563531587298</v>
      </c>
      <c r="J364" s="426">
        <v>2.2991677012921299</v>
      </c>
      <c r="K364" s="424">
        <v>2.16020629970162</v>
      </c>
      <c r="L364" s="424">
        <v>2.17526075938353</v>
      </c>
      <c r="M364" s="424">
        <v>2.5360447095289498</v>
      </c>
      <c r="N364" s="424">
        <v>2.4063176776846902</v>
      </c>
      <c r="O364" s="424">
        <v>1.8378009399039099</v>
      </c>
      <c r="P364" s="424">
        <v>2.9980357696681499</v>
      </c>
      <c r="Q364" s="425">
        <v>2.3780680092985902</v>
      </c>
      <c r="R364" s="427">
        <v>2.4476086684651501</v>
      </c>
      <c r="S364" s="497"/>
      <c r="T364" s="497"/>
      <c r="U364" s="497"/>
      <c r="V364" s="497"/>
    </row>
    <row r="365" spans="1:22" s="150" customFormat="1" ht="25" x14ac:dyDescent="0.3">
      <c r="A365" s="151" t="s">
        <v>34</v>
      </c>
      <c r="B365" s="424">
        <v>5.8465602737056397</v>
      </c>
      <c r="C365" s="424">
        <v>9.1583478340507405</v>
      </c>
      <c r="D365" s="424">
        <v>9.8009650180940895</v>
      </c>
      <c r="E365" s="424">
        <v>10.158079058878201</v>
      </c>
      <c r="F365" s="424">
        <v>5.9639357298220199</v>
      </c>
      <c r="G365" s="424">
        <v>3.3095906180300698</v>
      </c>
      <c r="H365" s="424">
        <v>1.22473974280465</v>
      </c>
      <c r="I365" s="425">
        <v>6.9553024443714904</v>
      </c>
      <c r="J365" s="426">
        <v>8.0470869545224595</v>
      </c>
      <c r="K365" s="424">
        <v>6.2105931116421598</v>
      </c>
      <c r="L365" s="424">
        <v>4.8943367086129497</v>
      </c>
      <c r="M365" s="424">
        <v>8.1716996195932907</v>
      </c>
      <c r="N365" s="424">
        <v>4.2657449740773998</v>
      </c>
      <c r="O365" s="424">
        <v>2.3628869227335998</v>
      </c>
      <c r="P365" s="424">
        <v>1.2405665253799201</v>
      </c>
      <c r="Q365" s="425">
        <v>4.8595302798710298</v>
      </c>
      <c r="R365" s="427">
        <v>5.8689010773051304</v>
      </c>
      <c r="S365" s="497"/>
      <c r="T365" s="497"/>
      <c r="U365" s="497"/>
      <c r="V365" s="497"/>
    </row>
    <row r="366" spans="1:22" s="150" customFormat="1" x14ac:dyDescent="0.3">
      <c r="A366" s="151" t="s">
        <v>35</v>
      </c>
      <c r="B366" s="424">
        <v>2.8150105021545699</v>
      </c>
      <c r="C366" s="424">
        <v>5.4950087004304402</v>
      </c>
      <c r="D366" s="424">
        <v>9.9086679303808403</v>
      </c>
      <c r="E366" s="424">
        <v>11.222258769808301</v>
      </c>
      <c r="F366" s="424">
        <v>11.2262319620179</v>
      </c>
      <c r="G366" s="424">
        <v>7.9142384344197403</v>
      </c>
      <c r="H366" s="424">
        <v>2.6025719534598899</v>
      </c>
      <c r="I366" s="425">
        <v>7.9939609427309701</v>
      </c>
      <c r="J366" s="426">
        <v>1.8393341610337099</v>
      </c>
      <c r="K366" s="424">
        <v>4.45542549313459</v>
      </c>
      <c r="L366" s="424">
        <v>10.550014683010099</v>
      </c>
      <c r="M366" s="424">
        <v>12.774151129479201</v>
      </c>
      <c r="N366" s="424">
        <v>15.859821057467199</v>
      </c>
      <c r="O366" s="424">
        <v>10.3704481608863</v>
      </c>
      <c r="P366" s="424">
        <v>3.30817740101313</v>
      </c>
      <c r="Q366" s="425">
        <v>9.1331597458569096</v>
      </c>
      <c r="R366" s="427">
        <v>8.5844960963321597</v>
      </c>
      <c r="S366" s="497"/>
      <c r="T366" s="497"/>
      <c r="U366" s="497"/>
      <c r="V366" s="497"/>
    </row>
    <row r="367" spans="1:22" s="150" customFormat="1" x14ac:dyDescent="0.3">
      <c r="A367" s="151" t="s">
        <v>36</v>
      </c>
      <c r="B367" s="424">
        <v>7.1457958900846696</v>
      </c>
      <c r="C367" s="424">
        <v>6.4108434838355199</v>
      </c>
      <c r="D367" s="424">
        <v>5.1697397897639101</v>
      </c>
      <c r="E367" s="424">
        <v>4.8371805042276996</v>
      </c>
      <c r="F367" s="424">
        <v>4.7945365671118196</v>
      </c>
      <c r="G367" s="424">
        <v>1.5828476868839501</v>
      </c>
      <c r="H367" s="424">
        <v>0.61236987140232702</v>
      </c>
      <c r="I367" s="425">
        <v>4.3772036716577896</v>
      </c>
      <c r="J367" s="426">
        <v>3.2188347818089902</v>
      </c>
      <c r="K367" s="424">
        <v>2.9702836620897299</v>
      </c>
      <c r="L367" s="424">
        <v>2.0664977214143501</v>
      </c>
      <c r="M367" s="424">
        <v>3.6631756915418201</v>
      </c>
      <c r="N367" s="424">
        <v>3.1719642114934499</v>
      </c>
      <c r="O367" s="424">
        <v>1.1814434613667999</v>
      </c>
      <c r="P367" s="424">
        <v>0.10338054378166001</v>
      </c>
      <c r="Q367" s="425">
        <v>2.29190612490371</v>
      </c>
      <c r="R367" s="427">
        <v>3.2962321119111002</v>
      </c>
      <c r="S367" s="497"/>
      <c r="T367" s="497"/>
      <c r="U367" s="497"/>
      <c r="V367" s="497"/>
    </row>
    <row r="368" spans="1:22" s="150" customFormat="1" x14ac:dyDescent="0.3">
      <c r="A368" s="151" t="s">
        <v>37</v>
      </c>
      <c r="B368" s="424">
        <v>14.2915917801693</v>
      </c>
      <c r="C368" s="424">
        <v>24.596705611450599</v>
      </c>
      <c r="D368" s="424">
        <v>34.895743580906398</v>
      </c>
      <c r="E368" s="424">
        <v>41.5997523363582</v>
      </c>
      <c r="F368" s="424">
        <v>29.702738732839101</v>
      </c>
      <c r="G368" s="424">
        <v>15.8284768688395</v>
      </c>
      <c r="H368" s="424">
        <v>7.0422535211267601</v>
      </c>
      <c r="I368" s="425">
        <v>26.300316976316701</v>
      </c>
      <c r="J368" s="426">
        <v>3.2188347818089902</v>
      </c>
      <c r="K368" s="424">
        <v>9.7209283486572993</v>
      </c>
      <c r="L368" s="424">
        <v>18.9247686066367</v>
      </c>
      <c r="M368" s="424">
        <v>27.238998731977599</v>
      </c>
      <c r="N368" s="424">
        <v>25.047579463172401</v>
      </c>
      <c r="O368" s="424">
        <v>18.640552390453902</v>
      </c>
      <c r="P368" s="424">
        <v>6.6163548020262599</v>
      </c>
      <c r="Q368" s="425">
        <v>16.973891225790702</v>
      </c>
      <c r="R368" s="427">
        <v>21.465706680006399</v>
      </c>
      <c r="S368" s="497"/>
      <c r="T368" s="497"/>
      <c r="U368" s="497"/>
      <c r="V368" s="497"/>
    </row>
    <row r="369" spans="1:22" s="150" customFormat="1" x14ac:dyDescent="0.3">
      <c r="A369" s="151" t="s">
        <v>38</v>
      </c>
      <c r="B369" s="424">
        <v>40.709382646542998</v>
      </c>
      <c r="C369" s="424">
        <v>36.764224876689397</v>
      </c>
      <c r="D369" s="424">
        <v>47.496984318456001</v>
      </c>
      <c r="E369" s="424">
        <v>53.208985546504699</v>
      </c>
      <c r="F369" s="424">
        <v>57.417498889070799</v>
      </c>
      <c r="G369" s="424">
        <v>49.212173537664597</v>
      </c>
      <c r="H369" s="424">
        <v>41.794243723208801</v>
      </c>
      <c r="I369" s="425">
        <v>47.592816192686001</v>
      </c>
      <c r="J369" s="426">
        <v>29.659263346668499</v>
      </c>
      <c r="K369" s="424">
        <v>33.348184751643799</v>
      </c>
      <c r="L369" s="424">
        <v>38.284589365150097</v>
      </c>
      <c r="M369" s="424">
        <v>44.991311698680299</v>
      </c>
      <c r="N369" s="424">
        <v>46.813816638593003</v>
      </c>
      <c r="O369" s="424">
        <v>36.756018798078202</v>
      </c>
      <c r="P369" s="424">
        <v>39.284606637030898</v>
      </c>
      <c r="Q369" s="425">
        <v>39.548304937248297</v>
      </c>
      <c r="R369" s="427">
        <v>43.422721669376301</v>
      </c>
      <c r="S369" s="497"/>
      <c r="T369" s="497"/>
      <c r="U369" s="497"/>
      <c r="V369" s="497"/>
    </row>
    <row r="370" spans="1:22" s="150" customFormat="1" ht="14.5" thickBot="1" x14ac:dyDescent="0.35">
      <c r="A370" s="152" t="s">
        <v>12</v>
      </c>
      <c r="B370" s="428">
        <v>92.029189493514707</v>
      </c>
      <c r="C370" s="428">
        <v>104.143498227206</v>
      </c>
      <c r="D370" s="428">
        <v>139.69067723591201</v>
      </c>
      <c r="E370" s="428">
        <v>163.20647021264199</v>
      </c>
      <c r="F370" s="428">
        <v>158.921346212316</v>
      </c>
      <c r="G370" s="428">
        <v>122.598748111375</v>
      </c>
      <c r="H370" s="428">
        <v>138.701775872627</v>
      </c>
      <c r="I370" s="429">
        <v>135.804598660501</v>
      </c>
      <c r="J370" s="430">
        <v>65.986113027084201</v>
      </c>
      <c r="K370" s="428">
        <v>80.602697557616807</v>
      </c>
      <c r="L370" s="428">
        <v>113.54861163982</v>
      </c>
      <c r="M370" s="428">
        <v>152.91410322641201</v>
      </c>
      <c r="N370" s="428">
        <v>171.50482357316301</v>
      </c>
      <c r="O370" s="428">
        <v>135.99726955288901</v>
      </c>
      <c r="P370" s="428">
        <v>162.92773699989701</v>
      </c>
      <c r="Q370" s="429">
        <v>133.30966753575299</v>
      </c>
      <c r="R370" s="431">
        <v>134.511282225359</v>
      </c>
      <c r="S370" s="497"/>
      <c r="T370" s="497"/>
      <c r="U370" s="497"/>
      <c r="V370" s="497"/>
    </row>
    <row r="371" spans="1:22" s="150" customFormat="1" x14ac:dyDescent="0.3">
      <c r="A371" s="154" t="s">
        <v>30</v>
      </c>
      <c r="B371" s="432">
        <v>2.4956326428749702</v>
      </c>
      <c r="C371" s="432">
        <v>3.6729982159722998</v>
      </c>
      <c r="D371" s="432">
        <v>5.6539766302299297</v>
      </c>
      <c r="E371" s="432">
        <v>5.4873158583428303</v>
      </c>
      <c r="F371" s="432">
        <v>4.7140904162541801</v>
      </c>
      <c r="G371" s="432">
        <v>3.0133188694027599</v>
      </c>
      <c r="H371" s="432"/>
      <c r="I371" s="433">
        <v>3.8545151790807801</v>
      </c>
      <c r="J371" s="434">
        <v>0.933881210310049</v>
      </c>
      <c r="K371" s="432"/>
      <c r="L371" s="432">
        <v>0</v>
      </c>
      <c r="M371" s="432">
        <v>1.6638243001538999</v>
      </c>
      <c r="N371" s="432">
        <v>1.37117784176608</v>
      </c>
      <c r="O371" s="432">
        <v>1.1516093741003099</v>
      </c>
      <c r="P371" s="432"/>
      <c r="Q371" s="433">
        <v>0.73370263032393002</v>
      </c>
      <c r="R371" s="435">
        <v>2.2555288651306502</v>
      </c>
      <c r="S371" s="497"/>
      <c r="T371" s="497"/>
      <c r="U371" s="497"/>
      <c r="V371" s="497"/>
    </row>
    <row r="372" spans="1:22" s="150" customFormat="1" x14ac:dyDescent="0.3">
      <c r="A372" s="151" t="s">
        <v>31</v>
      </c>
      <c r="B372" s="424">
        <v>8.3187754762499004</v>
      </c>
      <c r="C372" s="424">
        <v>7.8707104627977804</v>
      </c>
      <c r="D372" s="424">
        <v>9.8944591029023794</v>
      </c>
      <c r="E372" s="424">
        <v>14.351441475665901</v>
      </c>
      <c r="F372" s="424">
        <v>14.613680290388</v>
      </c>
      <c r="G372" s="424">
        <v>8.4372928343277298</v>
      </c>
      <c r="H372" s="424">
        <v>5.0257570046488302</v>
      </c>
      <c r="I372" s="425">
        <v>10.253010376354901</v>
      </c>
      <c r="J372" s="426">
        <v>17.743742995890901</v>
      </c>
      <c r="K372" s="424">
        <v>9.8084468036002797</v>
      </c>
      <c r="L372" s="424">
        <v>20.043019163081699</v>
      </c>
      <c r="M372" s="424">
        <v>13.726550476269701</v>
      </c>
      <c r="N372" s="424">
        <v>20.5676676264912</v>
      </c>
      <c r="O372" s="424">
        <v>12.0918984280532</v>
      </c>
      <c r="P372" s="424">
        <v>6.11945169712794</v>
      </c>
      <c r="Q372" s="425">
        <v>14.0137202391871</v>
      </c>
      <c r="R372" s="427">
        <v>12.179855871705501</v>
      </c>
      <c r="S372" s="497"/>
      <c r="T372" s="497"/>
      <c r="U372" s="497"/>
      <c r="V372" s="497"/>
    </row>
    <row r="373" spans="1:22" s="150" customFormat="1" x14ac:dyDescent="0.3">
      <c r="A373" s="151" t="s">
        <v>189</v>
      </c>
      <c r="B373" s="424">
        <v>17.469428500124799</v>
      </c>
      <c r="C373" s="424">
        <v>22.562703326687</v>
      </c>
      <c r="D373" s="424">
        <v>28.2698831511496</v>
      </c>
      <c r="E373" s="424">
        <v>23.6376683128614</v>
      </c>
      <c r="F373" s="424">
        <v>24.984679206147199</v>
      </c>
      <c r="G373" s="424">
        <v>18.0799132164166</v>
      </c>
      <c r="H373" s="424">
        <v>18.218369141852001</v>
      </c>
      <c r="I373" s="425">
        <v>22.510368645831701</v>
      </c>
      <c r="J373" s="426">
        <v>13.0743369443407</v>
      </c>
      <c r="K373" s="424">
        <v>10.385414262635599</v>
      </c>
      <c r="L373" s="424">
        <v>16.132186155651201</v>
      </c>
      <c r="M373" s="424">
        <v>18.302067301692901</v>
      </c>
      <c r="N373" s="424">
        <v>8.2270670505964603</v>
      </c>
      <c r="O373" s="424">
        <v>9.7886796798525904</v>
      </c>
      <c r="P373" s="424">
        <v>10.6070496083551</v>
      </c>
      <c r="Q373" s="425">
        <v>12.472944715506801</v>
      </c>
      <c r="R373" s="427">
        <v>17.367572261506002</v>
      </c>
      <c r="S373" s="497"/>
      <c r="T373" s="497"/>
      <c r="U373" s="497"/>
      <c r="V373" s="497"/>
    </row>
    <row r="374" spans="1:22" s="150" customFormat="1" x14ac:dyDescent="0.3">
      <c r="A374" s="151" t="s">
        <v>32</v>
      </c>
      <c r="B374" s="424">
        <v>1.66375509524998</v>
      </c>
      <c r="C374" s="424">
        <v>0.52471403085318502</v>
      </c>
      <c r="D374" s="424">
        <v>0.47116471918582697</v>
      </c>
      <c r="E374" s="424">
        <v>2.1105060993626301</v>
      </c>
      <c r="F374" s="424">
        <v>4.2426813746287699</v>
      </c>
      <c r="G374" s="424">
        <v>13.8612667992527</v>
      </c>
      <c r="H374" s="424">
        <v>84.181429827867802</v>
      </c>
      <c r="I374" s="425">
        <v>13.4908031267827</v>
      </c>
      <c r="J374" s="426">
        <v>0.933881210310049</v>
      </c>
      <c r="K374" s="424">
        <v>0.57696745903530999</v>
      </c>
      <c r="L374" s="424"/>
      <c r="M374" s="424">
        <v>3.3276486003078101</v>
      </c>
      <c r="N374" s="424">
        <v>5.4847113670643104</v>
      </c>
      <c r="O374" s="424">
        <v>13.2435078021535</v>
      </c>
      <c r="P374" s="424">
        <v>88.120104438642301</v>
      </c>
      <c r="Q374" s="425">
        <v>19.149638651454602</v>
      </c>
      <c r="R374" s="427">
        <v>16.390176419949402</v>
      </c>
      <c r="S374" s="497"/>
      <c r="T374" s="497"/>
      <c r="U374" s="497"/>
      <c r="V374" s="497"/>
    </row>
    <row r="375" spans="1:22" s="150" customFormat="1" x14ac:dyDescent="0.3">
      <c r="A375" s="151" t="s">
        <v>33</v>
      </c>
      <c r="B375" s="424">
        <v>9.9825305714998809</v>
      </c>
      <c r="C375" s="424">
        <v>15.7414209255956</v>
      </c>
      <c r="D375" s="424">
        <v>9.4232943837165504</v>
      </c>
      <c r="E375" s="424">
        <v>27.4365792917142</v>
      </c>
      <c r="F375" s="424">
        <v>43.369631829538498</v>
      </c>
      <c r="G375" s="424">
        <v>33.749171337310898</v>
      </c>
      <c r="H375" s="424">
        <v>30.154542027893001</v>
      </c>
      <c r="I375" s="425">
        <v>24.900168056861801</v>
      </c>
      <c r="J375" s="426">
        <v>7.4710496824803903</v>
      </c>
      <c r="K375" s="424">
        <v>10.9623817216709</v>
      </c>
      <c r="L375" s="424">
        <v>29.331247555729401</v>
      </c>
      <c r="M375" s="424">
        <v>46.587080404309297</v>
      </c>
      <c r="N375" s="424">
        <v>74.957722016545603</v>
      </c>
      <c r="O375" s="424">
        <v>70.2481718201186</v>
      </c>
      <c r="P375" s="424">
        <v>39.164490861618802</v>
      </c>
      <c r="Q375" s="425">
        <v>42.628122821820298</v>
      </c>
      <c r="R375" s="427">
        <v>33.983301567968503</v>
      </c>
      <c r="S375" s="497"/>
      <c r="T375" s="497"/>
      <c r="U375" s="497"/>
      <c r="V375" s="497"/>
    </row>
    <row r="376" spans="1:22" s="150" customFormat="1" x14ac:dyDescent="0.3">
      <c r="A376" s="151" t="s">
        <v>190</v>
      </c>
      <c r="B376" s="424">
        <v>24.956326428749701</v>
      </c>
      <c r="C376" s="424">
        <v>16.266134956448699</v>
      </c>
      <c r="D376" s="424">
        <v>19.788918205804801</v>
      </c>
      <c r="E376" s="424">
        <v>15.6177451352834</v>
      </c>
      <c r="F376" s="424">
        <v>16.970725498515101</v>
      </c>
      <c r="G376" s="424">
        <v>9.6426203820888308</v>
      </c>
      <c r="H376" s="424">
        <v>24.500565397662999</v>
      </c>
      <c r="I376" s="425">
        <v>17.807860127353202</v>
      </c>
      <c r="J376" s="426">
        <v>8.4049308927904391</v>
      </c>
      <c r="K376" s="424">
        <v>9.8084468036002797</v>
      </c>
      <c r="L376" s="424">
        <v>8.7993742667188108</v>
      </c>
      <c r="M376" s="424">
        <v>13.310594401231199</v>
      </c>
      <c r="N376" s="424">
        <v>8.2270670505964603</v>
      </c>
      <c r="O376" s="424">
        <v>10.364484366902699</v>
      </c>
      <c r="P376" s="424">
        <v>16.318537859007801</v>
      </c>
      <c r="Q376" s="425">
        <v>11.1522799809237</v>
      </c>
      <c r="R376" s="427">
        <v>14.397792589084</v>
      </c>
      <c r="S376" s="497"/>
      <c r="T376" s="497"/>
      <c r="U376" s="497"/>
      <c r="V376" s="497"/>
    </row>
    <row r="377" spans="1:22" s="150" customFormat="1" ht="25" x14ac:dyDescent="0.3">
      <c r="A377" s="151" t="s">
        <v>34</v>
      </c>
      <c r="B377" s="424">
        <v>11.6462856667499</v>
      </c>
      <c r="C377" s="424">
        <v>13.1178507713296</v>
      </c>
      <c r="D377" s="424">
        <v>16.019600452318102</v>
      </c>
      <c r="E377" s="424">
        <v>12.2409353763032</v>
      </c>
      <c r="F377" s="424">
        <v>10.3709989157592</v>
      </c>
      <c r="G377" s="424">
        <v>4.2186464171638702</v>
      </c>
      <c r="H377" s="424">
        <v>0.628219625581103</v>
      </c>
      <c r="I377" s="425">
        <v>10.1759200727732</v>
      </c>
      <c r="J377" s="426">
        <v>10.2726933134105</v>
      </c>
      <c r="K377" s="424">
        <v>10.9623817216709</v>
      </c>
      <c r="L377" s="424">
        <v>16.132186155651201</v>
      </c>
      <c r="M377" s="424">
        <v>6.2393411255771403</v>
      </c>
      <c r="N377" s="424">
        <v>6.8558892088303898</v>
      </c>
      <c r="O377" s="424">
        <v>2.3032187482006101</v>
      </c>
      <c r="P377" s="424">
        <v>1.22389033942559</v>
      </c>
      <c r="Q377" s="425">
        <v>7.3370263032393002</v>
      </c>
      <c r="R377" s="427">
        <v>8.7213782785051794</v>
      </c>
      <c r="S377" s="497"/>
      <c r="T377" s="497"/>
      <c r="U377" s="497"/>
      <c r="V377" s="497"/>
    </row>
    <row r="378" spans="1:22" s="150" customFormat="1" x14ac:dyDescent="0.3">
      <c r="A378" s="151" t="s">
        <v>35</v>
      </c>
      <c r="B378" s="424">
        <v>3.32751019049996</v>
      </c>
      <c r="C378" s="424">
        <v>8.9201385245041394</v>
      </c>
      <c r="D378" s="424">
        <v>17.9042593290614</v>
      </c>
      <c r="E378" s="424">
        <v>22.371364653243798</v>
      </c>
      <c r="F378" s="424">
        <v>22.627633998020102</v>
      </c>
      <c r="G378" s="424">
        <v>22.2985596335804</v>
      </c>
      <c r="H378" s="424">
        <v>9.4232943837165504</v>
      </c>
      <c r="I378" s="425">
        <v>16.343144359302499</v>
      </c>
      <c r="J378" s="426">
        <v>0.933881210310049</v>
      </c>
      <c r="K378" s="424">
        <v>9.2314793445649705</v>
      </c>
      <c r="L378" s="424">
        <v>18.576456785295299</v>
      </c>
      <c r="M378" s="424">
        <v>24.541408427270099</v>
      </c>
      <c r="N378" s="424">
        <v>28.337675396498899</v>
      </c>
      <c r="O378" s="424">
        <v>24.183796856106401</v>
      </c>
      <c r="P378" s="424">
        <v>13.462793733681499</v>
      </c>
      <c r="Q378" s="425">
        <v>18.415936021130602</v>
      </c>
      <c r="R378" s="427">
        <v>17.405164409258202</v>
      </c>
      <c r="S378" s="497"/>
      <c r="T378" s="497"/>
      <c r="U378" s="497"/>
      <c r="V378" s="497"/>
    </row>
    <row r="379" spans="1:22" s="150" customFormat="1" x14ac:dyDescent="0.3">
      <c r="A379" s="151" t="s">
        <v>36</v>
      </c>
      <c r="B379" s="424">
        <v>10.8144081191249</v>
      </c>
      <c r="C379" s="424">
        <v>4.1977122468254802</v>
      </c>
      <c r="D379" s="424">
        <v>6.5963060686015798</v>
      </c>
      <c r="E379" s="424">
        <v>3.7989109788527302</v>
      </c>
      <c r="F379" s="424">
        <v>4.2426813746287699</v>
      </c>
      <c r="G379" s="424">
        <v>5.4239739649249703</v>
      </c>
      <c r="H379" s="424">
        <v>2.5128785023244098</v>
      </c>
      <c r="I379" s="425">
        <v>5.0879600363866198</v>
      </c>
      <c r="J379" s="426">
        <v>6.5371684721703396</v>
      </c>
      <c r="K379" s="424">
        <v>4.6157396722824799</v>
      </c>
      <c r="L379" s="424">
        <v>4.3996871333594099</v>
      </c>
      <c r="M379" s="424">
        <v>4.5755168254232403</v>
      </c>
      <c r="N379" s="424">
        <v>3.1994149641208498</v>
      </c>
      <c r="O379" s="424">
        <v>2.3032187482006101</v>
      </c>
      <c r="P379" s="424"/>
      <c r="Q379" s="425">
        <v>3.3750320994900802</v>
      </c>
      <c r="R379" s="427">
        <v>4.2103205482438799</v>
      </c>
      <c r="S379" s="497"/>
      <c r="T379" s="497"/>
      <c r="U379" s="497"/>
      <c r="V379" s="497"/>
    </row>
    <row r="380" spans="1:22" s="150" customFormat="1" x14ac:dyDescent="0.3">
      <c r="A380" s="151" t="s">
        <v>37</v>
      </c>
      <c r="B380" s="424">
        <v>10.8144081191249</v>
      </c>
      <c r="C380" s="424">
        <v>34.106412005457003</v>
      </c>
      <c r="D380" s="424">
        <v>57.010931021485099</v>
      </c>
      <c r="E380" s="424">
        <v>69.2246000590942</v>
      </c>
      <c r="F380" s="424">
        <v>47.140904162541801</v>
      </c>
      <c r="G380" s="424">
        <v>39.775809076116403</v>
      </c>
      <c r="H380" s="424">
        <v>10.679733634878801</v>
      </c>
      <c r="I380" s="425">
        <v>42.091305755562097</v>
      </c>
      <c r="J380" s="426">
        <v>6.5371684721703396</v>
      </c>
      <c r="K380" s="424">
        <v>18.462958689129898</v>
      </c>
      <c r="L380" s="424">
        <v>32.264372311302303</v>
      </c>
      <c r="M380" s="424">
        <v>49.082816854540198</v>
      </c>
      <c r="N380" s="424">
        <v>46.162987339457899</v>
      </c>
      <c r="O380" s="424">
        <v>29.366039039557801</v>
      </c>
      <c r="P380" s="424">
        <v>14.2787206266319</v>
      </c>
      <c r="Q380" s="425">
        <v>30.081807843281101</v>
      </c>
      <c r="R380" s="427">
        <v>35.938093251081703</v>
      </c>
      <c r="S380" s="497"/>
      <c r="T380" s="497"/>
      <c r="U380" s="497"/>
      <c r="V380" s="497"/>
    </row>
    <row r="381" spans="1:22" s="150" customFormat="1" x14ac:dyDescent="0.3">
      <c r="A381" s="151" t="s">
        <v>38</v>
      </c>
      <c r="B381" s="424">
        <v>16.637550952499801</v>
      </c>
      <c r="C381" s="424">
        <v>26.235701542659299</v>
      </c>
      <c r="D381" s="424">
        <v>27.798718431963799</v>
      </c>
      <c r="E381" s="424">
        <v>20.682959773753701</v>
      </c>
      <c r="F381" s="424">
        <v>20.7419978315184</v>
      </c>
      <c r="G381" s="424">
        <v>16.874585668655499</v>
      </c>
      <c r="H381" s="424">
        <v>17.590149516270898</v>
      </c>
      <c r="I381" s="425">
        <v>21.431104395689101</v>
      </c>
      <c r="J381" s="426">
        <v>27.082555098991399</v>
      </c>
      <c r="K381" s="424">
        <v>27.117470574659599</v>
      </c>
      <c r="L381" s="424">
        <v>34.708642940946397</v>
      </c>
      <c r="M381" s="424">
        <v>22.877584127116201</v>
      </c>
      <c r="N381" s="424">
        <v>26.966497554732801</v>
      </c>
      <c r="O381" s="424">
        <v>20.1531640467553</v>
      </c>
      <c r="P381" s="424">
        <v>15.0946475195822</v>
      </c>
      <c r="Q381" s="425">
        <v>24.432297589786899</v>
      </c>
      <c r="R381" s="427">
        <v>22.968802276580501</v>
      </c>
      <c r="S381" s="497"/>
      <c r="T381" s="497"/>
      <c r="U381" s="497"/>
      <c r="V381" s="497"/>
    </row>
    <row r="382" spans="1:22" s="150" customFormat="1" ht="14.5" thickBot="1" x14ac:dyDescent="0.35">
      <c r="A382" s="152" t="s">
        <v>13</v>
      </c>
      <c r="B382" s="428">
        <v>118.12661176274899</v>
      </c>
      <c r="C382" s="428">
        <v>153.21649700912999</v>
      </c>
      <c r="D382" s="428">
        <v>198.83151149641901</v>
      </c>
      <c r="E382" s="428">
        <v>216.96002701447799</v>
      </c>
      <c r="F382" s="428">
        <v>214.01970489793999</v>
      </c>
      <c r="G382" s="428">
        <v>175.37515819924101</v>
      </c>
      <c r="H382" s="428">
        <v>202.91493906269599</v>
      </c>
      <c r="I382" s="429">
        <v>187.94616013197901</v>
      </c>
      <c r="J382" s="430">
        <v>99.925289503175193</v>
      </c>
      <c r="K382" s="428">
        <v>111.93168705284999</v>
      </c>
      <c r="L382" s="428">
        <v>180.38717246773601</v>
      </c>
      <c r="M382" s="428">
        <v>204.23443284389199</v>
      </c>
      <c r="N382" s="428">
        <v>230.357877416701</v>
      </c>
      <c r="O382" s="428">
        <v>195.197788910002</v>
      </c>
      <c r="P382" s="428">
        <v>204.38968668407301</v>
      </c>
      <c r="Q382" s="429">
        <v>183.792508896144</v>
      </c>
      <c r="R382" s="431">
        <v>185.817986339014</v>
      </c>
      <c r="S382" s="497"/>
      <c r="T382" s="497"/>
      <c r="U382" s="497"/>
      <c r="V382" s="497"/>
    </row>
    <row r="383" spans="1:22" s="150" customFormat="1" x14ac:dyDescent="0.3">
      <c r="A383" s="154" t="s">
        <v>30</v>
      </c>
      <c r="B383" s="432">
        <v>1.25428711415973</v>
      </c>
      <c r="C383" s="432">
        <v>2.0184421875664</v>
      </c>
      <c r="D383" s="432">
        <v>3.1338982511378699</v>
      </c>
      <c r="E383" s="432">
        <v>3.23159537675589</v>
      </c>
      <c r="F383" s="432">
        <v>1.5313284274107799</v>
      </c>
      <c r="G383" s="432">
        <v>0.71334977792295096</v>
      </c>
      <c r="H383" s="432">
        <v>0.40917158098784301</v>
      </c>
      <c r="I383" s="433">
        <v>1.9992073012098299</v>
      </c>
      <c r="J383" s="434">
        <v>0.289977547452754</v>
      </c>
      <c r="K383" s="432">
        <v>0.32534785107744402</v>
      </c>
      <c r="L383" s="432">
        <v>0.479392130778173</v>
      </c>
      <c r="M383" s="432">
        <v>0.55994779563628405</v>
      </c>
      <c r="N383" s="432">
        <v>0.445734452389006</v>
      </c>
      <c r="O383" s="432">
        <v>0.43772812369523401</v>
      </c>
      <c r="P383" s="432">
        <v>0.13165820214142099</v>
      </c>
      <c r="Q383" s="433">
        <v>0.40016879847499298</v>
      </c>
      <c r="R383" s="435">
        <v>1.1689735530751799</v>
      </c>
      <c r="S383" s="497"/>
      <c r="T383" s="497"/>
      <c r="U383" s="497"/>
      <c r="V383" s="497"/>
    </row>
    <row r="384" spans="1:22" s="150" customFormat="1" x14ac:dyDescent="0.3">
      <c r="A384" s="151" t="s">
        <v>31</v>
      </c>
      <c r="B384" s="424">
        <v>3.2141107300342999</v>
      </c>
      <c r="C384" s="424">
        <v>2.3902604852759999</v>
      </c>
      <c r="D384" s="424">
        <v>2.86457887018071</v>
      </c>
      <c r="E384" s="424">
        <v>4.2858747195273201</v>
      </c>
      <c r="F384" s="424">
        <v>6.2103875111659397</v>
      </c>
      <c r="G384" s="424">
        <v>2.1025046086150101</v>
      </c>
      <c r="H384" s="424">
        <v>0.61375737148176401</v>
      </c>
      <c r="I384" s="425">
        <v>3.33055714153515</v>
      </c>
      <c r="J384" s="426">
        <v>5.8824016768987297</v>
      </c>
      <c r="K384" s="424">
        <v>4.2837467058530097</v>
      </c>
      <c r="L384" s="424">
        <v>4.5781948489315498</v>
      </c>
      <c r="M384" s="424">
        <v>4.91031143865664</v>
      </c>
      <c r="N384" s="424">
        <v>5.2963740813281799</v>
      </c>
      <c r="O384" s="424">
        <v>2.1886406184761702</v>
      </c>
      <c r="P384" s="424">
        <v>0.55954735910103803</v>
      </c>
      <c r="Q384" s="425">
        <v>4.0542354027315</v>
      </c>
      <c r="R384" s="427">
        <v>3.7062967589421199</v>
      </c>
      <c r="S384" s="497"/>
      <c r="T384" s="497"/>
      <c r="U384" s="497"/>
      <c r="V384" s="497"/>
    </row>
    <row r="385" spans="1:22" s="150" customFormat="1" x14ac:dyDescent="0.3">
      <c r="A385" s="151" t="s">
        <v>189</v>
      </c>
      <c r="B385" s="424">
        <v>5.3699167074963299</v>
      </c>
      <c r="C385" s="424">
        <v>6.1881188118811901</v>
      </c>
      <c r="D385" s="424">
        <v>6.7085009438420098</v>
      </c>
      <c r="E385" s="424">
        <v>5.7526981529484296</v>
      </c>
      <c r="F385" s="424">
        <v>6.5790406510981603</v>
      </c>
      <c r="G385" s="424">
        <v>4.5429117436145798</v>
      </c>
      <c r="H385" s="424">
        <v>2.7619081716679399</v>
      </c>
      <c r="I385" s="425">
        <v>5.6833360396838302</v>
      </c>
      <c r="J385" s="426">
        <v>0.95278337020190695</v>
      </c>
      <c r="K385" s="424">
        <v>1.3827283670791399</v>
      </c>
      <c r="L385" s="424">
        <v>1.1745107204065199</v>
      </c>
      <c r="M385" s="424">
        <v>1.03374977655929</v>
      </c>
      <c r="N385" s="424">
        <v>2.0189148725855</v>
      </c>
      <c r="O385" s="424">
        <v>1.2795129769553</v>
      </c>
      <c r="P385" s="424">
        <v>1.71155662783847</v>
      </c>
      <c r="Q385" s="425">
        <v>1.3662328675206801</v>
      </c>
      <c r="R385" s="427">
        <v>3.44186108984433</v>
      </c>
      <c r="S385" s="497"/>
      <c r="T385" s="497"/>
      <c r="U385" s="497"/>
      <c r="V385" s="497"/>
    </row>
    <row r="386" spans="1:22" s="150" customFormat="1" x14ac:dyDescent="0.3">
      <c r="A386" s="151" t="s">
        <v>32</v>
      </c>
      <c r="B386" s="424">
        <v>1.09750122488976</v>
      </c>
      <c r="C386" s="424">
        <v>1.4872731908384</v>
      </c>
      <c r="D386" s="424">
        <v>2.39939084852743</v>
      </c>
      <c r="E386" s="424">
        <v>3.5066247705223499</v>
      </c>
      <c r="F386" s="424">
        <v>4.62234321607328</v>
      </c>
      <c r="G386" s="424">
        <v>5.3313509718452101</v>
      </c>
      <c r="H386" s="424">
        <v>13.656101515469199</v>
      </c>
      <c r="I386" s="425">
        <v>3.9591288694264501</v>
      </c>
      <c r="J386" s="426">
        <v>0.70423118667097495</v>
      </c>
      <c r="K386" s="424">
        <v>1.1929421206172901</v>
      </c>
      <c r="L386" s="424">
        <v>1.9415381296516001</v>
      </c>
      <c r="M386" s="424">
        <v>2.7135931634681398</v>
      </c>
      <c r="N386" s="424">
        <v>3.2250198614027998</v>
      </c>
      <c r="O386" s="424">
        <v>4.7476665723867599</v>
      </c>
      <c r="P386" s="424">
        <v>19.551243018000999</v>
      </c>
      <c r="Q386" s="425">
        <v>4.5514148190186097</v>
      </c>
      <c r="R386" s="427">
        <v>4.2666485339350704</v>
      </c>
      <c r="S386" s="497"/>
      <c r="T386" s="497"/>
      <c r="U386" s="497"/>
      <c r="V386" s="497"/>
    </row>
    <row r="387" spans="1:22" s="150" customFormat="1" x14ac:dyDescent="0.3">
      <c r="A387" s="151" t="s">
        <v>33</v>
      </c>
      <c r="B387" s="424">
        <v>3.6452719255266999</v>
      </c>
      <c r="C387" s="424">
        <v>7.0114307568095899</v>
      </c>
      <c r="D387" s="424">
        <v>12.4866258443775</v>
      </c>
      <c r="E387" s="424">
        <v>23.285822005560199</v>
      </c>
      <c r="F387" s="424">
        <v>37.971273413019098</v>
      </c>
      <c r="G387" s="424">
        <v>18.134102249304501</v>
      </c>
      <c r="H387" s="424">
        <v>8.0299922768864107</v>
      </c>
      <c r="I387" s="425">
        <v>16.8579445355291</v>
      </c>
      <c r="J387" s="426">
        <v>4.3496632117913201</v>
      </c>
      <c r="K387" s="424">
        <v>8.7572796581678602</v>
      </c>
      <c r="L387" s="424">
        <v>18.216900969570599</v>
      </c>
      <c r="M387" s="424">
        <v>31.4432223703452</v>
      </c>
      <c r="N387" s="424">
        <v>48.480176615721803</v>
      </c>
      <c r="O387" s="424">
        <v>30.708311446927102</v>
      </c>
      <c r="P387" s="424">
        <v>11.4542635863036</v>
      </c>
      <c r="Q387" s="425">
        <v>23.270421947682198</v>
      </c>
      <c r="R387" s="427">
        <v>20.187354770251599</v>
      </c>
      <c r="S387" s="497"/>
      <c r="T387" s="497"/>
      <c r="U387" s="497"/>
      <c r="V387" s="497"/>
    </row>
    <row r="388" spans="1:22" s="150" customFormat="1" x14ac:dyDescent="0.3">
      <c r="A388" s="151" t="s">
        <v>190</v>
      </c>
      <c r="B388" s="424">
        <v>17.599216070553599</v>
      </c>
      <c r="C388" s="424">
        <v>18.564356435643599</v>
      </c>
      <c r="D388" s="424">
        <v>25.732242671452401</v>
      </c>
      <c r="E388" s="424">
        <v>28.809328997036602</v>
      </c>
      <c r="F388" s="424">
        <v>27.5355537595531</v>
      </c>
      <c r="G388" s="424">
        <v>15.3933373130742</v>
      </c>
      <c r="H388" s="424">
        <v>10.485021762813499</v>
      </c>
      <c r="I388" s="425">
        <v>22.008740639082799</v>
      </c>
      <c r="J388" s="426">
        <v>9.6521097937845397</v>
      </c>
      <c r="K388" s="424">
        <v>13.2579249314058</v>
      </c>
      <c r="L388" s="424">
        <v>17.282086314553101</v>
      </c>
      <c r="M388" s="424">
        <v>24.508484285926599</v>
      </c>
      <c r="N388" s="424">
        <v>28.789201689595799</v>
      </c>
      <c r="O388" s="424">
        <v>18.0815386480262</v>
      </c>
      <c r="P388" s="424">
        <v>12.211298248616799</v>
      </c>
      <c r="Q388" s="425">
        <v>18.5411543293413</v>
      </c>
      <c r="R388" s="427">
        <v>20.208341728116501</v>
      </c>
      <c r="S388" s="497"/>
      <c r="T388" s="497"/>
      <c r="U388" s="497"/>
      <c r="V388" s="497"/>
    </row>
    <row r="389" spans="1:22" s="150" customFormat="1" ht="25" x14ac:dyDescent="0.3">
      <c r="A389" s="151" t="s">
        <v>34</v>
      </c>
      <c r="B389" s="424">
        <v>4.0372366487016196</v>
      </c>
      <c r="C389" s="424">
        <v>5.8163005141715898</v>
      </c>
      <c r="D389" s="424">
        <v>7.4185247663654401</v>
      </c>
      <c r="E389" s="424">
        <v>7.6320656770192299</v>
      </c>
      <c r="F389" s="424">
        <v>5.0193542898464401</v>
      </c>
      <c r="G389" s="424">
        <v>1.83969153253814</v>
      </c>
      <c r="H389" s="424">
        <v>0.81834316197568502</v>
      </c>
      <c r="I389" s="425">
        <v>5.23809773242749</v>
      </c>
      <c r="J389" s="426">
        <v>2.4026711074656801</v>
      </c>
      <c r="K389" s="424">
        <v>3.3077031526206802</v>
      </c>
      <c r="L389" s="424">
        <v>3.8351370462253902</v>
      </c>
      <c r="M389" s="424">
        <v>5.2764311511880599</v>
      </c>
      <c r="N389" s="424">
        <v>4.0640494188409297</v>
      </c>
      <c r="O389" s="424">
        <v>2.2223120126065701</v>
      </c>
      <c r="P389" s="424">
        <v>0.52663280856568295</v>
      </c>
      <c r="Q389" s="425">
        <v>3.3226136600650902</v>
      </c>
      <c r="R389" s="427">
        <v>4.2435628802836796</v>
      </c>
      <c r="S389" s="497"/>
      <c r="T389" s="497"/>
      <c r="U389" s="497"/>
      <c r="V389" s="497"/>
    </row>
    <row r="390" spans="1:22" s="150" customFormat="1" x14ac:dyDescent="0.3">
      <c r="A390" s="151" t="s">
        <v>35</v>
      </c>
      <c r="B390" s="424">
        <v>1.64625183733464</v>
      </c>
      <c r="C390" s="424">
        <v>3.5853907279139898</v>
      </c>
      <c r="D390" s="424">
        <v>8.7896052512382603</v>
      </c>
      <c r="E390" s="424">
        <v>11.0470139829528</v>
      </c>
      <c r="F390" s="424">
        <v>11.825258411672101</v>
      </c>
      <c r="G390" s="424">
        <v>7.6591239313832604</v>
      </c>
      <c r="H390" s="424">
        <v>3.2222262002792599</v>
      </c>
      <c r="I390" s="425">
        <v>7.4293686171596596</v>
      </c>
      <c r="J390" s="426">
        <v>1.2013355537328401</v>
      </c>
      <c r="K390" s="424">
        <v>3.6330510036981201</v>
      </c>
      <c r="L390" s="424">
        <v>9.6357818286412797</v>
      </c>
      <c r="M390" s="424">
        <v>14.472496871830099</v>
      </c>
      <c r="N390" s="424">
        <v>14.2372828027782</v>
      </c>
      <c r="O390" s="424">
        <v>11.414602610206501</v>
      </c>
      <c r="P390" s="424">
        <v>3.6864296599597801</v>
      </c>
      <c r="Q390" s="425">
        <v>9.0179453474516098</v>
      </c>
      <c r="R390" s="427">
        <v>8.2541705282669202</v>
      </c>
      <c r="S390" s="497"/>
      <c r="T390" s="497"/>
      <c r="U390" s="497"/>
      <c r="V390" s="497"/>
    </row>
    <row r="391" spans="1:22" s="150" customFormat="1" x14ac:dyDescent="0.3">
      <c r="A391" s="151" t="s">
        <v>36</v>
      </c>
      <c r="B391" s="424">
        <v>4.1156295933365996</v>
      </c>
      <c r="C391" s="424">
        <v>4.7539625207155902</v>
      </c>
      <c r="D391" s="424">
        <v>4.4804951559236796</v>
      </c>
      <c r="E391" s="424">
        <v>3.7358159319944</v>
      </c>
      <c r="F391" s="424">
        <v>2.46714024416181</v>
      </c>
      <c r="G391" s="424">
        <v>0.90107340369214795</v>
      </c>
      <c r="H391" s="424">
        <v>0.30687868574088201</v>
      </c>
      <c r="I391" s="425">
        <v>3.2607158384361101</v>
      </c>
      <c r="J391" s="426">
        <v>3.0240515662930099</v>
      </c>
      <c r="K391" s="424">
        <v>2.0605363901571399</v>
      </c>
      <c r="L391" s="424">
        <v>2.78047435851341</v>
      </c>
      <c r="M391" s="424">
        <v>2.1536453678318601</v>
      </c>
      <c r="N391" s="424">
        <v>1.7304984622161399</v>
      </c>
      <c r="O391" s="424">
        <v>0.90912764152087</v>
      </c>
      <c r="P391" s="424">
        <v>0.16457275267677601</v>
      </c>
      <c r="Q391" s="425">
        <v>1.8714965019588099</v>
      </c>
      <c r="R391" s="427">
        <v>2.5394219016534398</v>
      </c>
      <c r="S391" s="497"/>
      <c r="T391" s="497"/>
      <c r="U391" s="497"/>
      <c r="V391" s="497"/>
    </row>
    <row r="392" spans="1:22" s="150" customFormat="1" x14ac:dyDescent="0.3">
      <c r="A392" s="151" t="s">
        <v>37</v>
      </c>
      <c r="B392" s="424">
        <v>10.700636942675199</v>
      </c>
      <c r="C392" s="424">
        <v>25.416436493434698</v>
      </c>
      <c r="D392" s="424">
        <v>49.456831775769601</v>
      </c>
      <c r="E392" s="424">
        <v>58.306231478489302</v>
      </c>
      <c r="F392" s="424">
        <v>41.487657209295698</v>
      </c>
      <c r="G392" s="424">
        <v>20.011338506996498</v>
      </c>
      <c r="H392" s="424">
        <v>6.4444524005585198</v>
      </c>
      <c r="I392" s="425">
        <v>34.553984708246702</v>
      </c>
      <c r="J392" s="426">
        <v>3.3554544776675899</v>
      </c>
      <c r="K392" s="424">
        <v>10.4111312344782</v>
      </c>
      <c r="L392" s="424">
        <v>22.5553997531131</v>
      </c>
      <c r="M392" s="424">
        <v>33.941450997030103</v>
      </c>
      <c r="N392" s="424">
        <v>34.059356097254003</v>
      </c>
      <c r="O392" s="424">
        <v>20.8762643608496</v>
      </c>
      <c r="P392" s="424">
        <v>7.3728593199195602</v>
      </c>
      <c r="Q392" s="425">
        <v>20.715809011963</v>
      </c>
      <c r="R392" s="427">
        <v>27.369091751621902</v>
      </c>
      <c r="S392" s="497"/>
      <c r="T392" s="497"/>
      <c r="U392" s="497"/>
      <c r="V392" s="497"/>
    </row>
    <row r="393" spans="1:22" s="150" customFormat="1" x14ac:dyDescent="0.3">
      <c r="A393" s="151" t="s">
        <v>38</v>
      </c>
      <c r="B393" s="424">
        <v>14.0715335619794</v>
      </c>
      <c r="C393" s="424">
        <v>20.7421493222284</v>
      </c>
      <c r="D393" s="424">
        <v>25.7077590913654</v>
      </c>
      <c r="E393" s="424">
        <v>31.536703818553899</v>
      </c>
      <c r="F393" s="424">
        <v>35.447417301175399</v>
      </c>
      <c r="G393" s="424">
        <v>17.157939395304702</v>
      </c>
      <c r="H393" s="424">
        <v>7.9788458292629301</v>
      </c>
      <c r="I393" s="425">
        <v>23.698027157790701</v>
      </c>
      <c r="J393" s="426">
        <v>14.208899825185</v>
      </c>
      <c r="K393" s="424">
        <v>17.0536498606427</v>
      </c>
      <c r="L393" s="424">
        <v>25.455722144321001</v>
      </c>
      <c r="M393" s="424">
        <v>35.319784032442499</v>
      </c>
      <c r="N393" s="424">
        <v>39.093533441882798</v>
      </c>
      <c r="O393" s="424">
        <v>20.808921572588801</v>
      </c>
      <c r="P393" s="424">
        <v>8.7223558918691193</v>
      </c>
      <c r="Q393" s="425">
        <v>24.4466756886541</v>
      </c>
      <c r="R393" s="427">
        <v>24.086731541550801</v>
      </c>
      <c r="S393" s="497"/>
      <c r="T393" s="497"/>
      <c r="U393" s="497"/>
      <c r="V393" s="497"/>
    </row>
    <row r="394" spans="1:22" s="150" customFormat="1" ht="14.5" thickBot="1" x14ac:dyDescent="0.35">
      <c r="A394" s="152" t="s">
        <v>14</v>
      </c>
      <c r="B394" s="428">
        <v>66.751592356687894</v>
      </c>
      <c r="C394" s="428">
        <v>97.974121446479401</v>
      </c>
      <c r="D394" s="428">
        <v>149.17845347017999</v>
      </c>
      <c r="E394" s="428">
        <v>181.12977491135999</v>
      </c>
      <c r="F394" s="428">
        <v>180.69675443447201</v>
      </c>
      <c r="G394" s="428">
        <v>93.786723434291105</v>
      </c>
      <c r="H394" s="428">
        <v>54.726698957123901</v>
      </c>
      <c r="I394" s="429">
        <v>128.01910858052801</v>
      </c>
      <c r="J394" s="430">
        <v>46.023579317144304</v>
      </c>
      <c r="K394" s="428">
        <v>65.666041275797397</v>
      </c>
      <c r="L394" s="428">
        <v>107.935138244706</v>
      </c>
      <c r="M394" s="428">
        <v>156.333117250915</v>
      </c>
      <c r="N394" s="428">
        <v>181.440141795995</v>
      </c>
      <c r="O394" s="428">
        <v>113.67462658423899</v>
      </c>
      <c r="P394" s="428">
        <v>66.092417474993198</v>
      </c>
      <c r="Q394" s="429">
        <v>111.55816837486201</v>
      </c>
      <c r="R394" s="431">
        <v>119.472455037541</v>
      </c>
      <c r="S394" s="497"/>
      <c r="T394" s="497"/>
      <c r="U394" s="497"/>
      <c r="V394" s="497"/>
    </row>
    <row r="395" spans="1:22" s="150" customFormat="1" x14ac:dyDescent="0.3">
      <c r="A395" s="154" t="s">
        <v>30</v>
      </c>
      <c r="B395" s="432">
        <v>2.7518223178905101</v>
      </c>
      <c r="C395" s="432">
        <v>4.0181437832687799</v>
      </c>
      <c r="D395" s="432">
        <v>5.0329251853911403</v>
      </c>
      <c r="E395" s="432">
        <v>4.56594005807613</v>
      </c>
      <c r="F395" s="432">
        <v>2.8730128327906499</v>
      </c>
      <c r="G395" s="432">
        <v>1.7228095194797099</v>
      </c>
      <c r="H395" s="432">
        <v>0.69852320552298997</v>
      </c>
      <c r="I395" s="433">
        <v>3.34800135397114</v>
      </c>
      <c r="J395" s="434">
        <v>0.653458100266611</v>
      </c>
      <c r="K395" s="432">
        <v>1.0167509722681201</v>
      </c>
      <c r="L395" s="432">
        <v>1.00306106566591</v>
      </c>
      <c r="M395" s="432">
        <v>0.77853243521831605</v>
      </c>
      <c r="N395" s="432">
        <v>1.17051045229255</v>
      </c>
      <c r="O395" s="432">
        <v>0.64176888618870598</v>
      </c>
      <c r="P395" s="432">
        <v>0.197811414509863</v>
      </c>
      <c r="Q395" s="433">
        <v>0.79582080389270105</v>
      </c>
      <c r="R395" s="435">
        <v>2.02125270386875</v>
      </c>
      <c r="S395" s="497"/>
      <c r="T395" s="497"/>
      <c r="U395" s="497"/>
      <c r="V395" s="497"/>
    </row>
    <row r="396" spans="1:22" s="150" customFormat="1" x14ac:dyDescent="0.3">
      <c r="A396" s="151" t="s">
        <v>31</v>
      </c>
      <c r="B396" s="424">
        <v>9.1727410596350492</v>
      </c>
      <c r="C396" s="424">
        <v>8.8647708208197908</v>
      </c>
      <c r="D396" s="424">
        <v>13.163035100253801</v>
      </c>
      <c r="E396" s="424">
        <v>20.366063568397099</v>
      </c>
      <c r="F396" s="424">
        <v>23.024005618336201</v>
      </c>
      <c r="G396" s="424">
        <v>9.1883174372251304</v>
      </c>
      <c r="H396" s="424">
        <v>4.30755976739177</v>
      </c>
      <c r="I396" s="425">
        <v>13.545865772225101</v>
      </c>
      <c r="J396" s="426">
        <v>13.1345078153589</v>
      </c>
      <c r="K396" s="424">
        <v>12.2433762910619</v>
      </c>
      <c r="L396" s="424">
        <v>15.9452121128271</v>
      </c>
      <c r="M396" s="424">
        <v>20.895810561259601</v>
      </c>
      <c r="N396" s="424">
        <v>26.592534338021501</v>
      </c>
      <c r="O396" s="424">
        <v>12.3647472072357</v>
      </c>
      <c r="P396" s="424">
        <v>4.0749151389031804</v>
      </c>
      <c r="Q396" s="425">
        <v>15.5810344533564</v>
      </c>
      <c r="R396" s="427">
        <v>14.603846290232999</v>
      </c>
      <c r="S396" s="497"/>
      <c r="T396" s="497"/>
      <c r="U396" s="497"/>
      <c r="V396" s="497"/>
    </row>
    <row r="397" spans="1:22" s="150" customFormat="1" x14ac:dyDescent="0.3">
      <c r="A397" s="151" t="s">
        <v>189</v>
      </c>
      <c r="B397" s="424">
        <v>8.5612249889927092</v>
      </c>
      <c r="C397" s="424">
        <v>8.9476191462480106</v>
      </c>
      <c r="D397" s="424">
        <v>10.030655089765601</v>
      </c>
      <c r="E397" s="424">
        <v>10.117334804945701</v>
      </c>
      <c r="F397" s="424">
        <v>12.729042967503</v>
      </c>
      <c r="G397" s="424">
        <v>11.389685156560301</v>
      </c>
      <c r="H397" s="424">
        <v>29.337974631965601</v>
      </c>
      <c r="I397" s="425">
        <v>12.3703726497831</v>
      </c>
      <c r="J397" s="426">
        <v>4.3781692717862901</v>
      </c>
      <c r="K397" s="424">
        <v>5.2532133567186099</v>
      </c>
      <c r="L397" s="424">
        <v>6.5026027705238398</v>
      </c>
      <c r="M397" s="424">
        <v>6.9133680247386504</v>
      </c>
      <c r="N397" s="424">
        <v>7.7546317464381698</v>
      </c>
      <c r="O397" s="424">
        <v>6.4176888618870596</v>
      </c>
      <c r="P397" s="424">
        <v>10.602691817728701</v>
      </c>
      <c r="Q397" s="425">
        <v>6.9975386399422499</v>
      </c>
      <c r="R397" s="427">
        <v>9.5773099608751693</v>
      </c>
      <c r="S397" s="497"/>
      <c r="T397" s="497"/>
      <c r="U397" s="497"/>
      <c r="V397" s="497"/>
    </row>
    <row r="398" spans="1:22" s="150" customFormat="1" x14ac:dyDescent="0.3">
      <c r="A398" s="151" t="s">
        <v>32</v>
      </c>
      <c r="B398" s="424">
        <v>1.7733966048627801</v>
      </c>
      <c r="C398" s="424">
        <v>2.2783289492761098</v>
      </c>
      <c r="D398" s="424">
        <v>2.7804272003209798</v>
      </c>
      <c r="E398" s="424">
        <v>4.8615764647141502</v>
      </c>
      <c r="F398" s="424">
        <v>8.6190384983719603</v>
      </c>
      <c r="G398" s="424">
        <v>12.298945736285701</v>
      </c>
      <c r="H398" s="424">
        <v>38.127724968129897</v>
      </c>
      <c r="I398" s="425">
        <v>8.8562021109640892</v>
      </c>
      <c r="J398" s="426">
        <v>0.71880391029327195</v>
      </c>
      <c r="K398" s="424">
        <v>1.2709387153351499</v>
      </c>
      <c r="L398" s="424">
        <v>2.1098870691593299</v>
      </c>
      <c r="M398" s="424">
        <v>4.3286403398138402</v>
      </c>
      <c r="N398" s="424">
        <v>7.0230627137553299</v>
      </c>
      <c r="O398" s="424">
        <v>14.0761309037389</v>
      </c>
      <c r="P398" s="424">
        <v>45.615312185974403</v>
      </c>
      <c r="Q398" s="425">
        <v>10.8856917103894</v>
      </c>
      <c r="R398" s="427">
        <v>9.9112303637072898</v>
      </c>
      <c r="S398" s="497"/>
      <c r="T398" s="497"/>
      <c r="U398" s="497"/>
      <c r="V398" s="497"/>
    </row>
    <row r="399" spans="1:22" s="150" customFormat="1" x14ac:dyDescent="0.3">
      <c r="A399" s="151" t="s">
        <v>33</v>
      </c>
      <c r="B399" s="424">
        <v>6.4209187417445301</v>
      </c>
      <c r="C399" s="424">
        <v>11.8058863735217</v>
      </c>
      <c r="D399" s="424">
        <v>20.307677146648199</v>
      </c>
      <c r="E399" s="424">
        <v>38.662672290328103</v>
      </c>
      <c r="F399" s="424">
        <v>63.086573453361403</v>
      </c>
      <c r="G399" s="424">
        <v>31.058427170620401</v>
      </c>
      <c r="H399" s="424">
        <v>16.182454261282601</v>
      </c>
      <c r="I399" s="425">
        <v>28.630335107856101</v>
      </c>
      <c r="J399" s="426">
        <v>7.2533849129593797</v>
      </c>
      <c r="K399" s="424">
        <v>16.522203299356899</v>
      </c>
      <c r="L399" s="424">
        <v>30.472303408678201</v>
      </c>
      <c r="M399" s="424">
        <v>55.275802900500402</v>
      </c>
      <c r="N399" s="424">
        <v>89.507471148746305</v>
      </c>
      <c r="O399" s="424">
        <v>50.485819046844902</v>
      </c>
      <c r="P399" s="424">
        <v>20.809760806437598</v>
      </c>
      <c r="Q399" s="425">
        <v>41.553214831825997</v>
      </c>
      <c r="R399" s="427">
        <v>35.348281935201697</v>
      </c>
      <c r="S399" s="497"/>
      <c r="T399" s="497"/>
      <c r="U399" s="497"/>
      <c r="V399" s="497"/>
    </row>
    <row r="400" spans="1:22" s="150" customFormat="1" x14ac:dyDescent="0.3">
      <c r="A400" s="151" t="s">
        <v>190</v>
      </c>
      <c r="B400" s="424">
        <v>6.6655251700014704</v>
      </c>
      <c r="C400" s="424">
        <v>5.9236552681178898</v>
      </c>
      <c r="D400" s="424">
        <v>7.5669854185950696</v>
      </c>
      <c r="E400" s="424">
        <v>8.5077588132497706</v>
      </c>
      <c r="F400" s="424">
        <v>9.6964183106684505</v>
      </c>
      <c r="G400" s="424">
        <v>7.0348055378754903</v>
      </c>
      <c r="H400" s="424">
        <v>7.3344936579914002</v>
      </c>
      <c r="I400" s="425">
        <v>7.6437825030002804</v>
      </c>
      <c r="J400" s="426">
        <v>5.5543938522661902</v>
      </c>
      <c r="K400" s="424">
        <v>5.6768595951636502</v>
      </c>
      <c r="L400" s="424">
        <v>6.6409560209605196</v>
      </c>
      <c r="M400" s="424">
        <v>7.3804874858696401</v>
      </c>
      <c r="N400" s="424">
        <v>8.5227792307551606</v>
      </c>
      <c r="O400" s="424">
        <v>6.6743964163625398</v>
      </c>
      <c r="P400" s="424">
        <v>6.6069012446294204</v>
      </c>
      <c r="Q400" s="425">
        <v>6.8440589134772303</v>
      </c>
      <c r="R400" s="427">
        <v>7.2280469497996496</v>
      </c>
      <c r="S400" s="497"/>
      <c r="T400" s="497"/>
      <c r="U400" s="497"/>
      <c r="V400" s="497"/>
    </row>
    <row r="401" spans="1:22" s="150" customFormat="1" ht="25" x14ac:dyDescent="0.3">
      <c r="A401" s="151" t="s">
        <v>34</v>
      </c>
      <c r="B401" s="424">
        <v>8.3777701678000103</v>
      </c>
      <c r="C401" s="424">
        <v>10.894554793811199</v>
      </c>
      <c r="D401" s="424">
        <v>12.4239341989026</v>
      </c>
      <c r="E401" s="424">
        <v>13.402183767590399</v>
      </c>
      <c r="F401" s="424">
        <v>9.0978739705037306</v>
      </c>
      <c r="G401" s="424">
        <v>4.0198888787859897</v>
      </c>
      <c r="H401" s="424">
        <v>1.2224156096652301</v>
      </c>
      <c r="I401" s="425">
        <v>9.1946948949133809</v>
      </c>
      <c r="J401" s="426">
        <v>6.5345810026661102</v>
      </c>
      <c r="K401" s="424">
        <v>6.82070443896529</v>
      </c>
      <c r="L401" s="424">
        <v>9.0967262162115397</v>
      </c>
      <c r="M401" s="424">
        <v>8.5949980848102108</v>
      </c>
      <c r="N401" s="424">
        <v>6.51096439087733</v>
      </c>
      <c r="O401" s="424">
        <v>3.2088444309435298</v>
      </c>
      <c r="P401" s="424">
        <v>0.83080794094142396</v>
      </c>
      <c r="Q401" s="425">
        <v>6.1050824527197198</v>
      </c>
      <c r="R401" s="427">
        <v>7.5885627829458304</v>
      </c>
      <c r="S401" s="497"/>
      <c r="T401" s="497"/>
      <c r="U401" s="497"/>
      <c r="V401" s="497"/>
    </row>
    <row r="402" spans="1:22" s="150" customFormat="1" x14ac:dyDescent="0.3">
      <c r="A402" s="151" t="s">
        <v>35</v>
      </c>
      <c r="B402" s="424">
        <v>4.0971576733036503</v>
      </c>
      <c r="C402" s="424">
        <v>9.9003748886725607</v>
      </c>
      <c r="D402" s="424">
        <v>15.485923647357399</v>
      </c>
      <c r="E402" s="424">
        <v>20.727396954288</v>
      </c>
      <c r="F402" s="424">
        <v>20.190895741556499</v>
      </c>
      <c r="G402" s="424">
        <v>11.4375409765459</v>
      </c>
      <c r="H402" s="424">
        <v>3.9000878975033602</v>
      </c>
      <c r="I402" s="425">
        <v>13.4720128011816</v>
      </c>
      <c r="J402" s="426">
        <v>2.87521564117309</v>
      </c>
      <c r="K402" s="424">
        <v>7.2019860535658298</v>
      </c>
      <c r="L402" s="424">
        <v>13.9390899814953</v>
      </c>
      <c r="M402" s="424">
        <v>23.2002665695058</v>
      </c>
      <c r="N402" s="424">
        <v>25.604916143899601</v>
      </c>
      <c r="O402" s="424">
        <v>15.145745714053501</v>
      </c>
      <c r="P402" s="424">
        <v>4.5496625337268499</v>
      </c>
      <c r="Q402" s="425">
        <v>14.3873032475173</v>
      </c>
      <c r="R402" s="427">
        <v>13.9478256758194</v>
      </c>
      <c r="S402" s="497"/>
      <c r="T402" s="497"/>
      <c r="U402" s="497"/>
      <c r="V402" s="497"/>
    </row>
    <row r="403" spans="1:22" s="150" customFormat="1" x14ac:dyDescent="0.3">
      <c r="A403" s="151" t="s">
        <v>36</v>
      </c>
      <c r="B403" s="424">
        <v>10.2734699867913</v>
      </c>
      <c r="C403" s="424">
        <v>8.0362875665375597</v>
      </c>
      <c r="D403" s="424">
        <v>9.1507730643475291</v>
      </c>
      <c r="E403" s="424">
        <v>8.5406073028762108</v>
      </c>
      <c r="F403" s="424">
        <v>5.4667049735044397</v>
      </c>
      <c r="G403" s="424">
        <v>2.63207009920511</v>
      </c>
      <c r="H403" s="424">
        <v>0.64031293839607395</v>
      </c>
      <c r="I403" s="425">
        <v>6.6775394651814004</v>
      </c>
      <c r="J403" s="426">
        <v>5.8811229023995004</v>
      </c>
      <c r="K403" s="424">
        <v>4.7024732467400403</v>
      </c>
      <c r="L403" s="424">
        <v>5.49954170485793</v>
      </c>
      <c r="M403" s="424">
        <v>5.5120096413456796</v>
      </c>
      <c r="N403" s="424">
        <v>3.9138943248532301</v>
      </c>
      <c r="O403" s="424">
        <v>1.1551839951396701</v>
      </c>
      <c r="P403" s="424">
        <v>0.51430967772564395</v>
      </c>
      <c r="Q403" s="425">
        <v>3.8881530704471898</v>
      </c>
      <c r="R403" s="427">
        <v>5.2274795806196099</v>
      </c>
      <c r="S403" s="497"/>
      <c r="T403" s="497"/>
      <c r="U403" s="497"/>
      <c r="V403" s="497"/>
    </row>
    <row r="404" spans="1:22" s="150" customFormat="1" x14ac:dyDescent="0.3">
      <c r="A404" s="151" t="s">
        <v>37</v>
      </c>
      <c r="B404" s="424">
        <v>18.895846582848201</v>
      </c>
      <c r="C404" s="424">
        <v>32.849361032290098</v>
      </c>
      <c r="D404" s="424">
        <v>59.620806042325903</v>
      </c>
      <c r="E404" s="424">
        <v>75.255889734190006</v>
      </c>
      <c r="F404" s="424">
        <v>60.1337547085488</v>
      </c>
      <c r="G404" s="424">
        <v>31.9198319303602</v>
      </c>
      <c r="H404" s="424">
        <v>10.361427548590999</v>
      </c>
      <c r="I404" s="425">
        <v>45.782687632704601</v>
      </c>
      <c r="J404" s="426">
        <v>6.9920016728527399</v>
      </c>
      <c r="K404" s="424">
        <v>13.429585758708001</v>
      </c>
      <c r="L404" s="424">
        <v>29.365477405184802</v>
      </c>
      <c r="M404" s="424">
        <v>41.511349445840601</v>
      </c>
      <c r="N404" s="424">
        <v>43.638092799531798</v>
      </c>
      <c r="O404" s="424">
        <v>30.034783873631401</v>
      </c>
      <c r="P404" s="424">
        <v>11.2356883441602</v>
      </c>
      <c r="Q404" s="425">
        <v>27.200018190189802</v>
      </c>
      <c r="R404" s="427">
        <v>36.122504462122201</v>
      </c>
      <c r="S404" s="497"/>
      <c r="T404" s="497"/>
      <c r="U404" s="497"/>
      <c r="V404" s="497"/>
    </row>
    <row r="405" spans="1:22" s="150" customFormat="1" x14ac:dyDescent="0.3">
      <c r="A405" s="151" t="s">
        <v>38</v>
      </c>
      <c r="B405" s="424">
        <v>12.352624626975199</v>
      </c>
      <c r="C405" s="424">
        <v>15.285516041507</v>
      </c>
      <c r="D405" s="424">
        <v>14.8876038700731</v>
      </c>
      <c r="E405" s="424">
        <v>19.774790755121099</v>
      </c>
      <c r="F405" s="424">
        <v>19.432739577347899</v>
      </c>
      <c r="G405" s="424">
        <v>11.102550236647</v>
      </c>
      <c r="H405" s="424">
        <v>5.4717651099300904</v>
      </c>
      <c r="I405" s="425">
        <v>14.825983936978799</v>
      </c>
      <c r="J405" s="426">
        <v>13.5919284855455</v>
      </c>
      <c r="K405" s="424">
        <v>18.386246748515099</v>
      </c>
      <c r="L405" s="424">
        <v>23.174169448143498</v>
      </c>
      <c r="M405" s="424">
        <v>24.601624952898799</v>
      </c>
      <c r="N405" s="424">
        <v>23.9588858203632</v>
      </c>
      <c r="O405" s="424">
        <v>15.5735916381793</v>
      </c>
      <c r="P405" s="424">
        <v>6.56733896172745</v>
      </c>
      <c r="Q405" s="425">
        <v>18.684735588537901</v>
      </c>
      <c r="R405" s="427">
        <v>16.831952340988899</v>
      </c>
      <c r="S405" s="497"/>
      <c r="T405" s="497"/>
      <c r="U405" s="497"/>
      <c r="V405" s="497"/>
    </row>
    <row r="406" spans="1:22" s="150" customFormat="1" ht="14.5" thickBot="1" x14ac:dyDescent="0.35">
      <c r="A406" s="152" t="s">
        <v>15</v>
      </c>
      <c r="B406" s="428">
        <v>89.342497920845403</v>
      </c>
      <c r="C406" s="428">
        <v>118.80449866407101</v>
      </c>
      <c r="D406" s="428">
        <v>170.45074596398101</v>
      </c>
      <c r="E406" s="428">
        <v>224.78221451377701</v>
      </c>
      <c r="F406" s="428">
        <v>234.350060652493</v>
      </c>
      <c r="G406" s="428">
        <v>133.804872679591</v>
      </c>
      <c r="H406" s="428">
        <v>117.58473959637</v>
      </c>
      <c r="I406" s="429">
        <v>164.34747822876</v>
      </c>
      <c r="J406" s="430">
        <v>67.567567567567593</v>
      </c>
      <c r="K406" s="428">
        <v>92.524338476398697</v>
      </c>
      <c r="L406" s="428">
        <v>143.74902720370801</v>
      </c>
      <c r="M406" s="428">
        <v>198.99289044180199</v>
      </c>
      <c r="N406" s="428">
        <v>244.197743109534</v>
      </c>
      <c r="O406" s="428">
        <v>155.77870097420501</v>
      </c>
      <c r="P406" s="428">
        <v>111.605200066465</v>
      </c>
      <c r="Q406" s="429">
        <v>152.922651902296</v>
      </c>
      <c r="R406" s="431">
        <v>158.408293046181</v>
      </c>
      <c r="S406" s="497"/>
      <c r="T406" s="497"/>
      <c r="U406" s="497"/>
      <c r="V406" s="497"/>
    </row>
    <row r="407" spans="1:22" s="150" customFormat="1" x14ac:dyDescent="0.3">
      <c r="A407" s="154" t="s">
        <v>30</v>
      </c>
      <c r="B407" s="432">
        <v>0.88944231966556997</v>
      </c>
      <c r="C407" s="432">
        <v>1.1248910261818399</v>
      </c>
      <c r="D407" s="432">
        <v>1.29002296240873</v>
      </c>
      <c r="E407" s="432">
        <v>2.4942745062470202</v>
      </c>
      <c r="F407" s="432">
        <v>0.78636959370904302</v>
      </c>
      <c r="G407" s="432"/>
      <c r="H407" s="432"/>
      <c r="I407" s="433">
        <v>1.06326422115896</v>
      </c>
      <c r="J407" s="434"/>
      <c r="K407" s="432">
        <v>0.29862334637321902</v>
      </c>
      <c r="L407" s="432">
        <v>0.79084726103231895</v>
      </c>
      <c r="M407" s="432">
        <v>0.22143980158993801</v>
      </c>
      <c r="N407" s="432">
        <v>0.49872824298040003</v>
      </c>
      <c r="O407" s="432">
        <v>0.64964594296108602</v>
      </c>
      <c r="P407" s="432"/>
      <c r="Q407" s="433">
        <v>0.36261810270150502</v>
      </c>
      <c r="R407" s="435">
        <v>0.70346768186708597</v>
      </c>
      <c r="S407" s="497"/>
      <c r="T407" s="497"/>
      <c r="U407" s="497"/>
      <c r="V407" s="497"/>
    </row>
    <row r="408" spans="1:22" s="150" customFormat="1" x14ac:dyDescent="0.3">
      <c r="A408" s="151" t="s">
        <v>31</v>
      </c>
      <c r="B408" s="424">
        <v>1.7788846393311399</v>
      </c>
      <c r="C408" s="424">
        <v>1.4061137827273</v>
      </c>
      <c r="D408" s="424">
        <v>1.29002296240873</v>
      </c>
      <c r="E408" s="424">
        <v>2.04077005056575</v>
      </c>
      <c r="F408" s="424">
        <v>2.88335517693316</v>
      </c>
      <c r="G408" s="424">
        <v>1.77072635194957</v>
      </c>
      <c r="H408" s="424"/>
      <c r="I408" s="425">
        <v>1.6586921850079701</v>
      </c>
      <c r="J408" s="426">
        <v>8.3003759582051693</v>
      </c>
      <c r="K408" s="424">
        <v>4.1807268492250698</v>
      </c>
      <c r="L408" s="424">
        <v>2.3725417830969602</v>
      </c>
      <c r="M408" s="424">
        <v>2.6572776190792502</v>
      </c>
      <c r="N408" s="424">
        <v>3.2417335793726001</v>
      </c>
      <c r="O408" s="424">
        <v>1.62411485740272</v>
      </c>
      <c r="P408" s="424"/>
      <c r="Q408" s="425">
        <v>2.8203630210117101</v>
      </c>
      <c r="R408" s="427">
        <v>2.25523462716213</v>
      </c>
      <c r="S408" s="497"/>
      <c r="T408" s="497"/>
      <c r="U408" s="497"/>
      <c r="V408" s="497"/>
    </row>
    <row r="409" spans="1:22" s="150" customFormat="1" x14ac:dyDescent="0.3">
      <c r="A409" s="151" t="s">
        <v>189</v>
      </c>
      <c r="B409" s="424"/>
      <c r="C409" s="424">
        <v>0.28122275654545997</v>
      </c>
      <c r="D409" s="424"/>
      <c r="E409" s="424">
        <v>0.226752227840639</v>
      </c>
      <c r="F409" s="424"/>
      <c r="G409" s="424"/>
      <c r="H409" s="424"/>
      <c r="I409" s="425">
        <v>8.5061137692716601E-2</v>
      </c>
      <c r="J409" s="426"/>
      <c r="K409" s="424"/>
      <c r="L409" s="424"/>
      <c r="M409" s="424"/>
      <c r="N409" s="424"/>
      <c r="O409" s="424"/>
      <c r="P409" s="424"/>
      <c r="Q409" s="425"/>
      <c r="R409" s="427">
        <v>4.1380451874534499E-2</v>
      </c>
      <c r="S409" s="497"/>
      <c r="T409" s="497"/>
      <c r="U409" s="497"/>
      <c r="V409" s="497"/>
    </row>
    <row r="410" spans="1:22" s="150" customFormat="1" x14ac:dyDescent="0.3">
      <c r="A410" s="151" t="s">
        <v>32</v>
      </c>
      <c r="B410" s="424"/>
      <c r="C410" s="424">
        <v>0.56244551309091895</v>
      </c>
      <c r="D410" s="424">
        <v>0.51600918496349202</v>
      </c>
      <c r="E410" s="424">
        <v>2.26752227840639</v>
      </c>
      <c r="F410" s="424">
        <v>6.2909567496723504</v>
      </c>
      <c r="G410" s="424">
        <v>8.8536317597478504</v>
      </c>
      <c r="H410" s="424">
        <v>69.701433550102394</v>
      </c>
      <c r="I410" s="425">
        <v>10.9303561935141</v>
      </c>
      <c r="J410" s="426"/>
      <c r="K410" s="424"/>
      <c r="L410" s="424">
        <v>0.79084726103231895</v>
      </c>
      <c r="M410" s="424">
        <v>1.1071990079496901</v>
      </c>
      <c r="N410" s="424">
        <v>3.4910977008628001</v>
      </c>
      <c r="O410" s="424">
        <v>7.7957513155330398</v>
      </c>
      <c r="P410" s="424">
        <v>78.020175918103703</v>
      </c>
      <c r="Q410" s="425">
        <v>14.5047241080602</v>
      </c>
      <c r="R410" s="427">
        <v>12.7658694032939</v>
      </c>
      <c r="S410" s="497"/>
      <c r="T410" s="497"/>
      <c r="U410" s="497"/>
      <c r="V410" s="497"/>
    </row>
    <row r="411" spans="1:22" s="150" customFormat="1" x14ac:dyDescent="0.3">
      <c r="A411" s="151" t="s">
        <v>33</v>
      </c>
      <c r="B411" s="424">
        <v>12.0074713154852</v>
      </c>
      <c r="C411" s="424">
        <v>11.5301330183638</v>
      </c>
      <c r="D411" s="424">
        <v>21.156376583503199</v>
      </c>
      <c r="E411" s="424">
        <v>29.251037391442399</v>
      </c>
      <c r="F411" s="424">
        <v>44.560943643512502</v>
      </c>
      <c r="G411" s="424">
        <v>31.518929064702299</v>
      </c>
      <c r="H411" s="424">
        <v>21.197858656989901</v>
      </c>
      <c r="I411" s="425">
        <v>25.3907496012759</v>
      </c>
      <c r="J411" s="426">
        <v>14.1594648698794</v>
      </c>
      <c r="K411" s="424">
        <v>19.709140860632498</v>
      </c>
      <c r="L411" s="424">
        <v>29.524964411873299</v>
      </c>
      <c r="M411" s="424">
        <v>42.516441905268103</v>
      </c>
      <c r="N411" s="424">
        <v>75.058600568550204</v>
      </c>
      <c r="O411" s="424">
        <v>67.888001039433505</v>
      </c>
      <c r="P411" s="424">
        <v>34.289121900313098</v>
      </c>
      <c r="Q411" s="425">
        <v>42.184572614275098</v>
      </c>
      <c r="R411" s="427">
        <v>34.014731440867301</v>
      </c>
      <c r="S411" s="497"/>
      <c r="T411" s="497"/>
      <c r="U411" s="497"/>
      <c r="V411" s="497"/>
    </row>
    <row r="412" spans="1:22" s="150" customFormat="1" x14ac:dyDescent="0.3">
      <c r="A412" s="151" t="s">
        <v>190</v>
      </c>
      <c r="B412" s="424">
        <v>8.0049808769901301</v>
      </c>
      <c r="C412" s="424">
        <v>9.2803509660001708</v>
      </c>
      <c r="D412" s="424">
        <v>12.3842204391238</v>
      </c>
      <c r="E412" s="424">
        <v>12.471372531235099</v>
      </c>
      <c r="F412" s="424">
        <v>12.8440366972477</v>
      </c>
      <c r="G412" s="424">
        <v>4.6038885150688804</v>
      </c>
      <c r="H412" s="424">
        <v>5.0300003592857401</v>
      </c>
      <c r="I412" s="425">
        <v>9.7820308346624092</v>
      </c>
      <c r="J412" s="426">
        <v>4.8825740930618604</v>
      </c>
      <c r="K412" s="424">
        <v>5.6738435810911696</v>
      </c>
      <c r="L412" s="424">
        <v>7.9084726103231899</v>
      </c>
      <c r="M412" s="424">
        <v>11.2934298810868</v>
      </c>
      <c r="N412" s="424">
        <v>9.7252007381178007</v>
      </c>
      <c r="O412" s="424">
        <v>14.292210745143899</v>
      </c>
      <c r="P412" s="424">
        <v>6.9572131391939598</v>
      </c>
      <c r="Q412" s="425">
        <v>8.9042889663369493</v>
      </c>
      <c r="R412" s="427">
        <v>9.3312918977075192</v>
      </c>
      <c r="S412" s="497"/>
      <c r="T412" s="497"/>
      <c r="U412" s="497"/>
      <c r="V412" s="497"/>
    </row>
    <row r="413" spans="1:22" s="150" customFormat="1" ht="25" x14ac:dyDescent="0.3">
      <c r="A413" s="151" t="s">
        <v>34</v>
      </c>
      <c r="B413" s="424">
        <v>4.4472115983278497</v>
      </c>
      <c r="C413" s="424">
        <v>4.4995641047273498</v>
      </c>
      <c r="D413" s="424">
        <v>5.4180964421166697</v>
      </c>
      <c r="E413" s="424">
        <v>5.4420534681753301</v>
      </c>
      <c r="F413" s="424">
        <v>4.4560943643512498</v>
      </c>
      <c r="G413" s="424">
        <v>1.41658108155966</v>
      </c>
      <c r="H413" s="424">
        <v>1.0778572198469401</v>
      </c>
      <c r="I413" s="425">
        <v>4.0404040404040398</v>
      </c>
      <c r="J413" s="426">
        <v>2.92954445583712</v>
      </c>
      <c r="K413" s="424">
        <v>3.2848568101054099</v>
      </c>
      <c r="L413" s="424">
        <v>4.21785205883904</v>
      </c>
      <c r="M413" s="424">
        <v>3.32159702384907</v>
      </c>
      <c r="N413" s="424">
        <v>1.4961847289412</v>
      </c>
      <c r="O413" s="424">
        <v>0.97446891444162897</v>
      </c>
      <c r="P413" s="424"/>
      <c r="Q413" s="425">
        <v>2.29658131710953</v>
      </c>
      <c r="R413" s="427">
        <v>3.1449143424646202</v>
      </c>
      <c r="S413" s="497"/>
      <c r="T413" s="497"/>
      <c r="U413" s="497"/>
      <c r="V413" s="497"/>
    </row>
    <row r="414" spans="1:22" s="150" customFormat="1" x14ac:dyDescent="0.3">
      <c r="A414" s="151" t="s">
        <v>35</v>
      </c>
      <c r="B414" s="424">
        <v>2.22360579916392</v>
      </c>
      <c r="C414" s="424">
        <v>5.0620096178182701</v>
      </c>
      <c r="D414" s="424">
        <v>10.062179106788101</v>
      </c>
      <c r="E414" s="424">
        <v>12.9248769869164</v>
      </c>
      <c r="F414" s="424">
        <v>14.941022280471801</v>
      </c>
      <c r="G414" s="424">
        <v>10.624358111697401</v>
      </c>
      <c r="H414" s="424">
        <v>5.3892860992347202</v>
      </c>
      <c r="I414" s="425">
        <v>9.3992557150451894</v>
      </c>
      <c r="J414" s="426">
        <v>2.4412870465309302</v>
      </c>
      <c r="K414" s="424">
        <v>3.2848568101054099</v>
      </c>
      <c r="L414" s="424">
        <v>11.335477408129901</v>
      </c>
      <c r="M414" s="424">
        <v>16.607985119245299</v>
      </c>
      <c r="N414" s="424">
        <v>19.949129719216</v>
      </c>
      <c r="O414" s="424">
        <v>14.292210745143899</v>
      </c>
      <c r="P414" s="424">
        <v>3.9755503652536901</v>
      </c>
      <c r="Q414" s="425">
        <v>11.0397066822458</v>
      </c>
      <c r="R414" s="427">
        <v>10.2416618389473</v>
      </c>
      <c r="S414" s="497"/>
      <c r="T414" s="497"/>
      <c r="U414" s="497"/>
      <c r="V414" s="497"/>
    </row>
    <row r="415" spans="1:22" s="150" customFormat="1" x14ac:dyDescent="0.3">
      <c r="A415" s="151" t="s">
        <v>36</v>
      </c>
      <c r="B415" s="424">
        <v>11.1180289958196</v>
      </c>
      <c r="C415" s="424">
        <v>4.2183413481818901</v>
      </c>
      <c r="D415" s="424">
        <v>6.1921102195619104</v>
      </c>
      <c r="E415" s="424">
        <v>5.4420534681753301</v>
      </c>
      <c r="F415" s="424">
        <v>4.4560943643512498</v>
      </c>
      <c r="G415" s="424">
        <v>2.1248716223394801</v>
      </c>
      <c r="H415" s="424">
        <v>1.0778572198469401</v>
      </c>
      <c r="I415" s="425">
        <v>4.8484848484848504</v>
      </c>
      <c r="J415" s="426">
        <v>6.34734632098042</v>
      </c>
      <c r="K415" s="424">
        <v>4.1807268492250698</v>
      </c>
      <c r="L415" s="424">
        <v>4.4814678125164802</v>
      </c>
      <c r="M415" s="424">
        <v>3.32159702384907</v>
      </c>
      <c r="N415" s="424">
        <v>3.4910977008628001</v>
      </c>
      <c r="O415" s="424">
        <v>1.29929188592217</v>
      </c>
      <c r="P415" s="424">
        <v>0.24847189782835599</v>
      </c>
      <c r="Q415" s="425">
        <v>3.1426902234130401</v>
      </c>
      <c r="R415" s="427">
        <v>3.9725233799553101</v>
      </c>
      <c r="S415" s="497"/>
      <c r="T415" s="497"/>
      <c r="U415" s="497"/>
      <c r="V415" s="497"/>
    </row>
    <row r="416" spans="1:22" s="150" customFormat="1" x14ac:dyDescent="0.3">
      <c r="A416" s="151" t="s">
        <v>37</v>
      </c>
      <c r="B416" s="424">
        <v>12.896913635150799</v>
      </c>
      <c r="C416" s="424">
        <v>25.591270845636799</v>
      </c>
      <c r="D416" s="424">
        <v>49.020872571531797</v>
      </c>
      <c r="E416" s="424">
        <v>49.885490124940503</v>
      </c>
      <c r="F416" s="424">
        <v>36.959370904324999</v>
      </c>
      <c r="G416" s="424">
        <v>21.9570067641747</v>
      </c>
      <c r="H416" s="424">
        <v>9.3414292386735198</v>
      </c>
      <c r="I416" s="425">
        <v>32.280701754386001</v>
      </c>
      <c r="J416" s="426">
        <v>6.34734632098042</v>
      </c>
      <c r="K416" s="424">
        <v>11.9449338549288</v>
      </c>
      <c r="L416" s="424">
        <v>25.834343860389101</v>
      </c>
      <c r="M416" s="424">
        <v>28.787174206691901</v>
      </c>
      <c r="N416" s="424">
        <v>30.671786943294599</v>
      </c>
      <c r="O416" s="424">
        <v>17.215617488468801</v>
      </c>
      <c r="P416" s="424">
        <v>9.4419321174775099</v>
      </c>
      <c r="Q416" s="425">
        <v>19.943995648582799</v>
      </c>
      <c r="R416" s="427">
        <v>25.945543325333102</v>
      </c>
      <c r="S416" s="497"/>
      <c r="T416" s="497"/>
      <c r="U416" s="497"/>
      <c r="V416" s="497"/>
    </row>
    <row r="417" spans="1:22" s="150" customFormat="1" x14ac:dyDescent="0.3">
      <c r="A417" s="151" t="s">
        <v>38</v>
      </c>
      <c r="B417" s="424">
        <v>12.452192475318</v>
      </c>
      <c r="C417" s="424">
        <v>16.3109198796367</v>
      </c>
      <c r="D417" s="424">
        <v>11.6102066616786</v>
      </c>
      <c r="E417" s="424">
        <v>13.3783814425977</v>
      </c>
      <c r="F417" s="424">
        <v>15.989515072083901</v>
      </c>
      <c r="G417" s="424">
        <v>10.270212841307499</v>
      </c>
      <c r="H417" s="424">
        <v>6.8264290590306498</v>
      </c>
      <c r="I417" s="425">
        <v>12.716640085061099</v>
      </c>
      <c r="J417" s="426">
        <v>18.065524144328901</v>
      </c>
      <c r="K417" s="424">
        <v>16.7229073969003</v>
      </c>
      <c r="L417" s="424">
        <v>22.143723308904899</v>
      </c>
      <c r="M417" s="424">
        <v>21.258220952634002</v>
      </c>
      <c r="N417" s="424">
        <v>22.193406812627799</v>
      </c>
      <c r="O417" s="424">
        <v>17.215617488468801</v>
      </c>
      <c r="P417" s="424">
        <v>7.9511007305073802</v>
      </c>
      <c r="Q417" s="425">
        <v>18.0100324341747</v>
      </c>
      <c r="R417" s="427">
        <v>15.434908549201401</v>
      </c>
      <c r="S417" s="497"/>
      <c r="T417" s="497"/>
      <c r="U417" s="497"/>
      <c r="V417" s="497"/>
    </row>
    <row r="418" spans="1:22" s="150" customFormat="1" ht="14.5" thickBot="1" x14ac:dyDescent="0.35">
      <c r="A418" s="152" t="s">
        <v>16</v>
      </c>
      <c r="B418" s="428">
        <v>65.818731655252193</v>
      </c>
      <c r="C418" s="428">
        <v>79.867262858910607</v>
      </c>
      <c r="D418" s="428">
        <v>118.940117134085</v>
      </c>
      <c r="E418" s="428">
        <v>135.82458447654199</v>
      </c>
      <c r="F418" s="428">
        <v>144.16775884665799</v>
      </c>
      <c r="G418" s="428">
        <v>93.140206112547403</v>
      </c>
      <c r="H418" s="428">
        <v>119.642151403011</v>
      </c>
      <c r="I418" s="429">
        <v>112.195640616693</v>
      </c>
      <c r="J418" s="430">
        <v>63.473463209804201</v>
      </c>
      <c r="K418" s="428">
        <v>69.280616358586897</v>
      </c>
      <c r="L418" s="428">
        <v>109.40053777613799</v>
      </c>
      <c r="M418" s="428">
        <v>131.09236254124301</v>
      </c>
      <c r="N418" s="428">
        <v>169.816966734826</v>
      </c>
      <c r="O418" s="428">
        <v>143.24693042292</v>
      </c>
      <c r="P418" s="428">
        <v>140.88356606867799</v>
      </c>
      <c r="Q418" s="429">
        <v>123.20957311791101</v>
      </c>
      <c r="R418" s="431">
        <v>117.851526938674</v>
      </c>
      <c r="S418" s="497"/>
      <c r="T418" s="497"/>
      <c r="U418" s="497"/>
      <c r="V418" s="497"/>
    </row>
    <row r="419" spans="1:22" s="150" customFormat="1" x14ac:dyDescent="0.3">
      <c r="A419" s="154" t="s">
        <v>30</v>
      </c>
      <c r="B419" s="432">
        <v>1.5071968650305201</v>
      </c>
      <c r="C419" s="432">
        <v>2.8791981822143402</v>
      </c>
      <c r="D419" s="432">
        <v>5.0611430740489904</v>
      </c>
      <c r="E419" s="432">
        <v>3.8620883364932199</v>
      </c>
      <c r="F419" s="432">
        <v>1.9702880561138001</v>
      </c>
      <c r="G419" s="432">
        <v>1.4294320049825899</v>
      </c>
      <c r="H419" s="432">
        <v>0.81771879818700099</v>
      </c>
      <c r="I419" s="433">
        <v>2.7410247157444201</v>
      </c>
      <c r="J419" s="434">
        <v>0.80460232530071996</v>
      </c>
      <c r="K419" s="432">
        <v>0.32495755241971502</v>
      </c>
      <c r="L419" s="432">
        <v>7.3956838788882803E-2</v>
      </c>
      <c r="M419" s="432">
        <v>0.263558434199342</v>
      </c>
      <c r="N419" s="432">
        <v>0.60118282721254102</v>
      </c>
      <c r="O419" s="432">
        <v>0.19049614721542299</v>
      </c>
      <c r="P419" s="432">
        <v>0.32605683170576599</v>
      </c>
      <c r="Q419" s="433">
        <v>0.34303897040993198</v>
      </c>
      <c r="R419" s="435">
        <v>1.50544764821041</v>
      </c>
      <c r="S419" s="497"/>
      <c r="T419" s="497"/>
      <c r="U419" s="497"/>
      <c r="V419" s="497"/>
    </row>
    <row r="420" spans="1:22" s="150" customFormat="1" x14ac:dyDescent="0.3">
      <c r="A420" s="151" t="s">
        <v>31</v>
      </c>
      <c r="B420" s="424">
        <v>8.1639830189153209</v>
      </c>
      <c r="C420" s="424">
        <v>7.08127120490553</v>
      </c>
      <c r="D420" s="424">
        <v>11.387571916610201</v>
      </c>
      <c r="E420" s="424">
        <v>20.995716592935899</v>
      </c>
      <c r="F420" s="424">
        <v>28.529771052527899</v>
      </c>
      <c r="G420" s="424">
        <v>11.9459674702117</v>
      </c>
      <c r="H420" s="424">
        <v>7.9435540395308601</v>
      </c>
      <c r="I420" s="425">
        <v>14.522401590297299</v>
      </c>
      <c r="J420" s="426">
        <v>10.728031004009599</v>
      </c>
      <c r="K420" s="424">
        <v>13.0795414848935</v>
      </c>
      <c r="L420" s="424">
        <v>18.858993891165099</v>
      </c>
      <c r="M420" s="424">
        <v>24.379155163439201</v>
      </c>
      <c r="N420" s="424">
        <v>36.822448166768098</v>
      </c>
      <c r="O420" s="424">
        <v>16.763660954957199</v>
      </c>
      <c r="P420" s="424">
        <v>9.6186765353201107</v>
      </c>
      <c r="Q420" s="425">
        <v>19.5177345233237</v>
      </c>
      <c r="R420" s="427">
        <v>17.096277948300401</v>
      </c>
      <c r="S420" s="497"/>
      <c r="T420" s="497"/>
      <c r="U420" s="497"/>
      <c r="V420" s="497"/>
    </row>
    <row r="421" spans="1:22" s="150" customFormat="1" x14ac:dyDescent="0.3">
      <c r="A421" s="151" t="s">
        <v>189</v>
      </c>
      <c r="B421" s="424">
        <v>1.6327966037830599</v>
      </c>
      <c r="C421" s="424">
        <v>1.24505867338998</v>
      </c>
      <c r="D421" s="424">
        <v>1.63742864160408</v>
      </c>
      <c r="E421" s="424">
        <v>1.75549469840601</v>
      </c>
      <c r="F421" s="424">
        <v>2.2067226228474599</v>
      </c>
      <c r="G421" s="424">
        <v>6.4324440224216604</v>
      </c>
      <c r="H421" s="424">
        <v>18.807532358301</v>
      </c>
      <c r="I421" s="425">
        <v>4.1241105814870203</v>
      </c>
      <c r="J421" s="426">
        <v>0.26820077510023999</v>
      </c>
      <c r="K421" s="424">
        <v>0.812393881049288</v>
      </c>
      <c r="L421" s="424">
        <v>0.51769787152218005</v>
      </c>
      <c r="M421" s="424">
        <v>1.4495713880963801</v>
      </c>
      <c r="N421" s="424">
        <v>1.4278092146297801</v>
      </c>
      <c r="O421" s="424">
        <v>7.42934974140148</v>
      </c>
      <c r="P421" s="424">
        <v>26.329089160240599</v>
      </c>
      <c r="Q421" s="425">
        <v>5.4531367365165</v>
      </c>
      <c r="R421" s="427">
        <v>4.8088995726235302</v>
      </c>
      <c r="S421" s="497"/>
      <c r="T421" s="497"/>
      <c r="U421" s="497"/>
      <c r="V421" s="497"/>
    </row>
    <row r="422" spans="1:22" s="150" customFormat="1" x14ac:dyDescent="0.3">
      <c r="A422" s="151" t="s">
        <v>32</v>
      </c>
      <c r="B422" s="424">
        <v>2.1351955587932401</v>
      </c>
      <c r="C422" s="424">
        <v>2.5679335138668402</v>
      </c>
      <c r="D422" s="424">
        <v>3.7958573055367402</v>
      </c>
      <c r="E422" s="424">
        <v>7.4432975212414902</v>
      </c>
      <c r="F422" s="424">
        <v>9.7726287583244709</v>
      </c>
      <c r="G422" s="424">
        <v>15.417445196598001</v>
      </c>
      <c r="H422" s="424">
        <v>73.2442409233213</v>
      </c>
      <c r="I422" s="425">
        <v>13.9440202282595</v>
      </c>
      <c r="J422" s="426">
        <v>1.74330503815156</v>
      </c>
      <c r="K422" s="424">
        <v>4.30568756956123</v>
      </c>
      <c r="L422" s="424">
        <v>5.6946765867439799</v>
      </c>
      <c r="M422" s="424">
        <v>7.8408634174304401</v>
      </c>
      <c r="N422" s="424">
        <v>10.0698123558101</v>
      </c>
      <c r="O422" s="424">
        <v>16.192172513310901</v>
      </c>
      <c r="P422" s="424">
        <v>103.115473026949</v>
      </c>
      <c r="Q422" s="425">
        <v>21.658770855882199</v>
      </c>
      <c r="R422" s="427">
        <v>17.9190934645287</v>
      </c>
      <c r="S422" s="497"/>
      <c r="T422" s="497"/>
      <c r="U422" s="497"/>
      <c r="V422" s="497"/>
    </row>
    <row r="423" spans="1:22" s="150" customFormat="1" x14ac:dyDescent="0.3">
      <c r="A423" s="151" t="s">
        <v>33</v>
      </c>
      <c r="B423" s="424">
        <v>6.0287874601220803</v>
      </c>
      <c r="C423" s="424">
        <v>11.9836897313786</v>
      </c>
      <c r="D423" s="424">
        <v>28.282858354979599</v>
      </c>
      <c r="E423" s="424">
        <v>48.240994312197202</v>
      </c>
      <c r="F423" s="424">
        <v>80.072506600465005</v>
      </c>
      <c r="G423" s="424">
        <v>46.4565401619342</v>
      </c>
      <c r="H423" s="424">
        <v>38.783234428297703</v>
      </c>
      <c r="I423" s="425">
        <v>38.625816177829599</v>
      </c>
      <c r="J423" s="426">
        <v>7.2414209277064803</v>
      </c>
      <c r="K423" s="424">
        <v>18.7662986522386</v>
      </c>
      <c r="L423" s="424">
        <v>36.534678361708103</v>
      </c>
      <c r="M423" s="424">
        <v>72.0173421449703</v>
      </c>
      <c r="N423" s="424">
        <v>122.415853191154</v>
      </c>
      <c r="O423" s="424">
        <v>81.151358713769994</v>
      </c>
      <c r="P423" s="424">
        <v>53.147263568039897</v>
      </c>
      <c r="Q423" s="425">
        <v>59.203794720748498</v>
      </c>
      <c r="R423" s="427">
        <v>49.228747589455303</v>
      </c>
      <c r="S423" s="497"/>
      <c r="T423" s="497"/>
      <c r="U423" s="497"/>
      <c r="V423" s="497"/>
    </row>
    <row r="424" spans="1:22" s="150" customFormat="1" x14ac:dyDescent="0.3">
      <c r="A424" s="151" t="s">
        <v>190</v>
      </c>
      <c r="B424" s="424">
        <v>53.128689492325897</v>
      </c>
      <c r="C424" s="424">
        <v>49.957979269773098</v>
      </c>
      <c r="D424" s="424">
        <v>56.565716709959297</v>
      </c>
      <c r="E424" s="424">
        <v>67.130117267045904</v>
      </c>
      <c r="F424" s="424">
        <v>75.895495921503695</v>
      </c>
      <c r="G424" s="424">
        <v>54.420518475408699</v>
      </c>
      <c r="H424" s="424">
        <v>72.426522125134298</v>
      </c>
      <c r="I424" s="425">
        <v>61.572468041286399</v>
      </c>
      <c r="J424" s="426">
        <v>35.536602700781799</v>
      </c>
      <c r="K424" s="424">
        <v>34.283021780280002</v>
      </c>
      <c r="L424" s="424">
        <v>51.178132441906897</v>
      </c>
      <c r="M424" s="424">
        <v>67.075621503732705</v>
      </c>
      <c r="N424" s="424">
        <v>85.818848584590199</v>
      </c>
      <c r="O424" s="424">
        <v>69.531093733629206</v>
      </c>
      <c r="P424" s="424">
        <v>90.806827630055906</v>
      </c>
      <c r="Q424" s="425">
        <v>63.675130266091799</v>
      </c>
      <c r="R424" s="427">
        <v>62.655877828352203</v>
      </c>
      <c r="S424" s="497"/>
      <c r="T424" s="497"/>
      <c r="U424" s="497"/>
      <c r="V424" s="497"/>
    </row>
    <row r="425" spans="1:22" s="150" customFormat="1" ht="25" x14ac:dyDescent="0.3">
      <c r="A425" s="151" t="s">
        <v>34</v>
      </c>
      <c r="B425" s="424">
        <v>3.13999346881358</v>
      </c>
      <c r="C425" s="424">
        <v>5.44713169608118</v>
      </c>
      <c r="D425" s="424">
        <v>7.8894289095469503</v>
      </c>
      <c r="E425" s="424">
        <v>7.5135173091777299</v>
      </c>
      <c r="F425" s="424">
        <v>3.94057611222761</v>
      </c>
      <c r="G425" s="424">
        <v>2.3483525796142599</v>
      </c>
      <c r="H425" s="424">
        <v>1.5186206252044301</v>
      </c>
      <c r="I425" s="425">
        <v>4.9539621009325803</v>
      </c>
      <c r="J425" s="426">
        <v>1.6092046506014399</v>
      </c>
      <c r="K425" s="424">
        <v>2.5996604193577202</v>
      </c>
      <c r="L425" s="424">
        <v>4.3634534885440903</v>
      </c>
      <c r="M425" s="424">
        <v>4.67816220703833</v>
      </c>
      <c r="N425" s="424">
        <v>4.2082797904877802</v>
      </c>
      <c r="O425" s="424">
        <v>1.6192172513310901</v>
      </c>
      <c r="P425" s="424">
        <v>0.40757103963220798</v>
      </c>
      <c r="Q425" s="425">
        <v>2.98089036356216</v>
      </c>
      <c r="R425" s="427">
        <v>3.9373246183964499</v>
      </c>
      <c r="S425" s="497"/>
      <c r="T425" s="497"/>
      <c r="U425" s="497"/>
      <c r="V425" s="497"/>
    </row>
    <row r="426" spans="1:22" s="150" customFormat="1" x14ac:dyDescent="0.3">
      <c r="A426" s="151" t="s">
        <v>35</v>
      </c>
      <c r="B426" s="424">
        <v>3.26559320756613</v>
      </c>
      <c r="C426" s="424">
        <v>7.7038005416005202</v>
      </c>
      <c r="D426" s="424">
        <v>13.248286282069399</v>
      </c>
      <c r="E426" s="424">
        <v>15.8696720735903</v>
      </c>
      <c r="F426" s="424">
        <v>20.1757496946054</v>
      </c>
      <c r="G426" s="424">
        <v>13.1711949030539</v>
      </c>
      <c r="H426" s="424">
        <v>7.8267370683612896</v>
      </c>
      <c r="I426" s="425">
        <v>12.334611220849901</v>
      </c>
      <c r="J426" s="426">
        <v>2.4138069759021601</v>
      </c>
      <c r="K426" s="424">
        <v>5.7679965554499404</v>
      </c>
      <c r="L426" s="424">
        <v>15.678849823243199</v>
      </c>
      <c r="M426" s="424">
        <v>23.9179279035903</v>
      </c>
      <c r="N426" s="424">
        <v>22.920095287478102</v>
      </c>
      <c r="O426" s="424">
        <v>16.2874205869186</v>
      </c>
      <c r="P426" s="424">
        <v>7.9883923767912801</v>
      </c>
      <c r="Q426" s="425">
        <v>14.6442153574998</v>
      </c>
      <c r="R426" s="427">
        <v>13.5246491148943</v>
      </c>
      <c r="S426" s="497"/>
      <c r="T426" s="497"/>
      <c r="U426" s="497"/>
      <c r="V426" s="497"/>
    </row>
    <row r="427" spans="1:22" s="150" customFormat="1" x14ac:dyDescent="0.3">
      <c r="A427" s="151" t="s">
        <v>36</v>
      </c>
      <c r="B427" s="424">
        <v>12.936773091512</v>
      </c>
      <c r="C427" s="424">
        <v>9.9604693871198702</v>
      </c>
      <c r="D427" s="424">
        <v>8.6337146557306301</v>
      </c>
      <c r="E427" s="424">
        <v>9.5498911593287001</v>
      </c>
      <c r="F427" s="424">
        <v>6.7777909130314899</v>
      </c>
      <c r="G427" s="424">
        <v>3.87988687066703</v>
      </c>
      <c r="H427" s="424">
        <v>1.40180365403486</v>
      </c>
      <c r="I427" s="425">
        <v>7.7830013717697097</v>
      </c>
      <c r="J427" s="426">
        <v>10.4598302289094</v>
      </c>
      <c r="K427" s="424">
        <v>6.2554328840795197</v>
      </c>
      <c r="L427" s="424">
        <v>8.5789932995104099</v>
      </c>
      <c r="M427" s="424">
        <v>6.7866296806330704</v>
      </c>
      <c r="N427" s="424">
        <v>3.98283623028308</v>
      </c>
      <c r="O427" s="424">
        <v>3.5241787234853201</v>
      </c>
      <c r="P427" s="424">
        <v>0.65211366341153298</v>
      </c>
      <c r="Q427" s="425">
        <v>5.5832549666719897</v>
      </c>
      <c r="R427" s="427">
        <v>6.6495683570751201</v>
      </c>
      <c r="S427" s="497"/>
      <c r="T427" s="497"/>
      <c r="U427" s="497"/>
      <c r="V427" s="497"/>
    </row>
    <row r="428" spans="1:22" s="150" customFormat="1" x14ac:dyDescent="0.3">
      <c r="A428" s="151" t="s">
        <v>37</v>
      </c>
      <c r="B428" s="424">
        <v>20.095958200406901</v>
      </c>
      <c r="C428" s="424">
        <v>34.861642854919502</v>
      </c>
      <c r="D428" s="424">
        <v>81.127146334020594</v>
      </c>
      <c r="E428" s="424">
        <v>89.249350466961602</v>
      </c>
      <c r="F428" s="424">
        <v>75.737872877014595</v>
      </c>
      <c r="G428" s="424">
        <v>42.474551005197</v>
      </c>
      <c r="H428" s="424">
        <v>26.8679033690015</v>
      </c>
      <c r="I428" s="425">
        <v>57.536372014892102</v>
      </c>
      <c r="J428" s="426">
        <v>8.4483244156575594</v>
      </c>
      <c r="K428" s="424">
        <v>16.004159456671001</v>
      </c>
      <c r="L428" s="424">
        <v>31.5056133240641</v>
      </c>
      <c r="M428" s="424">
        <v>47.111070113132499</v>
      </c>
      <c r="N428" s="424">
        <v>47.343147642987603</v>
      </c>
      <c r="O428" s="424">
        <v>33.336825762699</v>
      </c>
      <c r="P428" s="424">
        <v>30.323285348636301</v>
      </c>
      <c r="Q428" s="425">
        <v>32.565044328915199</v>
      </c>
      <c r="R428" s="427">
        <v>44.6697401365752</v>
      </c>
      <c r="S428" s="497"/>
      <c r="T428" s="497"/>
      <c r="U428" s="497"/>
      <c r="V428" s="497"/>
    </row>
    <row r="429" spans="1:22" s="150" customFormat="1" x14ac:dyDescent="0.3">
      <c r="A429" s="151" t="s">
        <v>38</v>
      </c>
      <c r="B429" s="424">
        <v>16.202366299078101</v>
      </c>
      <c r="C429" s="424">
        <v>20.465651943847899</v>
      </c>
      <c r="D429" s="424">
        <v>25.008001071771499</v>
      </c>
      <c r="E429" s="424">
        <v>35.741872059546402</v>
      </c>
      <c r="F429" s="424">
        <v>47.208101824486697</v>
      </c>
      <c r="G429" s="424">
        <v>23.483525796142601</v>
      </c>
      <c r="H429" s="424">
        <v>16.821643848418301</v>
      </c>
      <c r="I429" s="425">
        <v>27.7874523935558</v>
      </c>
      <c r="J429" s="426">
        <v>17.567150769065702</v>
      </c>
      <c r="K429" s="424">
        <v>23.8843801028491</v>
      </c>
      <c r="L429" s="424">
        <v>35.869066812608203</v>
      </c>
      <c r="M429" s="424">
        <v>52.052790754370101</v>
      </c>
      <c r="N429" s="424">
        <v>61.546091935883901</v>
      </c>
      <c r="O429" s="424">
        <v>37.527741001438201</v>
      </c>
      <c r="P429" s="424">
        <v>25.676975496829101</v>
      </c>
      <c r="Q429" s="425">
        <v>38.183786085629599</v>
      </c>
      <c r="R429" s="427">
        <v>33.144227979628297</v>
      </c>
      <c r="S429" s="497"/>
      <c r="T429" s="497"/>
      <c r="U429" s="497"/>
      <c r="V429" s="497"/>
    </row>
    <row r="430" spans="1:22" s="150" customFormat="1" ht="14.5" thickBot="1" x14ac:dyDescent="0.35">
      <c r="A430" s="152" t="s">
        <v>17</v>
      </c>
      <c r="B430" s="428">
        <v>128.23733326634701</v>
      </c>
      <c r="C430" s="428">
        <v>154.15382699909699</v>
      </c>
      <c r="D430" s="428">
        <v>242.63715325587799</v>
      </c>
      <c r="E430" s="428">
        <v>307.35201179692399</v>
      </c>
      <c r="F430" s="428">
        <v>352.287504433148</v>
      </c>
      <c r="G430" s="428">
        <v>221.45985848623101</v>
      </c>
      <c r="H430" s="428">
        <v>266.45951123779298</v>
      </c>
      <c r="I430" s="429">
        <v>245.92524043690401</v>
      </c>
      <c r="J430" s="430">
        <v>96.820479811186601</v>
      </c>
      <c r="K430" s="428">
        <v>126.08353033885</v>
      </c>
      <c r="L430" s="428">
        <v>208.854112739805</v>
      </c>
      <c r="M430" s="428">
        <v>307.57269271063302</v>
      </c>
      <c r="N430" s="428">
        <v>397.15640522728501</v>
      </c>
      <c r="O430" s="428">
        <v>283.553515130157</v>
      </c>
      <c r="P430" s="428">
        <v>348.39172467761102</v>
      </c>
      <c r="Q430" s="429">
        <v>263.80879717525102</v>
      </c>
      <c r="R430" s="431">
        <v>255.13985425804</v>
      </c>
      <c r="S430" s="497"/>
      <c r="T430" s="497"/>
      <c r="U430" s="497"/>
      <c r="V430" s="497"/>
    </row>
    <row r="431" spans="1:22" s="150" customFormat="1" x14ac:dyDescent="0.3">
      <c r="A431" s="154" t="s">
        <v>30</v>
      </c>
      <c r="B431" s="432">
        <v>2.1242647683607299</v>
      </c>
      <c r="C431" s="432">
        <v>2.6376939019029102</v>
      </c>
      <c r="D431" s="432">
        <v>2.9954693526041898</v>
      </c>
      <c r="E431" s="432">
        <v>1.94886397470808</v>
      </c>
      <c r="F431" s="432">
        <v>1.89548489073654</v>
      </c>
      <c r="G431" s="432">
        <v>0.69112433733372403</v>
      </c>
      <c r="H431" s="432">
        <v>0.33701644158782901</v>
      </c>
      <c r="I431" s="433">
        <v>1.9285425288361799</v>
      </c>
      <c r="J431" s="434">
        <v>0.203300584997433</v>
      </c>
      <c r="K431" s="432">
        <v>0.29291916732844703</v>
      </c>
      <c r="L431" s="432">
        <v>0.56899004267425302</v>
      </c>
      <c r="M431" s="432">
        <v>0.332084185895618</v>
      </c>
      <c r="N431" s="432">
        <v>0.47034891070132001</v>
      </c>
      <c r="O431" s="432">
        <v>0.14405226216071201</v>
      </c>
      <c r="P431" s="432">
        <v>3.2460155159541697E-2</v>
      </c>
      <c r="Q431" s="433">
        <v>0.30834482339665298</v>
      </c>
      <c r="R431" s="435">
        <v>1.08727496395265</v>
      </c>
      <c r="S431" s="497"/>
      <c r="T431" s="497"/>
      <c r="U431" s="497"/>
      <c r="V431" s="497"/>
    </row>
    <row r="432" spans="1:22" s="150" customFormat="1" x14ac:dyDescent="0.3">
      <c r="A432" s="151" t="s">
        <v>31</v>
      </c>
      <c r="B432" s="424">
        <v>4.7677942578763002</v>
      </c>
      <c r="C432" s="424">
        <v>4.9613766250078504</v>
      </c>
      <c r="D432" s="424">
        <v>6.3365697843550102</v>
      </c>
      <c r="E432" s="424">
        <v>10.1232656464003</v>
      </c>
      <c r="F432" s="424">
        <v>10.987386993761</v>
      </c>
      <c r="G432" s="424">
        <v>3.6995479233746398</v>
      </c>
      <c r="H432" s="424">
        <v>2.0220986495269702</v>
      </c>
      <c r="I432" s="425">
        <v>6.6007847378723001</v>
      </c>
      <c r="J432" s="426">
        <v>7.47129649865568</v>
      </c>
      <c r="K432" s="424">
        <v>7.5182586280968096</v>
      </c>
      <c r="L432" s="424">
        <v>7.5391180654338603</v>
      </c>
      <c r="M432" s="424">
        <v>9.8603458273622007</v>
      </c>
      <c r="N432" s="424">
        <v>10.288882421591399</v>
      </c>
      <c r="O432" s="424">
        <v>5.0058161100847398</v>
      </c>
      <c r="P432" s="424">
        <v>2.3695913266465398</v>
      </c>
      <c r="Q432" s="425">
        <v>7.3220390152846999</v>
      </c>
      <c r="R432" s="427">
        <v>6.9752870764347099</v>
      </c>
      <c r="S432" s="497"/>
      <c r="T432" s="497"/>
      <c r="U432" s="497"/>
      <c r="V432" s="497"/>
    </row>
    <row r="433" spans="1:22" s="150" customFormat="1" x14ac:dyDescent="0.3">
      <c r="A433" s="151" t="s">
        <v>189</v>
      </c>
      <c r="B433" s="424">
        <v>8.8275002596323606</v>
      </c>
      <c r="C433" s="424">
        <v>7.5990705269107597</v>
      </c>
      <c r="D433" s="424">
        <v>8.9864080578125591</v>
      </c>
      <c r="E433" s="424">
        <v>9.77138742874466</v>
      </c>
      <c r="F433" s="424">
        <v>12.1439540457358</v>
      </c>
      <c r="G433" s="424">
        <v>12.399583699222701</v>
      </c>
      <c r="H433" s="424">
        <v>25.5169591487928</v>
      </c>
      <c r="I433" s="425">
        <v>11.5066390573602</v>
      </c>
      <c r="J433" s="426">
        <v>2.1346561424730499</v>
      </c>
      <c r="K433" s="424">
        <v>1.8877013005611001</v>
      </c>
      <c r="L433" s="424">
        <v>2.7027027027027</v>
      </c>
      <c r="M433" s="424">
        <v>2.2990443638927398</v>
      </c>
      <c r="N433" s="424">
        <v>3.41002960258457</v>
      </c>
      <c r="O433" s="424">
        <v>7.3466653701963098</v>
      </c>
      <c r="P433" s="424">
        <v>27.169149868536401</v>
      </c>
      <c r="Q433" s="425">
        <v>6.6363169453428901</v>
      </c>
      <c r="R433" s="427">
        <v>8.9777847023519097</v>
      </c>
      <c r="S433" s="497"/>
      <c r="T433" s="497"/>
      <c r="U433" s="497"/>
      <c r="V433" s="497"/>
    </row>
    <row r="434" spans="1:22" s="150" customFormat="1" x14ac:dyDescent="0.3">
      <c r="A434" s="151" t="s">
        <v>32</v>
      </c>
      <c r="B434" s="424">
        <v>0.89691179108564101</v>
      </c>
      <c r="C434" s="424">
        <v>1.44445142247064</v>
      </c>
      <c r="D434" s="424">
        <v>1.38252431658655</v>
      </c>
      <c r="E434" s="424">
        <v>2.5984852996107701</v>
      </c>
      <c r="F434" s="424">
        <v>5.0439174211124902</v>
      </c>
      <c r="G434" s="424">
        <v>18.457085244088901</v>
      </c>
      <c r="H434" s="424">
        <v>87.624274812835495</v>
      </c>
      <c r="I434" s="425">
        <v>13.1220419487823</v>
      </c>
      <c r="J434" s="426">
        <v>0.660726901241658</v>
      </c>
      <c r="K434" s="424">
        <v>1.1065835210185799</v>
      </c>
      <c r="L434" s="424">
        <v>1.08108108108108</v>
      </c>
      <c r="M434" s="424">
        <v>1.5582411799717499</v>
      </c>
      <c r="N434" s="424">
        <v>4.3801242309060404</v>
      </c>
      <c r="O434" s="424">
        <v>20.383395095740699</v>
      </c>
      <c r="P434" s="424">
        <v>113.2859415068</v>
      </c>
      <c r="Q434" s="425">
        <v>20.024004874609499</v>
      </c>
      <c r="R434" s="427">
        <v>16.705800599984599</v>
      </c>
      <c r="S434" s="497"/>
      <c r="T434" s="497"/>
      <c r="U434" s="497"/>
      <c r="V434" s="497"/>
    </row>
    <row r="435" spans="1:22" s="150" customFormat="1" x14ac:dyDescent="0.3">
      <c r="A435" s="151" t="s">
        <v>33</v>
      </c>
      <c r="B435" s="424">
        <v>6.7504413750129801</v>
      </c>
      <c r="C435" s="424">
        <v>11.115995729448001</v>
      </c>
      <c r="D435" s="424">
        <v>18.721683453776201</v>
      </c>
      <c r="E435" s="424">
        <v>33.266025346058697</v>
      </c>
      <c r="F435" s="424">
        <v>55.932867708005404</v>
      </c>
      <c r="G435" s="424">
        <v>32.6861157186067</v>
      </c>
      <c r="H435" s="424">
        <v>23.061553645795701</v>
      </c>
      <c r="I435" s="425">
        <v>26.8405403497819</v>
      </c>
      <c r="J435" s="426">
        <v>7.9287228148999001</v>
      </c>
      <c r="K435" s="424">
        <v>15.557262442555301</v>
      </c>
      <c r="L435" s="424">
        <v>34.110953058321499</v>
      </c>
      <c r="M435" s="424">
        <v>55.458059044568301</v>
      </c>
      <c r="N435" s="424">
        <v>79.724140363873701</v>
      </c>
      <c r="O435" s="424">
        <v>63.707112940574902</v>
      </c>
      <c r="P435" s="424">
        <v>34.245463693316502</v>
      </c>
      <c r="Q435" s="425">
        <v>43.904621122448802</v>
      </c>
      <c r="R435" s="427">
        <v>35.7008526625333</v>
      </c>
      <c r="S435" s="497"/>
      <c r="T435" s="497"/>
      <c r="U435" s="497"/>
      <c r="V435" s="497"/>
    </row>
    <row r="436" spans="1:22" s="150" customFormat="1" x14ac:dyDescent="0.3">
      <c r="A436" s="151" t="s">
        <v>190</v>
      </c>
      <c r="B436" s="424">
        <v>20.251324125038899</v>
      </c>
      <c r="C436" s="424">
        <v>25.560509954154401</v>
      </c>
      <c r="D436" s="424">
        <v>27.362460432442099</v>
      </c>
      <c r="E436" s="424">
        <v>32.751741797177402</v>
      </c>
      <c r="F436" s="424">
        <v>32.640892355734302</v>
      </c>
      <c r="G436" s="424">
        <v>21.831398185188799</v>
      </c>
      <c r="H436" s="424">
        <v>28.694542740906599</v>
      </c>
      <c r="I436" s="425">
        <v>27.596051855923999</v>
      </c>
      <c r="J436" s="426">
        <v>14.383516388568401</v>
      </c>
      <c r="K436" s="424">
        <v>14.418132347389101</v>
      </c>
      <c r="L436" s="424">
        <v>17.354196301564699</v>
      </c>
      <c r="M436" s="424">
        <v>23.322527824822998</v>
      </c>
      <c r="N436" s="424">
        <v>24.8109050394946</v>
      </c>
      <c r="O436" s="424">
        <v>20.815551882222898</v>
      </c>
      <c r="P436" s="424">
        <v>31.031908332521802</v>
      </c>
      <c r="Q436" s="425">
        <v>21.294201460541998</v>
      </c>
      <c r="R436" s="427">
        <v>24.323894193569402</v>
      </c>
      <c r="S436" s="497"/>
      <c r="T436" s="497"/>
      <c r="U436" s="497"/>
      <c r="V436" s="497"/>
    </row>
    <row r="437" spans="1:22" s="150" customFormat="1" ht="25" x14ac:dyDescent="0.3">
      <c r="A437" s="151" t="s">
        <v>34</v>
      </c>
      <c r="B437" s="424">
        <v>9.0163237945977599</v>
      </c>
      <c r="C437" s="424">
        <v>9.4831375996985496</v>
      </c>
      <c r="D437" s="424">
        <v>10.8009712233324</v>
      </c>
      <c r="E437" s="424">
        <v>10.5292789744645</v>
      </c>
      <c r="F437" s="424">
        <v>6.4896262360810404</v>
      </c>
      <c r="G437" s="424">
        <v>2.7644973493348899</v>
      </c>
      <c r="H437" s="424">
        <v>1.58879179605691</v>
      </c>
      <c r="I437" s="425">
        <v>7.7539338788259</v>
      </c>
      <c r="J437" s="426">
        <v>4.7775637474396797</v>
      </c>
      <c r="K437" s="424">
        <v>6.0862093656021798</v>
      </c>
      <c r="L437" s="424">
        <v>6.1735419630156496</v>
      </c>
      <c r="M437" s="424">
        <v>6.2840545946401596</v>
      </c>
      <c r="N437" s="424">
        <v>4.7034891070132003</v>
      </c>
      <c r="O437" s="424">
        <v>2.8810452432142402</v>
      </c>
      <c r="P437" s="424">
        <v>0.61674294803129204</v>
      </c>
      <c r="Q437" s="425">
        <v>4.6159680278633299</v>
      </c>
      <c r="R437" s="427">
        <v>6.1245840277157102</v>
      </c>
      <c r="S437" s="497"/>
      <c r="T437" s="497"/>
      <c r="U437" s="497"/>
      <c r="V437" s="497"/>
    </row>
    <row r="438" spans="1:22" s="150" customFormat="1" x14ac:dyDescent="0.3">
      <c r="A438" s="151" t="s">
        <v>35</v>
      </c>
      <c r="B438" s="424">
        <v>2.1242647683607299</v>
      </c>
      <c r="C438" s="424">
        <v>7.3478615838723904</v>
      </c>
      <c r="D438" s="424">
        <v>11.405825611838999</v>
      </c>
      <c r="E438" s="424">
        <v>15.672114463277399</v>
      </c>
      <c r="F438" s="424">
        <v>17.734028130280901</v>
      </c>
      <c r="G438" s="424">
        <v>13.0907080365564</v>
      </c>
      <c r="H438" s="424">
        <v>5.5366986832286198</v>
      </c>
      <c r="I438" s="425">
        <v>11.1487651860298</v>
      </c>
      <c r="J438" s="426">
        <v>2.2363064349717701</v>
      </c>
      <c r="K438" s="424">
        <v>5.2074518636168401</v>
      </c>
      <c r="L438" s="424">
        <v>12.8022759601707</v>
      </c>
      <c r="M438" s="424">
        <v>19.720691654724401</v>
      </c>
      <c r="N438" s="424">
        <v>22.7531285551763</v>
      </c>
      <c r="O438" s="424">
        <v>16.2779056241604</v>
      </c>
      <c r="P438" s="424">
        <v>5.6805271529197903</v>
      </c>
      <c r="Q438" s="425">
        <v>13.010310682721499</v>
      </c>
      <c r="R438" s="427">
        <v>12.115349598329599</v>
      </c>
      <c r="S438" s="497"/>
      <c r="T438" s="497"/>
      <c r="U438" s="497"/>
      <c r="V438" s="497"/>
    </row>
    <row r="439" spans="1:22" s="150" customFormat="1" x14ac:dyDescent="0.3">
      <c r="A439" s="151" t="s">
        <v>36</v>
      </c>
      <c r="B439" s="424">
        <v>17.891029937971499</v>
      </c>
      <c r="C439" s="424">
        <v>12.372040444639801</v>
      </c>
      <c r="D439" s="424">
        <v>9.6488676261769495</v>
      </c>
      <c r="E439" s="424">
        <v>8.3368070029178796</v>
      </c>
      <c r="F439" s="424">
        <v>5.2366785964416298</v>
      </c>
      <c r="G439" s="424">
        <v>4.8785247341203997</v>
      </c>
      <c r="H439" s="424">
        <v>10.688235718928301</v>
      </c>
      <c r="I439" s="425">
        <v>9.5482737059131697</v>
      </c>
      <c r="J439" s="426">
        <v>11.4356579061056</v>
      </c>
      <c r="K439" s="424">
        <v>7.4531654798015996</v>
      </c>
      <c r="L439" s="424">
        <v>5.2347083926031299</v>
      </c>
      <c r="M439" s="424">
        <v>5.8753355966147902</v>
      </c>
      <c r="N439" s="424">
        <v>4.5859018793378699</v>
      </c>
      <c r="O439" s="424">
        <v>5.7620904864284803</v>
      </c>
      <c r="P439" s="424">
        <v>11.425974616158699</v>
      </c>
      <c r="Q439" s="425">
        <v>7.0689201304068501</v>
      </c>
      <c r="R439" s="427">
        <v>8.2609001107347702</v>
      </c>
      <c r="S439" s="497"/>
      <c r="T439" s="497"/>
      <c r="U439" s="497"/>
      <c r="V439" s="497"/>
    </row>
    <row r="440" spans="1:22" s="150" customFormat="1" x14ac:dyDescent="0.3">
      <c r="A440" s="151" t="s">
        <v>37</v>
      </c>
      <c r="B440" s="424">
        <v>25.6327948715528</v>
      </c>
      <c r="C440" s="424">
        <v>50.869810965270403</v>
      </c>
      <c r="D440" s="424">
        <v>76.701296980624505</v>
      </c>
      <c r="E440" s="424">
        <v>84.965055786231304</v>
      </c>
      <c r="F440" s="424">
        <v>65.988575687675507</v>
      </c>
      <c r="G440" s="424">
        <v>35.979119914138003</v>
      </c>
      <c r="H440" s="424">
        <v>13.0954960159842</v>
      </c>
      <c r="I440" s="425">
        <v>55.549977583178297</v>
      </c>
      <c r="J440" s="426">
        <v>9.2501766173832198</v>
      </c>
      <c r="K440" s="424">
        <v>18.4539075416922</v>
      </c>
      <c r="L440" s="424">
        <v>34.452347083926</v>
      </c>
      <c r="M440" s="424">
        <v>54.896070422283401</v>
      </c>
      <c r="N440" s="424">
        <v>52.296919508602997</v>
      </c>
      <c r="O440" s="424">
        <v>31.367380085495</v>
      </c>
      <c r="P440" s="424">
        <v>15.7756354075372</v>
      </c>
      <c r="Q440" s="425">
        <v>33.342660380727601</v>
      </c>
      <c r="R440" s="427">
        <v>44.019103540597399</v>
      </c>
      <c r="S440" s="497"/>
      <c r="T440" s="497"/>
      <c r="U440" s="497"/>
      <c r="V440" s="497"/>
    </row>
    <row r="441" spans="1:22" s="150" customFormat="1" x14ac:dyDescent="0.3">
      <c r="A441" s="151" t="s">
        <v>38</v>
      </c>
      <c r="B441" s="424">
        <v>12.556765075198999</v>
      </c>
      <c r="C441" s="424">
        <v>14.789926521384199</v>
      </c>
      <c r="D441" s="424">
        <v>16.2446607198919</v>
      </c>
      <c r="E441" s="424">
        <v>18.6495455357481</v>
      </c>
      <c r="F441" s="424">
        <v>20.17566968445</v>
      </c>
      <c r="G441" s="424">
        <v>10.6107912967119</v>
      </c>
      <c r="H441" s="424">
        <v>7.6550877446378296</v>
      </c>
      <c r="I441" s="425">
        <v>15.100289181969901</v>
      </c>
      <c r="J441" s="426">
        <v>16.162396507295899</v>
      </c>
      <c r="K441" s="424">
        <v>20.243969119810401</v>
      </c>
      <c r="L441" s="424">
        <v>21.9630156472262</v>
      </c>
      <c r="M441" s="424">
        <v>24.650864568405499</v>
      </c>
      <c r="N441" s="424">
        <v>25.516428405546598</v>
      </c>
      <c r="O441" s="424">
        <v>18.438689556571099</v>
      </c>
      <c r="P441" s="424">
        <v>8.4396403414808301</v>
      </c>
      <c r="Q441" s="425">
        <v>19.8675313821396</v>
      </c>
      <c r="R441" s="427">
        <v>17.5756205711467</v>
      </c>
      <c r="S441" s="497"/>
      <c r="T441" s="497"/>
      <c r="U441" s="497"/>
      <c r="V441" s="497"/>
    </row>
    <row r="442" spans="1:22" s="150" customFormat="1" ht="14.5" thickBot="1" x14ac:dyDescent="0.35">
      <c r="A442" s="152" t="s">
        <v>18</v>
      </c>
      <c r="B442" s="428">
        <v>110.839415024689</v>
      </c>
      <c r="C442" s="428">
        <v>148.18187527475999</v>
      </c>
      <c r="D442" s="428">
        <v>190.58673755944099</v>
      </c>
      <c r="E442" s="428">
        <v>228.61257125533899</v>
      </c>
      <c r="F442" s="428">
        <v>234.26908175001401</v>
      </c>
      <c r="G442" s="428">
        <v>157.088496438677</v>
      </c>
      <c r="H442" s="428">
        <v>205.82075539828099</v>
      </c>
      <c r="I442" s="429">
        <v>186.69584001447399</v>
      </c>
      <c r="J442" s="430">
        <v>76.644320544032396</v>
      </c>
      <c r="K442" s="428">
        <v>98.225560777472595</v>
      </c>
      <c r="L442" s="428">
        <v>143.98293029871999</v>
      </c>
      <c r="M442" s="428">
        <v>204.25731926318201</v>
      </c>
      <c r="N442" s="428">
        <v>232.94029802482899</v>
      </c>
      <c r="O442" s="428">
        <v>192.12970465685001</v>
      </c>
      <c r="P442" s="428">
        <v>250.07303534910901</v>
      </c>
      <c r="Q442" s="429">
        <v>177.39491884548301</v>
      </c>
      <c r="R442" s="431">
        <v>181.866452047351</v>
      </c>
      <c r="S442" s="497"/>
      <c r="T442" s="497"/>
      <c r="U442" s="497"/>
      <c r="V442" s="497"/>
    </row>
    <row r="443" spans="1:22" s="150" customFormat="1" x14ac:dyDescent="0.3">
      <c r="A443" s="154" t="s">
        <v>30</v>
      </c>
      <c r="B443" s="432">
        <v>0.72070773499576601</v>
      </c>
      <c r="C443" s="432">
        <v>0.210572863475084</v>
      </c>
      <c r="D443" s="432">
        <v>0.72628673800416399</v>
      </c>
      <c r="E443" s="432">
        <v>0.88628256165203101</v>
      </c>
      <c r="F443" s="432">
        <v>0.60312591545897898</v>
      </c>
      <c r="G443" s="432">
        <v>0.65512196187190197</v>
      </c>
      <c r="H443" s="432">
        <v>0.13698817792024501</v>
      </c>
      <c r="I443" s="433">
        <v>0.59382250790073599</v>
      </c>
      <c r="J443" s="434"/>
      <c r="K443" s="432">
        <v>0.223119659073161</v>
      </c>
      <c r="L443" s="432">
        <v>8.3524046573008395E-2</v>
      </c>
      <c r="M443" s="432">
        <v>0.436201845133805</v>
      </c>
      <c r="N443" s="432">
        <v>0.24683434946807201</v>
      </c>
      <c r="O443" s="432">
        <v>9.9415437229092907E-2</v>
      </c>
      <c r="P443" s="432">
        <v>9.1301688168214198E-2</v>
      </c>
      <c r="Q443" s="433">
        <v>0.19213139591693301</v>
      </c>
      <c r="R443" s="435">
        <v>0.38756685528253598</v>
      </c>
      <c r="S443" s="497"/>
      <c r="T443" s="497"/>
      <c r="U443" s="497"/>
      <c r="V443" s="497"/>
    </row>
    <row r="444" spans="1:22" s="150" customFormat="1" x14ac:dyDescent="0.3">
      <c r="A444" s="151" t="s">
        <v>31</v>
      </c>
      <c r="B444" s="424">
        <v>1.8017693374894099</v>
      </c>
      <c r="C444" s="424">
        <v>1.5792964760631301</v>
      </c>
      <c r="D444" s="424">
        <v>2.4209557933472099</v>
      </c>
      <c r="E444" s="424">
        <v>3.69284400688346</v>
      </c>
      <c r="F444" s="424">
        <v>4.6526856335406901</v>
      </c>
      <c r="G444" s="424">
        <v>1.7469918983250701</v>
      </c>
      <c r="H444" s="424">
        <v>1.36988177920246</v>
      </c>
      <c r="I444" s="425">
        <v>2.6794430234545401</v>
      </c>
      <c r="J444" s="426">
        <v>1.59683826024472</v>
      </c>
      <c r="K444" s="424">
        <v>2.4543162498047701</v>
      </c>
      <c r="L444" s="424">
        <v>2.8398175834822799</v>
      </c>
      <c r="M444" s="424">
        <v>7.0519298296631803</v>
      </c>
      <c r="N444" s="424">
        <v>7.5695867170208704</v>
      </c>
      <c r="O444" s="424">
        <v>4.7719409869964604</v>
      </c>
      <c r="P444" s="424">
        <v>1.0956202580185701</v>
      </c>
      <c r="Q444" s="425">
        <v>4.29550906585715</v>
      </c>
      <c r="R444" s="427">
        <v>3.5092417078309599</v>
      </c>
      <c r="S444" s="497"/>
      <c r="T444" s="497"/>
      <c r="U444" s="497"/>
      <c r="V444" s="497"/>
    </row>
    <row r="445" spans="1:22" s="150" customFormat="1" x14ac:dyDescent="0.3">
      <c r="A445" s="151" t="s">
        <v>32</v>
      </c>
      <c r="B445" s="424">
        <v>0.180176933748941</v>
      </c>
      <c r="C445" s="424">
        <v>0.31585929521262601</v>
      </c>
      <c r="D445" s="424">
        <v>0.40349263222453602</v>
      </c>
      <c r="E445" s="424">
        <v>0.88628256165203101</v>
      </c>
      <c r="F445" s="424">
        <v>1.20625183091796</v>
      </c>
      <c r="G445" s="424">
        <v>0.764308955517219</v>
      </c>
      <c r="H445" s="424">
        <v>2.6027753804846601</v>
      </c>
      <c r="I445" s="425">
        <v>0.88349202394987603</v>
      </c>
      <c r="J445" s="426"/>
      <c r="K445" s="424"/>
      <c r="L445" s="424">
        <v>0.41762023286504202</v>
      </c>
      <c r="M445" s="424">
        <v>0.50890215265610605</v>
      </c>
      <c r="N445" s="424">
        <v>0.65822493191485898</v>
      </c>
      <c r="O445" s="424">
        <v>1.2924006839782101</v>
      </c>
      <c r="P445" s="424">
        <v>3.1955590858875</v>
      </c>
      <c r="Q445" s="425">
        <v>0.93320963731081896</v>
      </c>
      <c r="R445" s="427">
        <v>0.90902044238994895</v>
      </c>
      <c r="S445" s="497"/>
      <c r="T445" s="497"/>
      <c r="U445" s="497"/>
      <c r="V445" s="497"/>
    </row>
    <row r="446" spans="1:22" s="150" customFormat="1" x14ac:dyDescent="0.3">
      <c r="A446" s="151" t="s">
        <v>33</v>
      </c>
      <c r="B446" s="424">
        <v>2.5224770724851799</v>
      </c>
      <c r="C446" s="424">
        <v>4.0008844060266</v>
      </c>
      <c r="D446" s="424">
        <v>3.8735292693555401</v>
      </c>
      <c r="E446" s="424">
        <v>8.8628256165203094</v>
      </c>
      <c r="F446" s="424">
        <v>15.6812738019335</v>
      </c>
      <c r="G446" s="424">
        <v>8.4073985106894096</v>
      </c>
      <c r="H446" s="424">
        <v>6.3014561843312897</v>
      </c>
      <c r="I446" s="425">
        <v>7.6038247962899099</v>
      </c>
      <c r="J446" s="426">
        <v>3.5928860855506102</v>
      </c>
      <c r="K446" s="424">
        <v>5.3548718177558596</v>
      </c>
      <c r="L446" s="424">
        <v>7.6842122847167698</v>
      </c>
      <c r="M446" s="424">
        <v>18.0296762655306</v>
      </c>
      <c r="N446" s="424">
        <v>32.582134129785501</v>
      </c>
      <c r="O446" s="424">
        <v>26.842168051855101</v>
      </c>
      <c r="P446" s="424">
        <v>10.5909958275129</v>
      </c>
      <c r="Q446" s="425">
        <v>16.303721310665502</v>
      </c>
      <c r="R446" s="427">
        <v>12.070945874527</v>
      </c>
      <c r="S446" s="497"/>
      <c r="T446" s="497"/>
      <c r="U446" s="497"/>
      <c r="V446" s="497"/>
    </row>
    <row r="447" spans="1:22" s="150" customFormat="1" x14ac:dyDescent="0.3">
      <c r="A447" s="151" t="s">
        <v>190</v>
      </c>
      <c r="B447" s="424">
        <v>13.6934469649196</v>
      </c>
      <c r="C447" s="424">
        <v>9.37049242464124</v>
      </c>
      <c r="D447" s="424">
        <v>17.027389079875402</v>
      </c>
      <c r="E447" s="424">
        <v>19.719786996757701</v>
      </c>
      <c r="F447" s="424">
        <v>18.5245816890972</v>
      </c>
      <c r="G447" s="424">
        <v>12.1197562946302</v>
      </c>
      <c r="H447" s="424">
        <v>7.2603734297730096</v>
      </c>
      <c r="I447" s="425">
        <v>14.802112270111</v>
      </c>
      <c r="J447" s="426">
        <v>10.9782630391824</v>
      </c>
      <c r="K447" s="424">
        <v>11.044423124121501</v>
      </c>
      <c r="L447" s="424">
        <v>17.540049780331799</v>
      </c>
      <c r="M447" s="424">
        <v>20.501486721288799</v>
      </c>
      <c r="N447" s="424">
        <v>30.031512518615401</v>
      </c>
      <c r="O447" s="424">
        <v>25.251521056189599</v>
      </c>
      <c r="P447" s="424">
        <v>11.960521150036101</v>
      </c>
      <c r="Q447" s="425">
        <v>19.158244907145601</v>
      </c>
      <c r="R447" s="427">
        <v>17.0388482922395</v>
      </c>
      <c r="S447" s="497"/>
      <c r="T447" s="497"/>
      <c r="U447" s="497"/>
      <c r="V447" s="497"/>
    </row>
    <row r="448" spans="1:22" s="150" customFormat="1" ht="25" x14ac:dyDescent="0.3">
      <c r="A448" s="151" t="s">
        <v>34</v>
      </c>
      <c r="B448" s="424">
        <v>3.2431848074809499</v>
      </c>
      <c r="C448" s="424">
        <v>2.5268743617010099</v>
      </c>
      <c r="D448" s="424">
        <v>2.90514695201666</v>
      </c>
      <c r="E448" s="424">
        <v>2.6588476849560898</v>
      </c>
      <c r="F448" s="424">
        <v>1.5508952111802301</v>
      </c>
      <c r="G448" s="424">
        <v>0.32756098093595098</v>
      </c>
      <c r="H448" s="424">
        <v>0.54795271168098203</v>
      </c>
      <c r="I448" s="425">
        <v>2.0132031365415202</v>
      </c>
      <c r="J448" s="426">
        <v>2.7944669554282502</v>
      </c>
      <c r="K448" s="424">
        <v>2.9005555679510899</v>
      </c>
      <c r="L448" s="424">
        <v>2.25514925747123</v>
      </c>
      <c r="M448" s="424">
        <v>2.7626116858474301</v>
      </c>
      <c r="N448" s="424">
        <v>2.0569529122339301</v>
      </c>
      <c r="O448" s="424">
        <v>1.19298524674912</v>
      </c>
      <c r="P448" s="424">
        <v>0.18260337633642801</v>
      </c>
      <c r="Q448" s="425">
        <v>1.9762086437170301</v>
      </c>
      <c r="R448" s="427">
        <v>1.99420763718105</v>
      </c>
      <c r="S448" s="497"/>
      <c r="T448" s="497"/>
      <c r="U448" s="497"/>
      <c r="V448" s="497"/>
    </row>
    <row r="449" spans="1:22" s="150" customFormat="1" x14ac:dyDescent="0.3">
      <c r="A449" s="151" t="s">
        <v>35</v>
      </c>
      <c r="B449" s="424">
        <v>2.7026540062341202</v>
      </c>
      <c r="C449" s="424">
        <v>6.6330451994651503</v>
      </c>
      <c r="D449" s="424">
        <v>8.7154408560499697</v>
      </c>
      <c r="E449" s="424">
        <v>12.1125283425778</v>
      </c>
      <c r="F449" s="424">
        <v>15.9397563371302</v>
      </c>
      <c r="G449" s="424">
        <v>8.1890245233987695</v>
      </c>
      <c r="H449" s="424">
        <v>3.2877162700858902</v>
      </c>
      <c r="I449" s="425">
        <v>9.1825236587577201</v>
      </c>
      <c r="J449" s="426">
        <v>1.59683826024472</v>
      </c>
      <c r="K449" s="424">
        <v>4.9086324996095403</v>
      </c>
      <c r="L449" s="424">
        <v>11.6933665202212</v>
      </c>
      <c r="M449" s="424">
        <v>19.338281800931998</v>
      </c>
      <c r="N449" s="424">
        <v>25.917606694147601</v>
      </c>
      <c r="O449" s="424">
        <v>20.678410943651301</v>
      </c>
      <c r="P449" s="424">
        <v>5.7520063545975004</v>
      </c>
      <c r="Q449" s="425">
        <v>14.3275126669485</v>
      </c>
      <c r="R449" s="427">
        <v>11.8243124211654</v>
      </c>
      <c r="S449" s="497"/>
      <c r="T449" s="497"/>
      <c r="U449" s="497"/>
      <c r="V449" s="497"/>
    </row>
    <row r="450" spans="1:22" s="150" customFormat="1" x14ac:dyDescent="0.3">
      <c r="A450" s="151" t="s">
        <v>36</v>
      </c>
      <c r="B450" s="424">
        <v>1.98194627123836</v>
      </c>
      <c r="C450" s="424">
        <v>2.6321607934385498</v>
      </c>
      <c r="D450" s="424">
        <v>3.2279410577962802</v>
      </c>
      <c r="E450" s="424">
        <v>2.21570640413008</v>
      </c>
      <c r="F450" s="424">
        <v>2.15402112663921</v>
      </c>
      <c r="G450" s="424">
        <v>0.54593496822658505</v>
      </c>
      <c r="H450" s="424">
        <v>0.54795271168098203</v>
      </c>
      <c r="I450" s="425">
        <v>2.0276866123439801</v>
      </c>
      <c r="J450" s="426">
        <v>1.39723347771413</v>
      </c>
      <c r="K450" s="424">
        <v>1.8965171021218701</v>
      </c>
      <c r="L450" s="424">
        <v>1.4199087917411399</v>
      </c>
      <c r="M450" s="424">
        <v>2.3264098407136302</v>
      </c>
      <c r="N450" s="424">
        <v>1.56328421329779</v>
      </c>
      <c r="O450" s="424">
        <v>1.19298524674912</v>
      </c>
      <c r="P450" s="424">
        <v>0.18260337633642801</v>
      </c>
      <c r="Q450" s="425">
        <v>1.4547091405139201</v>
      </c>
      <c r="R450" s="427">
        <v>1.7334808436273399</v>
      </c>
      <c r="S450" s="497"/>
      <c r="T450" s="497"/>
      <c r="U450" s="497"/>
      <c r="V450" s="497"/>
    </row>
    <row r="451" spans="1:22" s="150" customFormat="1" x14ac:dyDescent="0.3">
      <c r="A451" s="151" t="s">
        <v>37</v>
      </c>
      <c r="B451" s="424">
        <v>9.7295544224428401</v>
      </c>
      <c r="C451" s="424">
        <v>15.266532601943601</v>
      </c>
      <c r="D451" s="424">
        <v>23.321874142578199</v>
      </c>
      <c r="E451" s="424">
        <v>31.610744698922399</v>
      </c>
      <c r="F451" s="424">
        <v>23.5219107029002</v>
      </c>
      <c r="G451" s="424">
        <v>12.1197562946302</v>
      </c>
      <c r="H451" s="424">
        <v>6.3014561843312897</v>
      </c>
      <c r="I451" s="425">
        <v>19.494758430107101</v>
      </c>
      <c r="J451" s="426">
        <v>1.7964430427753</v>
      </c>
      <c r="K451" s="424">
        <v>5.6895513063656002</v>
      </c>
      <c r="L451" s="424">
        <v>11.3592703339291</v>
      </c>
      <c r="M451" s="424">
        <v>19.192881185887401</v>
      </c>
      <c r="N451" s="424">
        <v>18.101185627658602</v>
      </c>
      <c r="O451" s="424">
        <v>14.812900147134799</v>
      </c>
      <c r="P451" s="424">
        <v>4.93029116108357</v>
      </c>
      <c r="Q451" s="425">
        <v>12.118001613903701</v>
      </c>
      <c r="R451" s="427">
        <v>15.7070276440868</v>
      </c>
      <c r="S451" s="497"/>
      <c r="T451" s="497"/>
      <c r="U451" s="497"/>
      <c r="V451" s="497"/>
    </row>
    <row r="452" spans="1:22" s="150" customFormat="1" x14ac:dyDescent="0.3">
      <c r="A452" s="151" t="s">
        <v>38</v>
      </c>
      <c r="B452" s="424">
        <v>4.3242464099745996</v>
      </c>
      <c r="C452" s="424">
        <v>4.2114572695016799</v>
      </c>
      <c r="D452" s="424">
        <v>4.2770219015800803</v>
      </c>
      <c r="E452" s="424">
        <v>4.0621284075718096</v>
      </c>
      <c r="F452" s="424">
        <v>3.9633988730161498</v>
      </c>
      <c r="G452" s="424">
        <v>3.1664228157141898</v>
      </c>
      <c r="H452" s="424">
        <v>1.78084631296319</v>
      </c>
      <c r="I452" s="425">
        <v>3.7657037086388101</v>
      </c>
      <c r="J452" s="426">
        <v>4.3913052156729702</v>
      </c>
      <c r="K452" s="424">
        <v>6.9167094312679902</v>
      </c>
      <c r="L452" s="424">
        <v>7.2665920518517302</v>
      </c>
      <c r="M452" s="424">
        <v>8.5786362876315003</v>
      </c>
      <c r="N452" s="424">
        <v>9.1328709303186599</v>
      </c>
      <c r="O452" s="424">
        <v>4.57311011253827</v>
      </c>
      <c r="P452" s="424">
        <v>3.1955590858875</v>
      </c>
      <c r="Q452" s="425">
        <v>6.6010858168603503</v>
      </c>
      <c r="R452" s="427">
        <v>5.2215825411701697</v>
      </c>
      <c r="S452" s="497"/>
      <c r="T452" s="497"/>
      <c r="U452" s="497"/>
      <c r="V452" s="497"/>
    </row>
    <row r="453" spans="1:22" s="150" customFormat="1" ht="14.5" thickBot="1" x14ac:dyDescent="0.35">
      <c r="A453" s="152" t="s">
        <v>19</v>
      </c>
      <c r="B453" s="428">
        <v>40.900163961009703</v>
      </c>
      <c r="C453" s="428">
        <v>46.747175691468598</v>
      </c>
      <c r="D453" s="428">
        <v>66.899078422827998</v>
      </c>
      <c r="E453" s="428">
        <v>86.707977281623698</v>
      </c>
      <c r="F453" s="428">
        <v>87.797901121814206</v>
      </c>
      <c r="G453" s="428">
        <v>48.042277203939499</v>
      </c>
      <c r="H453" s="428">
        <v>30.137399142454001</v>
      </c>
      <c r="I453" s="429">
        <v>63.046570168095201</v>
      </c>
      <c r="J453" s="430">
        <v>28.144274336813101</v>
      </c>
      <c r="K453" s="428">
        <v>41.388696758071298</v>
      </c>
      <c r="L453" s="428">
        <v>62.5595108831833</v>
      </c>
      <c r="M453" s="428">
        <v>98.727017615284495</v>
      </c>
      <c r="N453" s="428">
        <v>127.860193024461</v>
      </c>
      <c r="O453" s="428">
        <v>100.707837913071</v>
      </c>
      <c r="P453" s="428">
        <v>41.177061363864603</v>
      </c>
      <c r="Q453" s="429">
        <v>77.360334198839496</v>
      </c>
      <c r="R453" s="431">
        <v>70.396234259500702</v>
      </c>
      <c r="S453" s="497"/>
      <c r="T453" s="497"/>
      <c r="U453" s="497"/>
      <c r="V453" s="497"/>
    </row>
    <row r="454" spans="1:22" s="150" customFormat="1" ht="14.5" thickBot="1" x14ac:dyDescent="0.35">
      <c r="A454" s="153" t="s">
        <v>0</v>
      </c>
      <c r="B454" s="436">
        <v>112.55970402784</v>
      </c>
      <c r="C454" s="436">
        <v>129.628826370696</v>
      </c>
      <c r="D454" s="436">
        <v>157.03845311348701</v>
      </c>
      <c r="E454" s="436">
        <v>191.80684891144901</v>
      </c>
      <c r="F454" s="436">
        <v>191.48146799468199</v>
      </c>
      <c r="G454" s="436">
        <v>123.05480557049</v>
      </c>
      <c r="H454" s="436">
        <v>99.150782375433593</v>
      </c>
      <c r="I454" s="437">
        <v>150.683937759006</v>
      </c>
      <c r="J454" s="438">
        <v>102.114300332978</v>
      </c>
      <c r="K454" s="436">
        <v>110.18739618098201</v>
      </c>
      <c r="L454" s="436">
        <v>150.412518752447</v>
      </c>
      <c r="M454" s="436">
        <v>201.79288864674001</v>
      </c>
      <c r="N454" s="436">
        <v>225.950686365134</v>
      </c>
      <c r="O454" s="436">
        <v>173.28129347308899</v>
      </c>
      <c r="P454" s="436">
        <v>124.423706225583</v>
      </c>
      <c r="Q454" s="437">
        <v>161.920503684441</v>
      </c>
      <c r="R454" s="439">
        <v>156.52365664964401</v>
      </c>
      <c r="S454" s="497"/>
      <c r="T454" s="497"/>
      <c r="U454" s="497"/>
      <c r="V454" s="497"/>
    </row>
  </sheetData>
  <mergeCells count="95">
    <mergeCell ref="S98:S100"/>
    <mergeCell ref="S3:T3"/>
    <mergeCell ref="A138:A140"/>
    <mergeCell ref="A141:A143"/>
    <mergeCell ref="A144:A146"/>
    <mergeCell ref="A98:A100"/>
    <mergeCell ref="C98:J98"/>
    <mergeCell ref="K98:R98"/>
    <mergeCell ref="C99:I99"/>
    <mergeCell ref="J99:J100"/>
    <mergeCell ref="K99:Q99"/>
    <mergeCell ref="R99:R100"/>
    <mergeCell ref="A101:A103"/>
    <mergeCell ref="A105:A107"/>
    <mergeCell ref="A108:A110"/>
    <mergeCell ref="A111:A113"/>
    <mergeCell ref="A114:A116"/>
    <mergeCell ref="A117:A119"/>
    <mergeCell ref="A120:A122"/>
    <mergeCell ref="B98:B100"/>
    <mergeCell ref="A217:K217"/>
    <mergeCell ref="A147:A149"/>
    <mergeCell ref="A150:A152"/>
    <mergeCell ref="A123:A125"/>
    <mergeCell ref="A126:A128"/>
    <mergeCell ref="A129:A131"/>
    <mergeCell ref="A132:A134"/>
    <mergeCell ref="A135:A137"/>
    <mergeCell ref="A1:K1"/>
    <mergeCell ref="A70:K70"/>
    <mergeCell ref="A95:K95"/>
    <mergeCell ref="A161:K161"/>
    <mergeCell ref="A189:K189"/>
    <mergeCell ref="A163:A164"/>
    <mergeCell ref="A153:A155"/>
    <mergeCell ref="A3:A4"/>
    <mergeCell ref="A44:A46"/>
    <mergeCell ref="A47:A49"/>
    <mergeCell ref="A50:A52"/>
    <mergeCell ref="A53:A55"/>
    <mergeCell ref="A23:A25"/>
    <mergeCell ref="A5:A7"/>
    <mergeCell ref="A11:A13"/>
    <mergeCell ref="A14:A16"/>
    <mergeCell ref="R219:R221"/>
    <mergeCell ref="J220:P220"/>
    <mergeCell ref="A65:A67"/>
    <mergeCell ref="B219:I219"/>
    <mergeCell ref="J219:Q219"/>
    <mergeCell ref="A219:A221"/>
    <mergeCell ref="B220:H220"/>
    <mergeCell ref="Q220:Q221"/>
    <mergeCell ref="I220:I221"/>
    <mergeCell ref="A191:A192"/>
    <mergeCell ref="B191:C191"/>
    <mergeCell ref="D191:E191"/>
    <mergeCell ref="F191:G191"/>
    <mergeCell ref="H191:I191"/>
    <mergeCell ref="J191:K191"/>
    <mergeCell ref="L191:M191"/>
    <mergeCell ref="N191:O191"/>
    <mergeCell ref="R191:R192"/>
    <mergeCell ref="P191:Q191"/>
    <mergeCell ref="P163:P164"/>
    <mergeCell ref="B163:C163"/>
    <mergeCell ref="D163:E163"/>
    <mergeCell ref="F163:G163"/>
    <mergeCell ref="H163:I163"/>
    <mergeCell ref="L163:M163"/>
    <mergeCell ref="N163:O163"/>
    <mergeCell ref="J163:K163"/>
    <mergeCell ref="Y3:Z3"/>
    <mergeCell ref="U3:V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A17:A19"/>
    <mergeCell ref="A20:A22"/>
    <mergeCell ref="A8:A10"/>
    <mergeCell ref="A56:A58"/>
    <mergeCell ref="A62:A64"/>
    <mergeCell ref="A26:A28"/>
    <mergeCell ref="A29:A31"/>
    <mergeCell ref="A32:A34"/>
    <mergeCell ref="A35:A37"/>
    <mergeCell ref="A38:A40"/>
    <mergeCell ref="A41:A43"/>
    <mergeCell ref="A59:A61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HO430"/>
  <sheetViews>
    <sheetView topLeftCell="A381" zoomScale="60" zoomScaleNormal="60" workbookViewId="0">
      <selection activeCell="H418" sqref="H418"/>
    </sheetView>
  </sheetViews>
  <sheetFormatPr defaultRowHeight="14" x14ac:dyDescent="0.3"/>
  <cols>
    <col min="1" max="1" width="38.5" customWidth="1"/>
    <col min="2" max="2" width="36.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75" customWidth="1"/>
    <col min="12" max="12" width="11.5" bestFit="1" customWidth="1"/>
    <col min="13" max="13" width="10.75" bestFit="1" customWidth="1"/>
    <col min="14" max="14" width="11.5" bestFit="1" customWidth="1"/>
    <col min="15" max="15" width="10.5" bestFit="1" customWidth="1"/>
    <col min="16" max="16" width="12.08203125" bestFit="1" customWidth="1"/>
    <col min="17" max="18" width="12.08203125" customWidth="1"/>
    <col min="19" max="19" width="10.25" customWidth="1"/>
    <col min="23" max="23" width="13.08203125" customWidth="1"/>
  </cols>
  <sheetData>
    <row r="1" spans="1:216" s="271" customFormat="1" ht="36.75" customHeight="1" x14ac:dyDescent="0.3">
      <c r="A1" s="562" t="s">
        <v>239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216" ht="14.5" thickBot="1" x14ac:dyDescent="0.35"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</row>
    <row r="3" spans="1:216" ht="39.75" customHeight="1" x14ac:dyDescent="0.3">
      <c r="A3" s="588"/>
      <c r="B3" s="590" t="s">
        <v>74</v>
      </c>
      <c r="C3" s="590"/>
      <c r="D3" s="590" t="s">
        <v>75</v>
      </c>
      <c r="E3" s="590"/>
      <c r="F3" s="590" t="s">
        <v>39</v>
      </c>
      <c r="G3" s="591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</row>
    <row r="4" spans="1:216" x14ac:dyDescent="0.3">
      <c r="A4" s="589"/>
      <c r="B4" s="229" t="s">
        <v>70</v>
      </c>
      <c r="C4" s="229" t="s">
        <v>71</v>
      </c>
      <c r="D4" s="229" t="s">
        <v>70</v>
      </c>
      <c r="E4" s="229" t="s">
        <v>71</v>
      </c>
      <c r="F4" s="229" t="s">
        <v>70</v>
      </c>
      <c r="G4" s="230" t="s">
        <v>71</v>
      </c>
      <c r="H4" s="2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</row>
    <row r="5" spans="1:216" ht="14.25" customHeight="1" x14ac:dyDescent="0.3">
      <c r="A5" s="21" t="s">
        <v>2</v>
      </c>
      <c r="B5" s="1">
        <v>273</v>
      </c>
      <c r="C5" s="440">
        <v>0.73369661618045601</v>
      </c>
      <c r="D5" s="1">
        <v>194</v>
      </c>
      <c r="E5" s="440">
        <v>0.52138147816486602</v>
      </c>
      <c r="F5" s="23">
        <v>467</v>
      </c>
      <c r="G5" s="440">
        <v>1.2550780943453199</v>
      </c>
      <c r="H5" s="24"/>
      <c r="I5" s="24"/>
      <c r="J5" s="24"/>
      <c r="L5" s="24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</row>
    <row r="6" spans="1:216" ht="14.25" customHeight="1" x14ac:dyDescent="0.3">
      <c r="A6" s="21" t="s">
        <v>3</v>
      </c>
      <c r="B6" s="143"/>
      <c r="C6" s="441"/>
      <c r="D6" s="143">
        <v>30</v>
      </c>
      <c r="E6" s="441">
        <v>2.8278676934968501</v>
      </c>
      <c r="F6" s="155">
        <v>30</v>
      </c>
      <c r="G6" s="441">
        <v>2.8278676934968501</v>
      </c>
      <c r="H6" s="24"/>
      <c r="I6" s="24"/>
      <c r="J6" s="24"/>
      <c r="L6" s="2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</row>
    <row r="7" spans="1:216" x14ac:dyDescent="0.3">
      <c r="A7" s="21" t="s">
        <v>4</v>
      </c>
      <c r="B7" s="1">
        <v>1874</v>
      </c>
      <c r="C7" s="440">
        <v>2.2463462710412201</v>
      </c>
      <c r="D7" s="1">
        <v>1423</v>
      </c>
      <c r="E7" s="440">
        <v>1.70573678959</v>
      </c>
      <c r="F7" s="23">
        <v>3297</v>
      </c>
      <c r="G7" s="440">
        <v>3.9520830606312098</v>
      </c>
      <c r="H7" s="24"/>
      <c r="I7" s="24"/>
      <c r="J7" s="24"/>
      <c r="L7" s="24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</row>
    <row r="8" spans="1:216" x14ac:dyDescent="0.3">
      <c r="A8" s="21" t="s">
        <v>21</v>
      </c>
      <c r="B8" s="143"/>
      <c r="C8" s="441"/>
      <c r="D8" s="143"/>
      <c r="E8" s="441"/>
      <c r="F8" s="155"/>
      <c r="G8" s="441"/>
      <c r="H8" s="24"/>
      <c r="I8" s="24"/>
      <c r="J8" s="24"/>
      <c r="L8" s="2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</row>
    <row r="9" spans="1:216" x14ac:dyDescent="0.3">
      <c r="A9" s="21" t="s">
        <v>22</v>
      </c>
      <c r="B9" s="1">
        <v>31</v>
      </c>
      <c r="C9" s="440">
        <v>0.70002077481009095</v>
      </c>
      <c r="D9" s="1">
        <v>0</v>
      </c>
      <c r="E9" s="440">
        <v>0</v>
      </c>
      <c r="F9" s="23">
        <v>31</v>
      </c>
      <c r="G9" s="440">
        <v>0.70002077481009095</v>
      </c>
      <c r="H9" s="24"/>
      <c r="I9" s="24"/>
      <c r="J9" s="24"/>
      <c r="L9" s="2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</row>
    <row r="10" spans="1:216" x14ac:dyDescent="0.3">
      <c r="A10" s="21" t="s">
        <v>5</v>
      </c>
      <c r="B10" s="1">
        <v>437</v>
      </c>
      <c r="C10" s="440">
        <v>1.06632570271962</v>
      </c>
      <c r="D10" s="1">
        <v>536</v>
      </c>
      <c r="E10" s="440">
        <v>1.30789605642498</v>
      </c>
      <c r="F10" s="23">
        <v>973</v>
      </c>
      <c r="G10" s="440">
        <v>2.3742217591446</v>
      </c>
      <c r="H10" s="24"/>
      <c r="I10" s="24"/>
      <c r="J10" s="24"/>
      <c r="L10" s="2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</row>
    <row r="11" spans="1:216" x14ac:dyDescent="0.3">
      <c r="A11" s="21" t="s">
        <v>20</v>
      </c>
      <c r="B11" s="1">
        <v>35</v>
      </c>
      <c r="C11" s="440">
        <v>0.33770875225300001</v>
      </c>
      <c r="D11" s="1">
        <v>35</v>
      </c>
      <c r="E11" s="440">
        <v>0.33770875225300001</v>
      </c>
      <c r="F11" s="23">
        <v>70</v>
      </c>
      <c r="G11" s="440">
        <v>0.67541750450600002</v>
      </c>
      <c r="H11" s="24"/>
      <c r="I11" s="24"/>
      <c r="J11" s="24"/>
      <c r="L11" s="24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</row>
    <row r="12" spans="1:216" x14ac:dyDescent="0.3">
      <c r="A12" s="21" t="s">
        <v>6</v>
      </c>
      <c r="B12" s="1">
        <v>1005</v>
      </c>
      <c r="C12" s="440">
        <v>7.4474896402084401</v>
      </c>
      <c r="D12" s="1">
        <v>267</v>
      </c>
      <c r="E12" s="440">
        <v>1.9785867999359701</v>
      </c>
      <c r="F12" s="23">
        <v>1272</v>
      </c>
      <c r="G12" s="440">
        <v>9.4260764401444099</v>
      </c>
      <c r="H12" s="24"/>
      <c r="I12" s="24"/>
      <c r="J12" s="24"/>
      <c r="L12" s="24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</row>
    <row r="13" spans="1:216" x14ac:dyDescent="0.3">
      <c r="A13" s="21" t="s">
        <v>7</v>
      </c>
      <c r="B13" s="1">
        <v>1532</v>
      </c>
      <c r="C13" s="440">
        <v>4.0981095998217398</v>
      </c>
      <c r="D13" s="1">
        <v>1611</v>
      </c>
      <c r="E13" s="440">
        <v>4.3094350948517102</v>
      </c>
      <c r="F13" s="23">
        <v>3143</v>
      </c>
      <c r="G13" s="440">
        <v>8.4075446946734491</v>
      </c>
      <c r="H13" s="24"/>
      <c r="I13" s="24"/>
      <c r="J13" s="24"/>
      <c r="L13" s="2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</row>
    <row r="14" spans="1:216" x14ac:dyDescent="0.3">
      <c r="A14" s="21" t="s">
        <v>8</v>
      </c>
      <c r="B14" s="1">
        <v>322</v>
      </c>
      <c r="C14" s="440">
        <v>1.01473764619943</v>
      </c>
      <c r="D14" s="1">
        <v>7</v>
      </c>
      <c r="E14" s="440">
        <v>2.20595140478137E-2</v>
      </c>
      <c r="F14" s="23">
        <v>329</v>
      </c>
      <c r="G14" s="440">
        <v>1.0367971602472399</v>
      </c>
      <c r="H14" s="24"/>
      <c r="I14" s="24"/>
      <c r="J14" s="24"/>
      <c r="L14" s="2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</row>
    <row r="15" spans="1:216" x14ac:dyDescent="0.3">
      <c r="A15" s="21" t="s">
        <v>9</v>
      </c>
      <c r="B15" s="1">
        <v>253</v>
      </c>
      <c r="C15" s="440">
        <v>3.3633732639742799</v>
      </c>
      <c r="D15" s="1">
        <v>83</v>
      </c>
      <c r="E15" s="440">
        <v>1.10339913403109</v>
      </c>
      <c r="F15" s="23">
        <v>336</v>
      </c>
      <c r="G15" s="440">
        <v>4.4667723980053697</v>
      </c>
      <c r="H15" s="24"/>
      <c r="I15" s="24"/>
      <c r="J15" s="24"/>
      <c r="L15" s="2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</row>
    <row r="16" spans="1:216" x14ac:dyDescent="0.3">
      <c r="A16" s="21" t="s">
        <v>10</v>
      </c>
      <c r="B16" s="1">
        <v>407</v>
      </c>
      <c r="C16" s="440">
        <v>3.13677011328596</v>
      </c>
      <c r="D16" s="1">
        <v>480</v>
      </c>
      <c r="E16" s="440">
        <v>3.6993849001898198</v>
      </c>
      <c r="F16" s="23">
        <v>887</v>
      </c>
      <c r="G16" s="440">
        <v>6.8361550134757803</v>
      </c>
      <c r="H16" s="24"/>
      <c r="I16" s="24"/>
      <c r="J16" s="24"/>
      <c r="L16" s="2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</row>
    <row r="17" spans="1:216" x14ac:dyDescent="0.3">
      <c r="A17" s="21" t="s">
        <v>11</v>
      </c>
      <c r="B17" s="1">
        <v>156</v>
      </c>
      <c r="C17" s="440">
        <v>0.31608988704852098</v>
      </c>
      <c r="D17" s="1">
        <v>2663</v>
      </c>
      <c r="E17" s="440">
        <v>5.3958164692962196</v>
      </c>
      <c r="F17" s="23">
        <v>2819</v>
      </c>
      <c r="G17" s="440">
        <v>5.7119063563447501</v>
      </c>
      <c r="H17" s="24"/>
      <c r="I17" s="24"/>
      <c r="J17" s="24"/>
      <c r="L17" s="2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</row>
    <row r="18" spans="1:216" x14ac:dyDescent="0.3">
      <c r="A18" s="21" t="s">
        <v>12</v>
      </c>
      <c r="B18" s="1">
        <v>131</v>
      </c>
      <c r="C18" s="440">
        <v>1.1702070641202</v>
      </c>
      <c r="D18" s="1">
        <v>518</v>
      </c>
      <c r="E18" s="440">
        <v>4.6272309863684304</v>
      </c>
      <c r="F18" s="23">
        <v>649</v>
      </c>
      <c r="G18" s="440">
        <v>5.7974380504886298</v>
      </c>
      <c r="H18" s="24"/>
      <c r="I18" s="24"/>
      <c r="J18" s="24"/>
      <c r="L18" s="2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</row>
    <row r="19" spans="1:216" x14ac:dyDescent="0.3">
      <c r="A19" s="21" t="s">
        <v>13</v>
      </c>
      <c r="B19" s="1">
        <v>197</v>
      </c>
      <c r="C19" s="440">
        <v>7.4056531071789697</v>
      </c>
      <c r="D19" s="1">
        <v>19</v>
      </c>
      <c r="E19" s="440">
        <v>0.71425080729137302</v>
      </c>
      <c r="F19" s="23">
        <v>216</v>
      </c>
      <c r="G19" s="440">
        <v>8.1199039144703509</v>
      </c>
      <c r="H19" s="24"/>
      <c r="I19" s="24"/>
      <c r="J19" s="24"/>
      <c r="L19" s="2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</row>
    <row r="20" spans="1:216" x14ac:dyDescent="0.3">
      <c r="A20" s="21" t="s">
        <v>14</v>
      </c>
      <c r="B20" s="1">
        <v>365</v>
      </c>
      <c r="C20" s="440">
        <v>0.76602396206901202</v>
      </c>
      <c r="D20" s="1"/>
      <c r="E20" s="440"/>
      <c r="F20" s="23">
        <v>365</v>
      </c>
      <c r="G20" s="440">
        <v>0.76602396206901202</v>
      </c>
      <c r="H20" s="24"/>
      <c r="I20" s="24"/>
      <c r="J20" s="24"/>
      <c r="L20" s="24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</row>
    <row r="21" spans="1:216" x14ac:dyDescent="0.3">
      <c r="A21" s="21" t="s">
        <v>15</v>
      </c>
      <c r="B21" s="1">
        <v>522</v>
      </c>
      <c r="C21" s="440">
        <v>1.54253495821562</v>
      </c>
      <c r="D21" s="1">
        <v>403</v>
      </c>
      <c r="E21" s="440">
        <v>1.1908842685074601</v>
      </c>
      <c r="F21" s="23">
        <v>925</v>
      </c>
      <c r="G21" s="440">
        <v>2.7334192267230901</v>
      </c>
      <c r="H21" s="24"/>
      <c r="I21" s="24"/>
      <c r="J21" s="24"/>
      <c r="L21" s="24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</row>
    <row r="22" spans="1:216" x14ac:dyDescent="0.3">
      <c r="A22" s="21" t="s">
        <v>16</v>
      </c>
      <c r="B22" s="1">
        <v>30</v>
      </c>
      <c r="C22" s="440">
        <v>0.620706778118017</v>
      </c>
      <c r="D22" s="1">
        <v>664</v>
      </c>
      <c r="E22" s="440">
        <v>13.7383100223454</v>
      </c>
      <c r="F22" s="23">
        <v>694</v>
      </c>
      <c r="G22" s="440">
        <v>14.3590168004635</v>
      </c>
      <c r="H22" s="24"/>
      <c r="I22" s="24"/>
      <c r="J22" s="24"/>
      <c r="L22" s="24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</row>
    <row r="23" spans="1:216" x14ac:dyDescent="0.3">
      <c r="A23" s="21" t="s">
        <v>17</v>
      </c>
      <c r="B23" s="1">
        <v>5</v>
      </c>
      <c r="C23" s="440">
        <v>3.0474648749198498E-2</v>
      </c>
      <c r="D23" s="1">
        <v>1</v>
      </c>
      <c r="E23" s="440">
        <v>6.0949297498396997E-3</v>
      </c>
      <c r="F23" s="23">
        <v>6</v>
      </c>
      <c r="G23" s="440">
        <v>3.6569578499038198E-2</v>
      </c>
      <c r="H23" s="24"/>
      <c r="I23" s="24"/>
      <c r="J23" s="24"/>
      <c r="L23" s="24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</row>
    <row r="24" spans="1:216" x14ac:dyDescent="0.3">
      <c r="A24" s="21" t="s">
        <v>18</v>
      </c>
      <c r="B24" s="1">
        <v>105</v>
      </c>
      <c r="C24" s="440">
        <v>0.25090960706599702</v>
      </c>
      <c r="D24" s="1">
        <v>422</v>
      </c>
      <c r="E24" s="440">
        <v>1.00841765887477</v>
      </c>
      <c r="F24" s="23">
        <v>527</v>
      </c>
      <c r="G24" s="440">
        <v>1.2593272659407699</v>
      </c>
      <c r="H24" s="24"/>
      <c r="I24" s="24"/>
      <c r="J24" s="24"/>
      <c r="L24" s="24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</row>
    <row r="25" spans="1:216" x14ac:dyDescent="0.3">
      <c r="A25" s="21" t="s">
        <v>19</v>
      </c>
      <c r="B25" s="143"/>
      <c r="C25" s="441"/>
      <c r="D25" s="143"/>
      <c r="E25" s="441"/>
      <c r="F25" s="155"/>
      <c r="G25" s="441"/>
      <c r="H25" s="24"/>
      <c r="I25" s="24"/>
      <c r="J25" s="24"/>
      <c r="L25" s="2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</row>
    <row r="26" spans="1:216" ht="14.5" thickBot="1" x14ac:dyDescent="0.35">
      <c r="A26" s="25" t="s">
        <v>0</v>
      </c>
      <c r="B26" s="26">
        <v>7680</v>
      </c>
      <c r="C26" s="442">
        <v>1.57260904912419</v>
      </c>
      <c r="D26" s="26">
        <v>9356</v>
      </c>
      <c r="E26" s="442">
        <v>1.91579821140702</v>
      </c>
      <c r="F26" s="26">
        <v>17036</v>
      </c>
      <c r="G26" s="442">
        <v>3.48840726053121</v>
      </c>
      <c r="H26" s="24"/>
      <c r="I26" s="24"/>
      <c r="J26" s="24"/>
      <c r="L26" s="2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</row>
    <row r="27" spans="1:216" s="55" customFormat="1" x14ac:dyDescent="0.3">
      <c r="A27" s="302"/>
      <c r="B27" s="277"/>
      <c r="C27" s="303"/>
      <c r="D27" s="277"/>
      <c r="E27" s="303"/>
      <c r="F27" s="277"/>
      <c r="G27" s="303"/>
      <c r="H27" s="300"/>
      <c r="I27" s="300"/>
      <c r="J27" s="300"/>
      <c r="L27" s="300"/>
    </row>
    <row r="28" spans="1:216" s="55" customFormat="1" x14ac:dyDescent="0.3">
      <c r="H28" s="300"/>
    </row>
    <row r="29" spans="1:216" s="271" customFormat="1" ht="36.75" customHeight="1" x14ac:dyDescent="0.3">
      <c r="A29" s="562" t="s">
        <v>240</v>
      </c>
      <c r="B29" s="562"/>
      <c r="C29" s="562"/>
      <c r="D29" s="562"/>
      <c r="E29" s="562"/>
      <c r="F29" s="562"/>
      <c r="G29" s="562"/>
      <c r="H29" s="562"/>
      <c r="I29" s="562"/>
      <c r="J29" s="562"/>
      <c r="K29" s="562"/>
    </row>
    <row r="30" spans="1:216" ht="14.5" thickBot="1" x14ac:dyDescent="0.35"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</row>
    <row r="31" spans="1:216" ht="39.75" customHeight="1" x14ac:dyDescent="0.3">
      <c r="A31" s="588"/>
      <c r="B31" s="590" t="s">
        <v>74</v>
      </c>
      <c r="C31" s="590"/>
      <c r="D31" s="590" t="s">
        <v>75</v>
      </c>
      <c r="E31" s="590"/>
      <c r="F31" s="590" t="s">
        <v>39</v>
      </c>
      <c r="G31" s="591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</row>
    <row r="32" spans="1:216" x14ac:dyDescent="0.3">
      <c r="A32" s="589"/>
      <c r="B32" s="229" t="s">
        <v>70</v>
      </c>
      <c r="C32" s="229" t="s">
        <v>71</v>
      </c>
      <c r="D32" s="229" t="s">
        <v>70</v>
      </c>
      <c r="E32" s="229" t="s">
        <v>71</v>
      </c>
      <c r="F32" s="229" t="s">
        <v>70</v>
      </c>
      <c r="G32" s="230" t="s">
        <v>71</v>
      </c>
      <c r="H32" s="2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</row>
    <row r="33" spans="1:216" ht="14.25" customHeight="1" x14ac:dyDescent="0.3">
      <c r="A33" s="21" t="s">
        <v>2</v>
      </c>
      <c r="B33" s="1">
        <v>110</v>
      </c>
      <c r="C33" s="440">
        <v>0.29562867318626401</v>
      </c>
      <c r="D33" s="1">
        <v>135</v>
      </c>
      <c r="E33" s="440">
        <v>0.36281700800132399</v>
      </c>
      <c r="F33" s="23">
        <v>245</v>
      </c>
      <c r="G33" s="443">
        <v>0.65844568118758895</v>
      </c>
      <c r="H33" s="24"/>
      <c r="I33" s="24"/>
      <c r="J33" s="24"/>
      <c r="L33" s="24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</row>
    <row r="34" spans="1:216" ht="14.25" customHeight="1" x14ac:dyDescent="0.3">
      <c r="A34" s="21" t="s">
        <v>3</v>
      </c>
      <c r="B34" s="143"/>
      <c r="C34" s="441"/>
      <c r="D34" s="143">
        <v>13</v>
      </c>
      <c r="E34" s="441">
        <v>1.22540933384863</v>
      </c>
      <c r="F34" s="155">
        <v>13</v>
      </c>
      <c r="G34" s="444">
        <v>1.22540933384863</v>
      </c>
      <c r="H34" s="24"/>
      <c r="I34" s="24"/>
      <c r="J34" s="24"/>
      <c r="L34" s="2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</row>
    <row r="35" spans="1:216" x14ac:dyDescent="0.3">
      <c r="A35" s="21" t="s">
        <v>4</v>
      </c>
      <c r="B35" s="1">
        <v>1813</v>
      </c>
      <c r="C35" s="440">
        <v>2.1732261416209799</v>
      </c>
      <c r="D35" s="1">
        <v>1306</v>
      </c>
      <c r="E35" s="440">
        <v>1.5654899839806999</v>
      </c>
      <c r="F35" s="23">
        <v>3119</v>
      </c>
      <c r="G35" s="443">
        <v>3.7387161256016799</v>
      </c>
      <c r="H35" s="24"/>
      <c r="I35" s="24"/>
      <c r="J35" s="24"/>
      <c r="L35" s="2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</row>
    <row r="36" spans="1:216" x14ac:dyDescent="0.3">
      <c r="A36" s="21" t="s">
        <v>21</v>
      </c>
      <c r="B36" s="143"/>
      <c r="C36" s="441"/>
      <c r="D36" s="143"/>
      <c r="E36" s="441"/>
      <c r="F36" s="155"/>
      <c r="G36" s="444"/>
      <c r="H36" s="24"/>
      <c r="I36" s="24"/>
      <c r="J36" s="24"/>
      <c r="L36" s="24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</row>
    <row r="37" spans="1:216" x14ac:dyDescent="0.3">
      <c r="A37" s="21" t="s">
        <v>22</v>
      </c>
      <c r="B37" s="1">
        <v>31</v>
      </c>
      <c r="C37" s="440">
        <v>0.70002077481009095</v>
      </c>
      <c r="D37" s="1">
        <v>0</v>
      </c>
      <c r="E37" s="440">
        <v>0</v>
      </c>
      <c r="F37" s="23">
        <v>31</v>
      </c>
      <c r="G37" s="443">
        <v>0.70002077481009095</v>
      </c>
      <c r="H37" s="24"/>
      <c r="I37" s="24"/>
      <c r="J37" s="24"/>
      <c r="L37" s="24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</row>
    <row r="38" spans="1:216" x14ac:dyDescent="0.3">
      <c r="A38" s="21" t="s">
        <v>5</v>
      </c>
      <c r="B38" s="1">
        <v>267</v>
      </c>
      <c r="C38" s="440">
        <v>0.65150792362960697</v>
      </c>
      <c r="D38" s="1">
        <v>293</v>
      </c>
      <c r="E38" s="440">
        <v>0.71495064278455001</v>
      </c>
      <c r="F38" s="23">
        <v>560</v>
      </c>
      <c r="G38" s="443">
        <v>1.36645856641416</v>
      </c>
      <c r="H38" s="24"/>
      <c r="I38" s="24"/>
      <c r="J38" s="24"/>
      <c r="L38" s="2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</row>
    <row r="39" spans="1:216" x14ac:dyDescent="0.3">
      <c r="A39" s="21" t="s">
        <v>20</v>
      </c>
      <c r="B39" s="1">
        <v>27</v>
      </c>
      <c r="C39" s="440">
        <v>0.260518180309457</v>
      </c>
      <c r="D39" s="1">
        <v>26</v>
      </c>
      <c r="E39" s="440">
        <v>0.25086935881651401</v>
      </c>
      <c r="F39" s="23">
        <v>53</v>
      </c>
      <c r="G39" s="443">
        <v>0.51138753912597101</v>
      </c>
      <c r="H39" s="24"/>
      <c r="I39" s="24"/>
      <c r="J39" s="24"/>
      <c r="L39" s="24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</row>
    <row r="40" spans="1:216" x14ac:dyDescent="0.3">
      <c r="A40" s="21" t="s">
        <v>6</v>
      </c>
      <c r="B40" s="1">
        <v>1004</v>
      </c>
      <c r="C40" s="440">
        <v>7.4400792027555003</v>
      </c>
      <c r="D40" s="1">
        <v>195</v>
      </c>
      <c r="E40" s="440">
        <v>1.44503530332403</v>
      </c>
      <c r="F40" s="23">
        <v>1199</v>
      </c>
      <c r="G40" s="443">
        <v>8.8851145060795194</v>
      </c>
      <c r="H40" s="24"/>
      <c r="I40" s="24"/>
      <c r="J40" s="24"/>
      <c r="L40" s="24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</row>
    <row r="41" spans="1:216" x14ac:dyDescent="0.3">
      <c r="A41" s="21" t="s">
        <v>7</v>
      </c>
      <c r="B41" s="1">
        <v>2062</v>
      </c>
      <c r="C41" s="440">
        <v>5.5158629209088899</v>
      </c>
      <c r="D41" s="1">
        <v>3080</v>
      </c>
      <c r="E41" s="440">
        <v>8.2390192999027096</v>
      </c>
      <c r="F41" s="23">
        <v>5142</v>
      </c>
      <c r="G41" s="443">
        <v>13.7548822208116</v>
      </c>
      <c r="H41" s="24"/>
      <c r="I41" s="24"/>
      <c r="J41" s="24"/>
      <c r="L41" s="24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</row>
    <row r="42" spans="1:216" x14ac:dyDescent="0.3">
      <c r="A42" s="21" t="s">
        <v>8</v>
      </c>
      <c r="B42" s="1">
        <v>265</v>
      </c>
      <c r="C42" s="440">
        <v>0.83511017466723203</v>
      </c>
      <c r="D42" s="1">
        <v>5</v>
      </c>
      <c r="E42" s="440">
        <v>1.5756795748438301E-2</v>
      </c>
      <c r="F42" s="23">
        <v>270</v>
      </c>
      <c r="G42" s="443">
        <v>0.85086697041567105</v>
      </c>
      <c r="H42" s="24"/>
      <c r="I42" s="24"/>
      <c r="J42" s="24"/>
      <c r="L42" s="24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</row>
    <row r="43" spans="1:216" x14ac:dyDescent="0.3">
      <c r="A43" s="21" t="s">
        <v>9</v>
      </c>
      <c r="B43" s="1">
        <v>255</v>
      </c>
      <c r="C43" s="440">
        <v>3.3899611949147901</v>
      </c>
      <c r="D43" s="1">
        <v>97</v>
      </c>
      <c r="E43" s="440">
        <v>1.28951465061465</v>
      </c>
      <c r="F43" s="23">
        <v>352</v>
      </c>
      <c r="G43" s="443">
        <v>4.6794758455294403</v>
      </c>
      <c r="H43" s="24"/>
      <c r="I43" s="24"/>
      <c r="J43" s="24"/>
      <c r="L43" s="24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</row>
    <row r="44" spans="1:216" x14ac:dyDescent="0.3">
      <c r="A44" s="21" t="s">
        <v>10</v>
      </c>
      <c r="B44" s="1">
        <v>55</v>
      </c>
      <c r="C44" s="440">
        <v>0.42388785314675098</v>
      </c>
      <c r="D44" s="1">
        <v>33</v>
      </c>
      <c r="E44" s="440">
        <v>0.25433271188805001</v>
      </c>
      <c r="F44" s="23">
        <v>88</v>
      </c>
      <c r="G44" s="443">
        <v>0.67822056503480099</v>
      </c>
      <c r="H44" s="24"/>
      <c r="I44" s="24"/>
      <c r="J44" s="24"/>
      <c r="L44" s="24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</row>
    <row r="45" spans="1:216" x14ac:dyDescent="0.3">
      <c r="A45" s="21" t="s">
        <v>11</v>
      </c>
      <c r="B45" s="1">
        <v>181</v>
      </c>
      <c r="C45" s="440">
        <v>0.36674531766527102</v>
      </c>
      <c r="D45" s="1">
        <v>2870</v>
      </c>
      <c r="E45" s="440">
        <v>5.8152434348029098</v>
      </c>
      <c r="F45" s="23">
        <v>3051</v>
      </c>
      <c r="G45" s="443">
        <v>6.1819887524681896</v>
      </c>
      <c r="H45" s="24"/>
      <c r="I45" s="24"/>
      <c r="J45" s="24"/>
      <c r="L45" s="2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</row>
    <row r="46" spans="1:216" x14ac:dyDescent="0.3">
      <c r="A46" s="21" t="s">
        <v>12</v>
      </c>
      <c r="B46" s="1">
        <v>92</v>
      </c>
      <c r="C46" s="440">
        <v>0.82182480838975902</v>
      </c>
      <c r="D46" s="1">
        <v>357</v>
      </c>
      <c r="E46" s="440">
        <v>3.1890375716863502</v>
      </c>
      <c r="F46" s="23">
        <v>449</v>
      </c>
      <c r="G46" s="443">
        <v>4.0108623800761096</v>
      </c>
      <c r="H46" s="24"/>
      <c r="I46" s="24"/>
      <c r="J46" s="24"/>
      <c r="L46" s="24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</row>
    <row r="47" spans="1:216" x14ac:dyDescent="0.3">
      <c r="A47" s="21" t="s">
        <v>13</v>
      </c>
      <c r="B47" s="1">
        <v>184</v>
      </c>
      <c r="C47" s="440">
        <v>6.91695518640066</v>
      </c>
      <c r="D47" s="1">
        <v>6</v>
      </c>
      <c r="E47" s="440">
        <v>0.22555288651306499</v>
      </c>
      <c r="F47" s="23">
        <v>190</v>
      </c>
      <c r="G47" s="443">
        <v>7.1425080729137296</v>
      </c>
      <c r="H47" s="24"/>
      <c r="I47" s="24"/>
      <c r="J47" s="24"/>
      <c r="L47" s="24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</row>
    <row r="48" spans="1:216" x14ac:dyDescent="0.3">
      <c r="A48" s="21" t="s">
        <v>14</v>
      </c>
      <c r="B48" s="1">
        <v>139</v>
      </c>
      <c r="C48" s="440">
        <v>0.291718714322172</v>
      </c>
      <c r="D48" s="1"/>
      <c r="E48" s="440"/>
      <c r="F48" s="23">
        <v>139</v>
      </c>
      <c r="G48" s="443">
        <v>0.291718714322172</v>
      </c>
      <c r="H48" s="24"/>
      <c r="I48" s="24"/>
      <c r="J48" s="24"/>
      <c r="L48" s="24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</row>
    <row r="49" spans="1:216" x14ac:dyDescent="0.3">
      <c r="A49" s="21" t="s">
        <v>15</v>
      </c>
      <c r="B49" s="1">
        <v>540</v>
      </c>
      <c r="C49" s="440">
        <v>1.59572581884375</v>
      </c>
      <c r="D49" s="1">
        <v>352</v>
      </c>
      <c r="E49" s="440">
        <v>1.0401768300611101</v>
      </c>
      <c r="F49" s="23">
        <v>892</v>
      </c>
      <c r="G49" s="443">
        <v>2.6359026489048598</v>
      </c>
      <c r="H49" s="24"/>
      <c r="I49" s="24"/>
      <c r="J49" s="24"/>
      <c r="L49" s="24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</row>
    <row r="50" spans="1:216" x14ac:dyDescent="0.3">
      <c r="A50" s="21" t="s">
        <v>16</v>
      </c>
      <c r="B50" s="1">
        <v>0</v>
      </c>
      <c r="C50" s="440">
        <v>0</v>
      </c>
      <c r="D50" s="1">
        <v>0</v>
      </c>
      <c r="E50" s="440">
        <v>0</v>
      </c>
      <c r="F50" s="23">
        <v>0</v>
      </c>
      <c r="G50" s="443">
        <v>0</v>
      </c>
      <c r="H50" s="24"/>
      <c r="I50" s="24"/>
      <c r="J50" s="24"/>
      <c r="L50" s="24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</row>
    <row r="51" spans="1:216" x14ac:dyDescent="0.3">
      <c r="A51" s="21" t="s">
        <v>17</v>
      </c>
      <c r="B51" s="1">
        <v>2</v>
      </c>
      <c r="C51" s="440">
        <v>1.2189859499679399E-2</v>
      </c>
      <c r="D51" s="1">
        <v>0</v>
      </c>
      <c r="E51" s="440">
        <v>0</v>
      </c>
      <c r="F51" s="23">
        <v>2</v>
      </c>
      <c r="G51" s="443">
        <v>1.2189859499679399E-2</v>
      </c>
      <c r="H51" s="24"/>
      <c r="I51" s="24"/>
      <c r="J51" s="24"/>
      <c r="L51" s="24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</row>
    <row r="52" spans="1:216" x14ac:dyDescent="0.3">
      <c r="A52" s="21" t="s">
        <v>18</v>
      </c>
      <c r="B52" s="1">
        <v>77</v>
      </c>
      <c r="C52" s="440">
        <v>0.18400037851506401</v>
      </c>
      <c r="D52" s="1">
        <v>338</v>
      </c>
      <c r="E52" s="440">
        <v>0.807689973221971</v>
      </c>
      <c r="F52" s="23">
        <v>415</v>
      </c>
      <c r="G52" s="443">
        <v>0.99169035173703501</v>
      </c>
      <c r="H52" s="24"/>
      <c r="I52" s="24"/>
      <c r="J52" s="24"/>
      <c r="L52" s="24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</row>
    <row r="53" spans="1:216" x14ac:dyDescent="0.3">
      <c r="A53" s="21" t="s">
        <v>19</v>
      </c>
      <c r="B53" s="143"/>
      <c r="C53" s="441"/>
      <c r="D53" s="143"/>
      <c r="E53" s="441"/>
      <c r="F53" s="155"/>
      <c r="G53" s="444"/>
      <c r="H53" s="24"/>
      <c r="I53" s="24"/>
      <c r="J53" s="24"/>
      <c r="L53" s="24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</row>
    <row r="54" spans="1:216" ht="14.5" thickBot="1" x14ac:dyDescent="0.35">
      <c r="A54" s="25" t="s">
        <v>0</v>
      </c>
      <c r="B54" s="26">
        <v>7104</v>
      </c>
      <c r="C54" s="442">
        <v>1.4546633704398799</v>
      </c>
      <c r="D54" s="26">
        <v>9106</v>
      </c>
      <c r="E54" s="442">
        <v>1.86460651058918</v>
      </c>
      <c r="F54" s="26">
        <v>16210</v>
      </c>
      <c r="G54" s="445">
        <v>3.31926988102905</v>
      </c>
      <c r="H54" s="24"/>
      <c r="I54" s="24"/>
      <c r="J54" s="24"/>
      <c r="L54" s="24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</row>
    <row r="55" spans="1:216" s="55" customFormat="1" x14ac:dyDescent="0.3">
      <c r="A55" s="302"/>
      <c r="B55" s="277"/>
      <c r="C55" s="303"/>
      <c r="D55" s="277"/>
      <c r="E55" s="303"/>
      <c r="F55" s="277"/>
      <c r="G55" s="303"/>
      <c r="H55" s="300"/>
      <c r="I55" s="300"/>
      <c r="J55" s="300"/>
      <c r="L55" s="300"/>
    </row>
    <row r="56" spans="1:216" s="55" customFormat="1" x14ac:dyDescent="0.3"/>
    <row r="57" spans="1:216" s="271" customFormat="1" ht="36.75" customHeight="1" x14ac:dyDescent="0.3">
      <c r="A57" s="562" t="s">
        <v>241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</row>
    <row r="58" spans="1:216" ht="14.5" thickBot="1" x14ac:dyDescent="0.35"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</row>
    <row r="59" spans="1:216" ht="39.75" customHeight="1" x14ac:dyDescent="0.3">
      <c r="A59" s="588"/>
      <c r="B59" s="590" t="s">
        <v>74</v>
      </c>
      <c r="C59" s="590"/>
      <c r="D59" s="590" t="s">
        <v>75</v>
      </c>
      <c r="E59" s="590"/>
      <c r="F59" s="590" t="s">
        <v>39</v>
      </c>
      <c r="G59" s="591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</row>
    <row r="60" spans="1:216" x14ac:dyDescent="0.3">
      <c r="A60" s="589"/>
      <c r="B60" s="229" t="s">
        <v>70</v>
      </c>
      <c r="C60" s="229" t="s">
        <v>71</v>
      </c>
      <c r="D60" s="229" t="s">
        <v>70</v>
      </c>
      <c r="E60" s="229" t="s">
        <v>71</v>
      </c>
      <c r="F60" s="229" t="s">
        <v>70</v>
      </c>
      <c r="G60" s="230" t="s">
        <v>71</v>
      </c>
      <c r="H60" s="24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</row>
    <row r="61" spans="1:216" ht="14.25" customHeight="1" x14ac:dyDescent="0.3">
      <c r="A61" s="21" t="s">
        <v>2</v>
      </c>
      <c r="B61" s="1">
        <v>161990</v>
      </c>
      <c r="C61" s="440">
        <v>435.35353426766301</v>
      </c>
      <c r="D61" s="1">
        <v>396800</v>
      </c>
      <c r="E61" s="440">
        <v>1066.41325018463</v>
      </c>
      <c r="F61" s="23">
        <v>558790</v>
      </c>
      <c r="G61" s="443">
        <v>1501.7667844523</v>
      </c>
      <c r="H61" s="24"/>
      <c r="I61" s="24"/>
      <c r="J61" s="24"/>
      <c r="L61" s="24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</row>
    <row r="62" spans="1:216" ht="14.25" customHeight="1" x14ac:dyDescent="0.3">
      <c r="A62" s="21" t="s">
        <v>3</v>
      </c>
      <c r="B62" s="143"/>
      <c r="C62" s="441"/>
      <c r="D62" s="143">
        <v>21958</v>
      </c>
      <c r="E62" s="441">
        <v>2069.8106271267902</v>
      </c>
      <c r="F62" s="155">
        <v>21958</v>
      </c>
      <c r="G62" s="444">
        <v>2069.8106271267902</v>
      </c>
      <c r="H62" s="24"/>
      <c r="I62" s="24"/>
      <c r="J62" s="24"/>
      <c r="L62" s="24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</row>
    <row r="63" spans="1:216" x14ac:dyDescent="0.3">
      <c r="A63" s="21" t="s">
        <v>4</v>
      </c>
      <c r="B63" s="1">
        <v>978681</v>
      </c>
      <c r="C63" s="440">
        <v>1173.13576034626</v>
      </c>
      <c r="D63" s="1">
        <v>1603855</v>
      </c>
      <c r="E63" s="440">
        <v>1922.52598641452</v>
      </c>
      <c r="F63" s="23">
        <v>2582536</v>
      </c>
      <c r="G63" s="443">
        <v>3095.6617467607798</v>
      </c>
      <c r="H63" s="24"/>
      <c r="I63" s="24"/>
      <c r="J63" s="24"/>
      <c r="L63" s="24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</row>
    <row r="64" spans="1:216" x14ac:dyDescent="0.3">
      <c r="A64" s="21" t="s">
        <v>21</v>
      </c>
      <c r="B64" s="143"/>
      <c r="C64" s="441"/>
      <c r="D64" s="143"/>
      <c r="E64" s="441"/>
      <c r="F64" s="155"/>
      <c r="G64" s="444"/>
      <c r="H64" s="24"/>
      <c r="I64" s="24"/>
      <c r="J64" s="24"/>
      <c r="L64" s="24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</row>
    <row r="65" spans="1:216" x14ac:dyDescent="0.3">
      <c r="A65" s="21" t="s">
        <v>22</v>
      </c>
      <c r="B65" s="1">
        <v>20399</v>
      </c>
      <c r="C65" s="440">
        <v>460.63625114035602</v>
      </c>
      <c r="D65" s="1">
        <v>730</v>
      </c>
      <c r="E65" s="440">
        <v>16.484360181011802</v>
      </c>
      <c r="F65" s="23">
        <v>21129</v>
      </c>
      <c r="G65" s="443">
        <v>477.12061132136802</v>
      </c>
      <c r="H65" s="24"/>
      <c r="I65" s="24"/>
      <c r="J65" s="24"/>
      <c r="L65" s="24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</row>
    <row r="66" spans="1:216" x14ac:dyDescent="0.3">
      <c r="A66" s="21" t="s">
        <v>5</v>
      </c>
      <c r="B66" s="1">
        <v>463505</v>
      </c>
      <c r="C66" s="440">
        <v>1131.0006746889201</v>
      </c>
      <c r="D66" s="1">
        <v>1242727</v>
      </c>
      <c r="E66" s="440">
        <v>3032.3838479717201</v>
      </c>
      <c r="F66" s="23">
        <v>1706232</v>
      </c>
      <c r="G66" s="443">
        <v>4163.38452266064</v>
      </c>
      <c r="H66" s="24"/>
      <c r="I66" s="24"/>
      <c r="J66" s="24"/>
      <c r="L66" s="24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</row>
    <row r="67" spans="1:216" x14ac:dyDescent="0.3">
      <c r="A67" s="21" t="s">
        <v>20</v>
      </c>
      <c r="B67" s="1">
        <v>3317</v>
      </c>
      <c r="C67" s="440">
        <v>32.005140892091397</v>
      </c>
      <c r="D67" s="1">
        <v>3527</v>
      </c>
      <c r="E67" s="440">
        <v>34.0313934056094</v>
      </c>
      <c r="F67" s="23">
        <v>6844</v>
      </c>
      <c r="G67" s="443">
        <v>66.036534297700896</v>
      </c>
      <c r="H67" s="24"/>
      <c r="I67" s="24"/>
      <c r="J67" s="24"/>
      <c r="L67" s="24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</row>
    <row r="68" spans="1:216" x14ac:dyDescent="0.3">
      <c r="A68" s="21" t="s">
        <v>6</v>
      </c>
      <c r="B68" s="1">
        <v>201424</v>
      </c>
      <c r="C68" s="440">
        <v>1492.6399535217399</v>
      </c>
      <c r="D68" s="1">
        <v>579479</v>
      </c>
      <c r="E68" s="440">
        <v>4294.19288479437</v>
      </c>
      <c r="F68" s="23">
        <v>780903</v>
      </c>
      <c r="G68" s="443">
        <v>5786.8328383161097</v>
      </c>
      <c r="H68" s="24"/>
      <c r="I68" s="24"/>
      <c r="J68" s="24"/>
      <c r="L68" s="24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</row>
    <row r="69" spans="1:216" x14ac:dyDescent="0.3">
      <c r="A69" s="21" t="s">
        <v>7</v>
      </c>
      <c r="B69" s="1">
        <v>224440</v>
      </c>
      <c r="C69" s="440">
        <v>600.37840638641705</v>
      </c>
      <c r="D69" s="1">
        <v>557056</v>
      </c>
      <c r="E69" s="440">
        <v>1490.1282906255201</v>
      </c>
      <c r="F69" s="23">
        <v>781496</v>
      </c>
      <c r="G69" s="443">
        <v>2090.5066970119401</v>
      </c>
      <c r="H69" s="24"/>
      <c r="I69" s="24"/>
      <c r="J69" s="24"/>
      <c r="L69" s="24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</row>
    <row r="70" spans="1:216" x14ac:dyDescent="0.3">
      <c r="A70" s="21" t="s">
        <v>8</v>
      </c>
      <c r="B70" s="1">
        <v>696472</v>
      </c>
      <c r="C70" s="440">
        <v>2194.8334097012698</v>
      </c>
      <c r="D70" s="1">
        <v>14301</v>
      </c>
      <c r="E70" s="440">
        <v>45.067587199683402</v>
      </c>
      <c r="F70" s="23">
        <v>710773</v>
      </c>
      <c r="G70" s="443">
        <v>2239.9009969009498</v>
      </c>
      <c r="H70" s="24"/>
      <c r="I70" s="24"/>
      <c r="J70" s="24"/>
      <c r="L70" s="24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</row>
    <row r="71" spans="1:216" x14ac:dyDescent="0.3">
      <c r="A71" s="21" t="s">
        <v>9</v>
      </c>
      <c r="B71" s="1">
        <v>150884</v>
      </c>
      <c r="C71" s="440">
        <v>2005.8466860138201</v>
      </c>
      <c r="D71" s="1">
        <v>194169</v>
      </c>
      <c r="E71" s="440">
        <v>2581.2759813937701</v>
      </c>
      <c r="F71" s="23">
        <v>345053</v>
      </c>
      <c r="G71" s="443">
        <v>4587.1226674075797</v>
      </c>
      <c r="H71" s="24"/>
      <c r="I71" s="24"/>
      <c r="J71" s="24"/>
      <c r="L71" s="24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</row>
    <row r="72" spans="1:216" x14ac:dyDescent="0.3">
      <c r="A72" s="21" t="s">
        <v>10</v>
      </c>
      <c r="B72" s="1">
        <v>218215</v>
      </c>
      <c r="C72" s="440">
        <v>1681.7943249894199</v>
      </c>
      <c r="D72" s="1">
        <v>185242</v>
      </c>
      <c r="E72" s="440">
        <v>1427.66970350201</v>
      </c>
      <c r="F72" s="23">
        <v>403457</v>
      </c>
      <c r="G72" s="443">
        <v>3109.4640284914299</v>
      </c>
      <c r="H72" s="24"/>
      <c r="I72" s="24"/>
      <c r="J72" s="24"/>
      <c r="L72" s="24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</row>
    <row r="73" spans="1:216" x14ac:dyDescent="0.3">
      <c r="A73" s="21" t="s">
        <v>11</v>
      </c>
      <c r="B73" s="1">
        <v>200661</v>
      </c>
      <c r="C73" s="440">
        <v>406.58277451950801</v>
      </c>
      <c r="D73" s="1">
        <v>740087</v>
      </c>
      <c r="E73" s="440">
        <v>1499.5770271543499</v>
      </c>
      <c r="F73" s="23">
        <v>940748</v>
      </c>
      <c r="G73" s="443">
        <v>1906.1598016738601</v>
      </c>
      <c r="H73" s="24"/>
      <c r="I73" s="24"/>
      <c r="J73" s="24"/>
      <c r="L73" s="24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</row>
    <row r="74" spans="1:216" x14ac:dyDescent="0.3">
      <c r="A74" s="21" t="s">
        <v>12</v>
      </c>
      <c r="B74" s="1">
        <v>52894</v>
      </c>
      <c r="C74" s="440">
        <v>472.495667553999</v>
      </c>
      <c r="D74" s="1">
        <v>178824</v>
      </c>
      <c r="E74" s="440">
        <v>1597.41303842924</v>
      </c>
      <c r="F74" s="23">
        <v>231718</v>
      </c>
      <c r="G74" s="443">
        <v>2069.90870598324</v>
      </c>
      <c r="H74" s="24"/>
      <c r="I74" s="24"/>
      <c r="J74" s="24"/>
      <c r="L74" s="24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</row>
    <row r="75" spans="1:216" x14ac:dyDescent="0.3">
      <c r="A75" s="21" t="s">
        <v>13</v>
      </c>
      <c r="B75" s="1">
        <v>11033</v>
      </c>
      <c r="C75" s="440">
        <v>414.75416614977502</v>
      </c>
      <c r="D75" s="1">
        <v>5918</v>
      </c>
      <c r="E75" s="440">
        <v>222.47033039738699</v>
      </c>
      <c r="F75" s="23">
        <v>16951</v>
      </c>
      <c r="G75" s="443">
        <v>637.22449654716104</v>
      </c>
      <c r="H75" s="24"/>
      <c r="I75" s="24"/>
      <c r="J75" s="24"/>
      <c r="L75" s="24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</row>
    <row r="76" spans="1:216" x14ac:dyDescent="0.3">
      <c r="A76" s="21" t="s">
        <v>14</v>
      </c>
      <c r="B76" s="1">
        <v>72211</v>
      </c>
      <c r="C76" s="440">
        <v>151.548921438261</v>
      </c>
      <c r="D76" s="1"/>
      <c r="E76" s="440"/>
      <c r="F76" s="23">
        <v>72211</v>
      </c>
      <c r="G76" s="443">
        <v>151.548921438261</v>
      </c>
      <c r="H76" s="24"/>
      <c r="I76" s="24"/>
      <c r="J76" s="24"/>
      <c r="L76" s="24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</row>
    <row r="77" spans="1:216" x14ac:dyDescent="0.3">
      <c r="A77" s="21" t="s">
        <v>15</v>
      </c>
      <c r="B77" s="1">
        <v>72241</v>
      </c>
      <c r="C77" s="440">
        <v>213.47560903535401</v>
      </c>
      <c r="D77" s="1">
        <v>1108955</v>
      </c>
      <c r="E77" s="440">
        <v>3277.0150471034599</v>
      </c>
      <c r="F77" s="23">
        <v>1181196</v>
      </c>
      <c r="G77" s="443">
        <v>3490.4906561388202</v>
      </c>
      <c r="H77" s="24"/>
      <c r="I77" s="24"/>
      <c r="J77" s="24"/>
      <c r="L77" s="24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</row>
    <row r="78" spans="1:216" x14ac:dyDescent="0.3">
      <c r="A78" s="21" t="s">
        <v>16</v>
      </c>
      <c r="B78" s="1">
        <v>10950</v>
      </c>
      <c r="C78" s="440">
        <v>226.55797401307601</v>
      </c>
      <c r="D78" s="1">
        <v>299114</v>
      </c>
      <c r="E78" s="440">
        <v>6188.7362409997504</v>
      </c>
      <c r="F78" s="23">
        <v>310064</v>
      </c>
      <c r="G78" s="443">
        <v>6415.2942150128301</v>
      </c>
      <c r="H78" s="24"/>
      <c r="I78" s="24"/>
      <c r="J78" s="24"/>
      <c r="L78" s="24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</row>
    <row r="79" spans="1:216" x14ac:dyDescent="0.3">
      <c r="A79" s="21" t="s">
        <v>17</v>
      </c>
      <c r="B79" s="1">
        <v>1498</v>
      </c>
      <c r="C79" s="440">
        <v>9.1302047652598795</v>
      </c>
      <c r="D79" s="1">
        <v>329</v>
      </c>
      <c r="E79" s="440">
        <v>2.0052318876972599</v>
      </c>
      <c r="F79" s="23">
        <v>1827</v>
      </c>
      <c r="G79" s="443">
        <v>11.1354366529571</v>
      </c>
      <c r="H79" s="24"/>
      <c r="I79" s="24"/>
      <c r="J79" s="24"/>
      <c r="L79" s="24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</row>
    <row r="80" spans="1:216" x14ac:dyDescent="0.3">
      <c r="A80" s="21" t="s">
        <v>18</v>
      </c>
      <c r="B80" s="1">
        <v>153044</v>
      </c>
      <c r="C80" s="440">
        <v>365.71628479817502</v>
      </c>
      <c r="D80" s="1">
        <v>722752</v>
      </c>
      <c r="E80" s="440">
        <v>1727.0992412015601</v>
      </c>
      <c r="F80" s="23">
        <v>875796</v>
      </c>
      <c r="G80" s="443">
        <v>2092.8155259997302</v>
      </c>
      <c r="H80" s="24"/>
      <c r="I80" s="24"/>
      <c r="J80" s="24"/>
      <c r="L80" s="24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</row>
    <row r="81" spans="1:216" x14ac:dyDescent="0.3">
      <c r="A81" s="21" t="s">
        <v>19</v>
      </c>
      <c r="B81" s="143"/>
      <c r="C81" s="441"/>
      <c r="D81" s="143"/>
      <c r="E81" s="441"/>
      <c r="F81" s="155"/>
      <c r="G81" s="444"/>
      <c r="H81" s="24"/>
      <c r="I81" s="24"/>
      <c r="J81" s="24"/>
      <c r="L81" s="24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</row>
    <row r="82" spans="1:216" ht="14.5" thickBot="1" x14ac:dyDescent="0.35">
      <c r="A82" s="25" t="s">
        <v>0</v>
      </c>
      <c r="B82" s="26">
        <v>3693859</v>
      </c>
      <c r="C82" s="442">
        <v>756.37969916521297</v>
      </c>
      <c r="D82" s="26">
        <v>7855823</v>
      </c>
      <c r="E82" s="442">
        <v>1608.6117627757701</v>
      </c>
      <c r="F82" s="26">
        <v>11549682</v>
      </c>
      <c r="G82" s="445">
        <v>2364.9914619409901</v>
      </c>
      <c r="H82" s="24"/>
      <c r="I82" s="24"/>
      <c r="J82" s="24"/>
      <c r="L82" s="24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</row>
    <row r="83" spans="1:216" s="55" customFormat="1" x14ac:dyDescent="0.3">
      <c r="A83" s="302"/>
      <c r="B83" s="277"/>
      <c r="C83" s="303"/>
      <c r="D83" s="277"/>
      <c r="E83" s="303"/>
      <c r="F83" s="277"/>
      <c r="G83" s="303"/>
      <c r="H83" s="300"/>
      <c r="I83" s="300"/>
      <c r="J83" s="300"/>
      <c r="L83" s="300"/>
    </row>
    <row r="84" spans="1:216" s="55" customFormat="1" x14ac:dyDescent="0.3"/>
    <row r="85" spans="1:216" s="271" customFormat="1" ht="56.25" customHeight="1" x14ac:dyDescent="0.3">
      <c r="A85" s="562" t="s">
        <v>242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</row>
    <row r="86" spans="1:216" ht="14.5" thickBot="1" x14ac:dyDescent="0.35"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</row>
    <row r="87" spans="1:216" ht="27.75" customHeight="1" x14ac:dyDescent="0.3">
      <c r="A87" s="588"/>
      <c r="B87" s="590" t="s">
        <v>72</v>
      </c>
      <c r="C87" s="590"/>
      <c r="D87" s="590" t="s">
        <v>73</v>
      </c>
      <c r="E87" s="590"/>
      <c r="F87" s="590" t="s">
        <v>39</v>
      </c>
      <c r="G87" s="591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</row>
    <row r="88" spans="1:216" x14ac:dyDescent="0.3">
      <c r="A88" s="589"/>
      <c r="B88" s="229" t="s">
        <v>70</v>
      </c>
      <c r="C88" s="229" t="s">
        <v>71</v>
      </c>
      <c r="D88" s="229" t="s">
        <v>70</v>
      </c>
      <c r="E88" s="229" t="s">
        <v>71</v>
      </c>
      <c r="F88" s="229" t="s">
        <v>70</v>
      </c>
      <c r="G88" s="230" t="s">
        <v>71</v>
      </c>
      <c r="H88" s="24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</row>
    <row r="89" spans="1:216" ht="14.25" customHeight="1" x14ac:dyDescent="0.3">
      <c r="A89" s="21" t="s">
        <v>2</v>
      </c>
      <c r="B89" s="1">
        <v>504876</v>
      </c>
      <c r="C89" s="440">
        <v>1356.87110912353</v>
      </c>
      <c r="D89" s="1">
        <v>53914</v>
      </c>
      <c r="E89" s="440">
        <v>144.895675328766</v>
      </c>
      <c r="F89" s="23">
        <v>558790</v>
      </c>
      <c r="G89" s="443">
        <v>1501.7667844523</v>
      </c>
      <c r="H89" s="24"/>
      <c r="I89" s="24"/>
      <c r="J89" s="24"/>
      <c r="L89" s="24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</row>
    <row r="90" spans="1:216" ht="14.25" customHeight="1" x14ac:dyDescent="0.3">
      <c r="A90" s="21" t="s">
        <v>3</v>
      </c>
      <c r="B90" s="143">
        <v>21958</v>
      </c>
      <c r="C90" s="441">
        <v>2069.8106271267902</v>
      </c>
      <c r="D90" s="143"/>
      <c r="E90" s="441"/>
      <c r="F90" s="155">
        <v>21958</v>
      </c>
      <c r="G90" s="444">
        <v>2069.8106271267902</v>
      </c>
      <c r="H90" s="24"/>
      <c r="I90" s="24"/>
      <c r="J90" s="24"/>
      <c r="L90" s="24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</row>
    <row r="91" spans="1:216" x14ac:dyDescent="0.3">
      <c r="A91" s="21" t="s">
        <v>4</v>
      </c>
      <c r="B91" s="1">
        <v>2582536</v>
      </c>
      <c r="C91" s="440">
        <v>3095.6617467607798</v>
      </c>
      <c r="D91" s="1"/>
      <c r="E91" s="440"/>
      <c r="F91" s="23">
        <v>2582536</v>
      </c>
      <c r="G91" s="443">
        <v>3095.6617467607798</v>
      </c>
      <c r="H91" s="24"/>
      <c r="I91" s="24"/>
      <c r="J91" s="24"/>
      <c r="L91" s="24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</row>
    <row r="92" spans="1:216" x14ac:dyDescent="0.3">
      <c r="A92" s="21" t="s">
        <v>21</v>
      </c>
      <c r="B92" s="143"/>
      <c r="C92" s="441"/>
      <c r="D92" s="143"/>
      <c r="E92" s="441"/>
      <c r="F92" s="155"/>
      <c r="G92" s="444"/>
      <c r="H92" s="24"/>
      <c r="I92" s="24"/>
      <c r="J92" s="24"/>
      <c r="L92" s="24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</row>
    <row r="93" spans="1:216" x14ac:dyDescent="0.3">
      <c r="A93" s="21" t="s">
        <v>22</v>
      </c>
      <c r="B93" s="1">
        <v>21129</v>
      </c>
      <c r="C93" s="440">
        <v>477.12061132136802</v>
      </c>
      <c r="D93" s="1"/>
      <c r="E93" s="440"/>
      <c r="F93" s="23">
        <v>21129</v>
      </c>
      <c r="G93" s="443">
        <v>477.12061132136802</v>
      </c>
      <c r="H93" s="24"/>
      <c r="I93" s="24"/>
      <c r="J93" s="24"/>
      <c r="L93" s="24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</row>
    <row r="94" spans="1:216" x14ac:dyDescent="0.3">
      <c r="A94" s="21" t="s">
        <v>5</v>
      </c>
      <c r="B94" s="1">
        <v>1706232</v>
      </c>
      <c r="C94" s="440">
        <v>4163.38452266064</v>
      </c>
      <c r="D94" s="1"/>
      <c r="E94" s="440"/>
      <c r="F94" s="23">
        <v>1706232</v>
      </c>
      <c r="G94" s="443">
        <v>4163.38452266064</v>
      </c>
      <c r="H94" s="24"/>
      <c r="I94" s="24"/>
      <c r="J94" s="24"/>
      <c r="L94" s="24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</row>
    <row r="95" spans="1:216" x14ac:dyDescent="0.3">
      <c r="A95" s="21" t="s">
        <v>20</v>
      </c>
      <c r="B95" s="1">
        <v>6844</v>
      </c>
      <c r="C95" s="440">
        <v>66.036534297700896</v>
      </c>
      <c r="D95" s="1"/>
      <c r="E95" s="440"/>
      <c r="F95" s="23">
        <v>6844</v>
      </c>
      <c r="G95" s="443">
        <v>66.036534297700896</v>
      </c>
      <c r="H95" s="24"/>
      <c r="I95" s="24"/>
      <c r="J95" s="24"/>
      <c r="L95" s="24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</row>
    <row r="96" spans="1:216" x14ac:dyDescent="0.3">
      <c r="A96" s="21" t="s">
        <v>6</v>
      </c>
      <c r="B96" s="1">
        <v>757710</v>
      </c>
      <c r="C96" s="440">
        <v>5614.9625624699902</v>
      </c>
      <c r="D96" s="1">
        <v>23193</v>
      </c>
      <c r="E96" s="440">
        <v>171.870275846124</v>
      </c>
      <c r="F96" s="23">
        <v>780903</v>
      </c>
      <c r="G96" s="443">
        <v>5786.8328383161097</v>
      </c>
      <c r="H96" s="24"/>
      <c r="I96" s="24"/>
      <c r="J96" s="24"/>
      <c r="L96" s="24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</row>
    <row r="97" spans="1:216" x14ac:dyDescent="0.3">
      <c r="A97" s="21" t="s">
        <v>7</v>
      </c>
      <c r="B97" s="1">
        <v>655974</v>
      </c>
      <c r="C97" s="440">
        <v>1754.73456046571</v>
      </c>
      <c r="D97" s="1">
        <v>125522</v>
      </c>
      <c r="E97" s="440">
        <v>335.77213654623</v>
      </c>
      <c r="F97" s="23">
        <v>781496</v>
      </c>
      <c r="G97" s="443">
        <v>2090.5066970119401</v>
      </c>
      <c r="H97" s="24"/>
      <c r="I97" s="24"/>
      <c r="J97" s="24"/>
      <c r="L97" s="24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</row>
    <row r="98" spans="1:216" x14ac:dyDescent="0.3">
      <c r="A98" s="21" t="s">
        <v>8</v>
      </c>
      <c r="B98" s="1">
        <v>605442</v>
      </c>
      <c r="C98" s="440">
        <v>1907.9651863051999</v>
      </c>
      <c r="D98" s="1">
        <v>105331</v>
      </c>
      <c r="E98" s="440">
        <v>331.935810595752</v>
      </c>
      <c r="F98" s="23">
        <v>710773</v>
      </c>
      <c r="G98" s="443">
        <v>2239.9009969009498</v>
      </c>
      <c r="H98" s="24"/>
      <c r="I98" s="24"/>
      <c r="J98" s="24"/>
      <c r="L98" s="24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</row>
    <row r="99" spans="1:216" x14ac:dyDescent="0.3">
      <c r="A99" s="21" t="s">
        <v>9</v>
      </c>
      <c r="B99" s="1">
        <v>345053</v>
      </c>
      <c r="C99" s="440">
        <v>4587.1226674075797</v>
      </c>
      <c r="D99" s="1"/>
      <c r="E99" s="440"/>
      <c r="F99" s="23">
        <v>345053</v>
      </c>
      <c r="G99" s="443">
        <v>4587.1226674075797</v>
      </c>
      <c r="H99" s="24"/>
      <c r="I99" s="24"/>
      <c r="J99" s="24"/>
      <c r="L99" s="24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</row>
    <row r="100" spans="1:216" x14ac:dyDescent="0.3">
      <c r="A100" s="21" t="s">
        <v>10</v>
      </c>
      <c r="B100" s="1">
        <v>345352</v>
      </c>
      <c r="C100" s="440">
        <v>2661.6457792715801</v>
      </c>
      <c r="D100" s="1">
        <v>58105</v>
      </c>
      <c r="E100" s="440">
        <v>447.81824921985401</v>
      </c>
      <c r="F100" s="23">
        <v>403457</v>
      </c>
      <c r="G100" s="443">
        <v>3109.4640284914299</v>
      </c>
      <c r="H100" s="24"/>
      <c r="I100" s="24"/>
      <c r="J100" s="24"/>
      <c r="L100" s="24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</row>
    <row r="101" spans="1:216" x14ac:dyDescent="0.3">
      <c r="A101" s="21" t="s">
        <v>11</v>
      </c>
      <c r="B101" s="1">
        <v>940748</v>
      </c>
      <c r="C101" s="440">
        <v>1906.1598016738601</v>
      </c>
      <c r="D101" s="1"/>
      <c r="E101" s="440"/>
      <c r="F101" s="23">
        <v>940748</v>
      </c>
      <c r="G101" s="443">
        <v>1906.1598016738601</v>
      </c>
      <c r="H101" s="24"/>
      <c r="I101" s="24"/>
      <c r="J101" s="24"/>
      <c r="L101" s="24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</row>
    <row r="102" spans="1:216" x14ac:dyDescent="0.3">
      <c r="A102" s="21" t="s">
        <v>12</v>
      </c>
      <c r="B102" s="1">
        <v>231718</v>
      </c>
      <c r="C102" s="440">
        <v>2069.90870598324</v>
      </c>
      <c r="D102" s="1"/>
      <c r="E102" s="440"/>
      <c r="F102" s="23">
        <v>231718</v>
      </c>
      <c r="G102" s="443">
        <v>2069.90870598324</v>
      </c>
      <c r="H102" s="24"/>
      <c r="I102" s="24"/>
      <c r="J102" s="24"/>
      <c r="L102" s="24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</row>
    <row r="103" spans="1:216" x14ac:dyDescent="0.3">
      <c r="A103" s="21" t="s">
        <v>13</v>
      </c>
      <c r="B103" s="1">
        <v>16951</v>
      </c>
      <c r="C103" s="440">
        <v>637.22449654716104</v>
      </c>
      <c r="D103" s="1"/>
      <c r="E103" s="440"/>
      <c r="F103" s="23">
        <v>16951</v>
      </c>
      <c r="G103" s="443">
        <v>637.22449654716104</v>
      </c>
      <c r="H103" s="24"/>
      <c r="I103" s="24"/>
      <c r="J103" s="24"/>
      <c r="L103" s="24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</row>
    <row r="104" spans="1:216" x14ac:dyDescent="0.3">
      <c r="A104" s="21" t="s">
        <v>14</v>
      </c>
      <c r="B104" s="1">
        <v>71704</v>
      </c>
      <c r="C104" s="440">
        <v>150.484882674511</v>
      </c>
      <c r="D104" s="1">
        <v>507</v>
      </c>
      <c r="E104" s="440">
        <v>1.0640387637506501</v>
      </c>
      <c r="F104" s="23">
        <v>72211</v>
      </c>
      <c r="G104" s="443">
        <v>151.548921438261</v>
      </c>
      <c r="H104" s="24"/>
      <c r="I104" s="24"/>
      <c r="J104" s="24"/>
      <c r="L104" s="24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</row>
    <row r="105" spans="1:216" x14ac:dyDescent="0.3">
      <c r="A105" s="21" t="s">
        <v>15</v>
      </c>
      <c r="B105" s="1">
        <v>1171634</v>
      </c>
      <c r="C105" s="440">
        <v>3462.23448895403</v>
      </c>
      <c r="D105" s="1">
        <v>9562</v>
      </c>
      <c r="E105" s="440">
        <v>28.256167184785099</v>
      </c>
      <c r="F105" s="23">
        <v>1181196</v>
      </c>
      <c r="G105" s="443">
        <v>3490.4906561388202</v>
      </c>
      <c r="H105" s="24"/>
      <c r="I105" s="24"/>
      <c r="J105" s="24"/>
      <c r="L105" s="24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</row>
    <row r="106" spans="1:216" x14ac:dyDescent="0.3">
      <c r="A106" s="21" t="s">
        <v>16</v>
      </c>
      <c r="B106" s="1">
        <v>310064</v>
      </c>
      <c r="C106" s="440">
        <v>6415.2942150128301</v>
      </c>
      <c r="D106" s="1"/>
      <c r="E106" s="440"/>
      <c r="F106" s="23">
        <v>310064</v>
      </c>
      <c r="G106" s="443">
        <v>6415.2942150128301</v>
      </c>
      <c r="H106" s="24"/>
      <c r="I106" s="24"/>
      <c r="J106" s="24"/>
      <c r="L106" s="24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</row>
    <row r="107" spans="1:216" x14ac:dyDescent="0.3">
      <c r="A107" s="21" t="s">
        <v>17</v>
      </c>
      <c r="B107" s="1">
        <v>1827</v>
      </c>
      <c r="C107" s="440">
        <v>11.1354366529571</v>
      </c>
      <c r="D107" s="1"/>
      <c r="E107" s="440"/>
      <c r="F107" s="23">
        <v>1827</v>
      </c>
      <c r="G107" s="443">
        <v>11.1354366529571</v>
      </c>
      <c r="H107" s="24"/>
      <c r="I107" s="24"/>
      <c r="J107" s="24"/>
      <c r="L107" s="24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</row>
    <row r="108" spans="1:216" x14ac:dyDescent="0.3">
      <c r="A108" s="21" t="s">
        <v>18</v>
      </c>
      <c r="B108" s="1">
        <v>875796</v>
      </c>
      <c r="C108" s="440">
        <v>2092.8155259997302</v>
      </c>
      <c r="D108" s="1"/>
      <c r="E108" s="440"/>
      <c r="F108" s="23">
        <v>875796</v>
      </c>
      <c r="G108" s="443">
        <v>2092.8155259997302</v>
      </c>
      <c r="H108" s="24"/>
      <c r="I108" s="24"/>
      <c r="J108" s="24"/>
      <c r="L108" s="24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</row>
    <row r="109" spans="1:216" x14ac:dyDescent="0.3">
      <c r="A109" s="21" t="s">
        <v>19</v>
      </c>
      <c r="B109" s="143"/>
      <c r="C109" s="441"/>
      <c r="D109" s="143"/>
      <c r="E109" s="441"/>
      <c r="F109" s="155"/>
      <c r="G109" s="444"/>
      <c r="H109" s="24"/>
      <c r="I109" s="24"/>
      <c r="J109" s="24"/>
      <c r="L109" s="24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</row>
    <row r="110" spans="1:216" ht="14.5" thickBot="1" x14ac:dyDescent="0.35">
      <c r="A110" s="25" t="s">
        <v>0</v>
      </c>
      <c r="B110" s="26">
        <v>11173548</v>
      </c>
      <c r="C110" s="442">
        <v>2287.9717051593102</v>
      </c>
      <c r="D110" s="26">
        <v>376134</v>
      </c>
      <c r="E110" s="442">
        <v>77.019756781676904</v>
      </c>
      <c r="F110" s="26">
        <v>11549682</v>
      </c>
      <c r="G110" s="445">
        <v>2364.9914619409901</v>
      </c>
      <c r="I110" s="24"/>
      <c r="J110" s="24"/>
      <c r="L110" s="24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</row>
    <row r="111" spans="1:216" s="55" customFormat="1" x14ac:dyDescent="0.3">
      <c r="A111" s="302"/>
      <c r="B111" s="277"/>
      <c r="C111" s="303"/>
      <c r="D111" s="277"/>
      <c r="E111" s="303"/>
      <c r="F111" s="277"/>
      <c r="G111" s="303"/>
      <c r="I111" s="300"/>
      <c r="J111" s="300"/>
      <c r="L111" s="300"/>
    </row>
    <row r="112" spans="1:216" s="55" customFormat="1" x14ac:dyDescent="0.3"/>
    <row r="113" spans="1:223" s="271" customFormat="1" ht="36.75" customHeight="1" x14ac:dyDescent="0.3">
      <c r="A113" s="562" t="s">
        <v>245</v>
      </c>
      <c r="B113" s="562"/>
      <c r="C113" s="562"/>
      <c r="D113" s="562"/>
      <c r="E113" s="562"/>
      <c r="F113" s="562"/>
      <c r="G113" s="562"/>
      <c r="H113" s="562"/>
      <c r="I113" s="562"/>
      <c r="J113" s="562"/>
      <c r="K113" s="562"/>
    </row>
    <row r="114" spans="1:223" ht="14.5" thickBot="1" x14ac:dyDescent="0.35"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</row>
    <row r="115" spans="1:223" s="156" customFormat="1" ht="14.25" customHeight="1" x14ac:dyDescent="0.3">
      <c r="A115" s="563" t="s">
        <v>105</v>
      </c>
      <c r="B115" s="529" t="s">
        <v>43</v>
      </c>
      <c r="C115" s="531"/>
      <c r="D115" s="531"/>
      <c r="E115" s="531"/>
      <c r="F115" s="531"/>
      <c r="G115" s="531"/>
      <c r="H115" s="532"/>
      <c r="I115" s="529" t="s">
        <v>44</v>
      </c>
      <c r="J115" s="531"/>
      <c r="K115" s="531"/>
      <c r="L115" s="531"/>
      <c r="M115" s="531"/>
      <c r="N115" s="531"/>
      <c r="O115" s="532"/>
      <c r="P115" s="529" t="s">
        <v>69</v>
      </c>
      <c r="Q115" s="531"/>
      <c r="R115" s="531"/>
      <c r="S115" s="531"/>
      <c r="T115" s="531"/>
      <c r="U115" s="531"/>
      <c r="V115" s="532"/>
      <c r="W115" s="565" t="s">
        <v>39</v>
      </c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  <c r="GI115" s="65"/>
      <c r="GJ115" s="65"/>
      <c r="GK115" s="65"/>
      <c r="GL115" s="65"/>
      <c r="GM115" s="65"/>
      <c r="GN115" s="65"/>
      <c r="GO115" s="65"/>
      <c r="GP115" s="65"/>
      <c r="GQ115" s="65"/>
      <c r="GR115" s="65"/>
      <c r="GS115" s="65"/>
      <c r="GT115" s="65"/>
      <c r="GU115" s="65"/>
      <c r="GV115" s="65"/>
      <c r="GW115" s="65"/>
      <c r="GX115" s="65"/>
      <c r="GY115" s="65"/>
      <c r="GZ115" s="65"/>
      <c r="HA115" s="65"/>
      <c r="HB115" s="65"/>
      <c r="HC115" s="65"/>
      <c r="HD115" s="65"/>
      <c r="HE115" s="65"/>
      <c r="HF115" s="65"/>
      <c r="HG115" s="65"/>
      <c r="HH115" s="65"/>
      <c r="HI115" s="65"/>
      <c r="HJ115" s="65"/>
      <c r="HK115" s="65"/>
      <c r="HL115" s="65"/>
      <c r="HM115" s="65"/>
      <c r="HN115" s="65"/>
      <c r="HO115" s="65"/>
    </row>
    <row r="116" spans="1:223" s="156" customFormat="1" ht="14.25" customHeight="1" x14ac:dyDescent="0.3">
      <c r="A116" s="541"/>
      <c r="B116" s="530" t="s">
        <v>76</v>
      </c>
      <c r="C116" s="535"/>
      <c r="D116" s="535"/>
      <c r="E116" s="535"/>
      <c r="F116" s="535"/>
      <c r="G116" s="535"/>
      <c r="H116" s="533"/>
      <c r="I116" s="530" t="s">
        <v>76</v>
      </c>
      <c r="J116" s="535"/>
      <c r="K116" s="535"/>
      <c r="L116" s="535"/>
      <c r="M116" s="535"/>
      <c r="N116" s="535"/>
      <c r="O116" s="533"/>
      <c r="P116" s="530" t="s">
        <v>76</v>
      </c>
      <c r="Q116" s="535"/>
      <c r="R116" s="535"/>
      <c r="S116" s="535"/>
      <c r="T116" s="535"/>
      <c r="U116" s="535"/>
      <c r="V116" s="533"/>
      <c r="W116" s="566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  <c r="GI116" s="65"/>
      <c r="GJ116" s="65"/>
      <c r="GK116" s="65"/>
      <c r="GL116" s="65"/>
      <c r="GM116" s="65"/>
      <c r="GN116" s="65"/>
      <c r="GO116" s="65"/>
      <c r="GP116" s="65"/>
      <c r="GQ116" s="65"/>
      <c r="GR116" s="65"/>
      <c r="GS116" s="65"/>
      <c r="GT116" s="65"/>
      <c r="GU116" s="65"/>
      <c r="GV116" s="65"/>
      <c r="GW116" s="65"/>
      <c r="GX116" s="65"/>
      <c r="GY116" s="65"/>
      <c r="GZ116" s="65"/>
      <c r="HA116" s="65"/>
      <c r="HB116" s="65"/>
      <c r="HC116" s="65"/>
      <c r="HD116" s="65"/>
      <c r="HE116" s="65"/>
      <c r="HF116" s="65"/>
      <c r="HG116" s="65"/>
      <c r="HH116" s="65"/>
      <c r="HI116" s="65"/>
      <c r="HJ116" s="65"/>
      <c r="HK116" s="65"/>
      <c r="HL116" s="65"/>
      <c r="HM116" s="65"/>
      <c r="HN116" s="65"/>
      <c r="HO116" s="65"/>
    </row>
    <row r="117" spans="1:223" s="156" customFormat="1" ht="14.25" customHeight="1" x14ac:dyDescent="0.3">
      <c r="A117" s="541"/>
      <c r="B117" s="323" t="s">
        <v>25</v>
      </c>
      <c r="C117" s="321" t="s">
        <v>26</v>
      </c>
      <c r="D117" s="321" t="s">
        <v>27</v>
      </c>
      <c r="E117" s="321" t="s">
        <v>28</v>
      </c>
      <c r="F117" s="321" t="s">
        <v>29</v>
      </c>
      <c r="G117" s="321" t="s">
        <v>103</v>
      </c>
      <c r="H117" s="322" t="s">
        <v>104</v>
      </c>
      <c r="I117" s="323" t="s">
        <v>25</v>
      </c>
      <c r="J117" s="321" t="s">
        <v>26</v>
      </c>
      <c r="K117" s="321" t="s">
        <v>27</v>
      </c>
      <c r="L117" s="321" t="s">
        <v>28</v>
      </c>
      <c r="M117" s="321" t="s">
        <v>29</v>
      </c>
      <c r="N117" s="321" t="s">
        <v>103</v>
      </c>
      <c r="O117" s="322" t="s">
        <v>104</v>
      </c>
      <c r="P117" s="323" t="s">
        <v>25</v>
      </c>
      <c r="Q117" s="321" t="s">
        <v>26</v>
      </c>
      <c r="R117" s="321" t="s">
        <v>27</v>
      </c>
      <c r="S117" s="321" t="s">
        <v>28</v>
      </c>
      <c r="T117" s="321" t="s">
        <v>29</v>
      </c>
      <c r="U117" s="321" t="s">
        <v>103</v>
      </c>
      <c r="V117" s="322" t="s">
        <v>104</v>
      </c>
      <c r="W117" s="566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  <c r="GI117" s="65"/>
      <c r="GJ117" s="65"/>
      <c r="GK117" s="65"/>
      <c r="GL117" s="65"/>
      <c r="GM117" s="65"/>
      <c r="GN117" s="65"/>
      <c r="GO117" s="65"/>
      <c r="GP117" s="65"/>
      <c r="GQ117" s="65"/>
      <c r="GR117" s="65"/>
      <c r="GS117" s="65"/>
      <c r="GT117" s="65"/>
      <c r="GU117" s="65"/>
      <c r="GV117" s="65"/>
      <c r="GW117" s="65"/>
      <c r="GX117" s="65"/>
      <c r="GY117" s="65"/>
      <c r="GZ117" s="65"/>
      <c r="HA117" s="65"/>
      <c r="HB117" s="65"/>
      <c r="HC117" s="65"/>
      <c r="HD117" s="65"/>
      <c r="HE117" s="65"/>
      <c r="HF117" s="65"/>
      <c r="HG117" s="65"/>
      <c r="HH117" s="65"/>
      <c r="HI117" s="65"/>
      <c r="HJ117" s="65"/>
      <c r="HK117" s="65"/>
      <c r="HL117" s="65"/>
      <c r="HM117" s="65"/>
      <c r="HN117" s="65"/>
      <c r="HO117" s="65"/>
    </row>
    <row r="118" spans="1:223" s="157" customFormat="1" x14ac:dyDescent="0.3">
      <c r="A118" s="158" t="s">
        <v>30</v>
      </c>
      <c r="B118" s="215"/>
      <c r="C118" s="215"/>
      <c r="D118" s="215"/>
      <c r="E118" s="215"/>
      <c r="F118" s="215"/>
      <c r="G118" s="215"/>
      <c r="H118" s="215"/>
      <c r="I118" s="215">
        <v>292</v>
      </c>
      <c r="J118" s="215">
        <v>365</v>
      </c>
      <c r="K118" s="215">
        <v>2074</v>
      </c>
      <c r="L118" s="215">
        <v>2277</v>
      </c>
      <c r="M118" s="215">
        <v>1460</v>
      </c>
      <c r="N118" s="215">
        <v>367</v>
      </c>
      <c r="O118" s="215">
        <v>365</v>
      </c>
      <c r="P118" s="215"/>
      <c r="Q118" s="215"/>
      <c r="R118" s="215"/>
      <c r="S118" s="215"/>
      <c r="T118" s="215"/>
      <c r="U118" s="215"/>
      <c r="V118" s="215"/>
      <c r="W118" s="215">
        <v>7200</v>
      </c>
      <c r="X118" s="446"/>
      <c r="Y118" s="306"/>
      <c r="Z118" s="306"/>
      <c r="AA118" s="306"/>
      <c r="AB118" s="306"/>
      <c r="AC118" s="306"/>
      <c r="AD118" s="306"/>
      <c r="AE118" s="306"/>
      <c r="AF118" s="306"/>
      <c r="AG118" s="306"/>
      <c r="AH118" s="306"/>
      <c r="AI118" s="306"/>
      <c r="AJ118" s="306"/>
      <c r="AK118" s="306"/>
      <c r="AL118" s="306"/>
      <c r="AM118" s="306"/>
      <c r="AN118" s="306"/>
      <c r="AO118" s="306"/>
      <c r="AP118" s="306"/>
      <c r="AQ118" s="306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6"/>
      <c r="BB118" s="306"/>
      <c r="BC118" s="306"/>
      <c r="BD118" s="306"/>
      <c r="BE118" s="306"/>
      <c r="BF118" s="306"/>
      <c r="BG118" s="306"/>
      <c r="BH118" s="306"/>
      <c r="BI118" s="306"/>
      <c r="BJ118" s="306"/>
      <c r="BK118" s="306"/>
      <c r="BL118" s="306"/>
      <c r="BM118" s="306"/>
      <c r="BN118" s="306"/>
      <c r="BO118" s="306"/>
      <c r="BP118" s="306"/>
      <c r="BQ118" s="306"/>
      <c r="BR118" s="306"/>
      <c r="BS118" s="306"/>
      <c r="BT118" s="306"/>
      <c r="BU118" s="306"/>
      <c r="BV118" s="306"/>
      <c r="BW118" s="306"/>
      <c r="BX118" s="306"/>
      <c r="BY118" s="306"/>
      <c r="BZ118" s="306"/>
      <c r="CA118" s="306"/>
      <c r="CB118" s="306"/>
      <c r="CC118" s="306"/>
      <c r="CD118" s="306"/>
      <c r="CE118" s="306"/>
      <c r="CF118" s="306"/>
      <c r="CG118" s="306"/>
      <c r="CH118" s="306"/>
      <c r="CI118" s="306"/>
      <c r="CJ118" s="306"/>
      <c r="CK118" s="306"/>
      <c r="CL118" s="306"/>
      <c r="CM118" s="306"/>
      <c r="CN118" s="306"/>
      <c r="CO118" s="306"/>
      <c r="CP118" s="306"/>
      <c r="CQ118" s="306"/>
      <c r="CR118" s="306"/>
      <c r="CS118" s="306"/>
      <c r="CT118" s="306"/>
      <c r="CU118" s="306"/>
      <c r="CV118" s="306"/>
      <c r="CW118" s="306"/>
      <c r="CX118" s="306"/>
      <c r="CY118" s="306"/>
      <c r="CZ118" s="306"/>
      <c r="DA118" s="306"/>
      <c r="DB118" s="306"/>
      <c r="DC118" s="306"/>
      <c r="DD118" s="306"/>
      <c r="DE118" s="306"/>
      <c r="DF118" s="306"/>
      <c r="DG118" s="306"/>
      <c r="DH118" s="306"/>
      <c r="DI118" s="306"/>
      <c r="DJ118" s="306"/>
      <c r="DK118" s="306"/>
      <c r="DL118" s="306"/>
      <c r="DM118" s="306"/>
      <c r="DN118" s="306"/>
      <c r="DO118" s="306"/>
      <c r="DP118" s="306"/>
      <c r="DQ118" s="306"/>
      <c r="DR118" s="306"/>
      <c r="DS118" s="306"/>
      <c r="DT118" s="306"/>
      <c r="DU118" s="306"/>
      <c r="DV118" s="306"/>
      <c r="DW118" s="306"/>
      <c r="DX118" s="306"/>
      <c r="DY118" s="306"/>
      <c r="DZ118" s="306"/>
      <c r="EA118" s="306"/>
      <c r="EB118" s="306"/>
      <c r="EC118" s="306"/>
      <c r="ED118" s="306"/>
      <c r="EE118" s="306"/>
      <c r="EF118" s="306"/>
      <c r="EG118" s="306"/>
      <c r="EH118" s="306"/>
      <c r="EI118" s="306"/>
      <c r="EJ118" s="306"/>
      <c r="EK118" s="306"/>
      <c r="EL118" s="306"/>
      <c r="EM118" s="306"/>
      <c r="EN118" s="306"/>
      <c r="EO118" s="306"/>
      <c r="EP118" s="306"/>
      <c r="EQ118" s="306"/>
      <c r="ER118" s="306"/>
      <c r="ES118" s="306"/>
      <c r="ET118" s="306"/>
      <c r="EU118" s="306"/>
      <c r="EV118" s="306"/>
      <c r="EW118" s="306"/>
      <c r="EX118" s="306"/>
      <c r="EY118" s="306"/>
      <c r="EZ118" s="306"/>
      <c r="FA118" s="306"/>
      <c r="FB118" s="306"/>
      <c r="FC118" s="306"/>
      <c r="FD118" s="306"/>
      <c r="FE118" s="306"/>
      <c r="FF118" s="306"/>
      <c r="FG118" s="306"/>
      <c r="FH118" s="306"/>
      <c r="FI118" s="306"/>
      <c r="FJ118" s="306"/>
      <c r="FK118" s="306"/>
      <c r="FL118" s="306"/>
      <c r="FM118" s="306"/>
      <c r="FN118" s="306"/>
      <c r="FO118" s="306"/>
      <c r="FP118" s="306"/>
      <c r="FQ118" s="306"/>
      <c r="FR118" s="306"/>
      <c r="FS118" s="306"/>
      <c r="FT118" s="306"/>
      <c r="FU118" s="306"/>
      <c r="FV118" s="306"/>
      <c r="FW118" s="306"/>
      <c r="FX118" s="306"/>
      <c r="FY118" s="306"/>
      <c r="FZ118" s="306"/>
      <c r="GA118" s="306"/>
      <c r="GB118" s="306"/>
      <c r="GC118" s="306"/>
      <c r="GD118" s="306"/>
      <c r="GE118" s="306"/>
      <c r="GF118" s="306"/>
      <c r="GG118" s="306"/>
      <c r="GH118" s="306"/>
      <c r="GI118" s="306"/>
      <c r="GJ118" s="306"/>
      <c r="GK118" s="306"/>
      <c r="GL118" s="306"/>
      <c r="GM118" s="306"/>
      <c r="GN118" s="306"/>
      <c r="GO118" s="306"/>
      <c r="GP118" s="306"/>
      <c r="GQ118" s="306"/>
      <c r="GR118" s="306"/>
      <c r="GS118" s="306"/>
      <c r="GT118" s="306"/>
      <c r="GU118" s="306"/>
      <c r="GV118" s="306"/>
      <c r="GW118" s="306"/>
      <c r="GX118" s="306"/>
      <c r="GY118" s="306"/>
      <c r="GZ118" s="306"/>
      <c r="HA118" s="306"/>
      <c r="HB118" s="306"/>
      <c r="HC118" s="306"/>
      <c r="HD118" s="306"/>
      <c r="HE118" s="306"/>
      <c r="HF118" s="306"/>
      <c r="HG118" s="306"/>
      <c r="HH118" s="306"/>
      <c r="HI118" s="306"/>
      <c r="HJ118" s="306"/>
      <c r="HK118" s="306"/>
      <c r="HL118" s="306"/>
      <c r="HM118" s="306"/>
      <c r="HN118" s="306"/>
      <c r="HO118" s="306"/>
    </row>
    <row r="119" spans="1:223" s="157" customFormat="1" ht="14.25" customHeight="1" x14ac:dyDescent="0.3">
      <c r="A119" s="158" t="s">
        <v>31</v>
      </c>
      <c r="B119" s="215"/>
      <c r="C119" s="215"/>
      <c r="D119" s="215">
        <v>730</v>
      </c>
      <c r="E119" s="215"/>
      <c r="F119" s="215"/>
      <c r="G119" s="215"/>
      <c r="H119" s="215"/>
      <c r="I119" s="215">
        <v>365</v>
      </c>
      <c r="J119" s="215"/>
      <c r="K119" s="215"/>
      <c r="L119" s="215">
        <v>365</v>
      </c>
      <c r="M119" s="215">
        <v>365</v>
      </c>
      <c r="N119" s="215"/>
      <c r="O119" s="215"/>
      <c r="P119" s="215"/>
      <c r="Q119" s="215"/>
      <c r="R119" s="215"/>
      <c r="S119" s="215"/>
      <c r="T119" s="215"/>
      <c r="U119" s="215"/>
      <c r="V119" s="215"/>
      <c r="W119" s="215">
        <v>1825</v>
      </c>
      <c r="X119" s="44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6"/>
      <c r="BK119" s="306"/>
      <c r="BL119" s="306"/>
      <c r="BM119" s="306"/>
      <c r="BN119" s="306"/>
      <c r="BO119" s="306"/>
      <c r="BP119" s="306"/>
      <c r="BQ119" s="306"/>
      <c r="BR119" s="306"/>
      <c r="BS119" s="306"/>
      <c r="BT119" s="306"/>
      <c r="BU119" s="306"/>
      <c r="BV119" s="306"/>
      <c r="BW119" s="306"/>
      <c r="BX119" s="306"/>
      <c r="BY119" s="306"/>
      <c r="BZ119" s="306"/>
      <c r="CA119" s="306"/>
      <c r="CB119" s="306"/>
      <c r="CC119" s="306"/>
      <c r="CD119" s="306"/>
      <c r="CE119" s="306"/>
      <c r="CF119" s="306"/>
      <c r="CG119" s="306"/>
      <c r="CH119" s="306"/>
      <c r="CI119" s="306"/>
      <c r="CJ119" s="306"/>
      <c r="CK119" s="306"/>
      <c r="CL119" s="306"/>
      <c r="CM119" s="306"/>
      <c r="CN119" s="306"/>
      <c r="CO119" s="306"/>
      <c r="CP119" s="306"/>
      <c r="CQ119" s="306"/>
      <c r="CR119" s="306"/>
      <c r="CS119" s="306"/>
      <c r="CT119" s="306"/>
      <c r="CU119" s="306"/>
      <c r="CV119" s="306"/>
      <c r="CW119" s="306"/>
      <c r="CX119" s="306"/>
      <c r="CY119" s="306"/>
      <c r="CZ119" s="306"/>
      <c r="DA119" s="306"/>
      <c r="DB119" s="306"/>
      <c r="DC119" s="306"/>
      <c r="DD119" s="306"/>
      <c r="DE119" s="306"/>
      <c r="DF119" s="306"/>
      <c r="DG119" s="306"/>
      <c r="DH119" s="306"/>
      <c r="DI119" s="306"/>
      <c r="DJ119" s="306"/>
      <c r="DK119" s="306"/>
      <c r="DL119" s="306"/>
      <c r="DM119" s="306"/>
      <c r="DN119" s="306"/>
      <c r="DO119" s="306"/>
      <c r="DP119" s="306"/>
      <c r="DQ119" s="306"/>
      <c r="DR119" s="306"/>
      <c r="DS119" s="306"/>
      <c r="DT119" s="306"/>
      <c r="DU119" s="306"/>
      <c r="DV119" s="306"/>
      <c r="DW119" s="306"/>
      <c r="DX119" s="306"/>
      <c r="DY119" s="306"/>
      <c r="DZ119" s="306"/>
      <c r="EA119" s="306"/>
      <c r="EB119" s="306"/>
      <c r="EC119" s="306"/>
      <c r="ED119" s="306"/>
      <c r="EE119" s="306"/>
      <c r="EF119" s="306"/>
      <c r="EG119" s="306"/>
      <c r="EH119" s="306"/>
      <c r="EI119" s="306"/>
      <c r="EJ119" s="306"/>
      <c r="EK119" s="306"/>
      <c r="EL119" s="306"/>
      <c r="EM119" s="306"/>
      <c r="EN119" s="306"/>
      <c r="EO119" s="306"/>
      <c r="EP119" s="306"/>
      <c r="EQ119" s="306"/>
      <c r="ER119" s="306"/>
      <c r="ES119" s="306"/>
      <c r="ET119" s="306"/>
      <c r="EU119" s="306"/>
      <c r="EV119" s="306"/>
      <c r="EW119" s="306"/>
      <c r="EX119" s="306"/>
      <c r="EY119" s="306"/>
      <c r="EZ119" s="306"/>
      <c r="FA119" s="306"/>
      <c r="FB119" s="306"/>
      <c r="FC119" s="306"/>
      <c r="FD119" s="306"/>
      <c r="FE119" s="306"/>
      <c r="FF119" s="306"/>
      <c r="FG119" s="306"/>
      <c r="FH119" s="306"/>
      <c r="FI119" s="306"/>
      <c r="FJ119" s="306"/>
      <c r="FK119" s="306"/>
      <c r="FL119" s="306"/>
      <c r="FM119" s="306"/>
      <c r="FN119" s="306"/>
      <c r="FO119" s="306"/>
      <c r="FP119" s="306"/>
      <c r="FQ119" s="306"/>
      <c r="FR119" s="306"/>
      <c r="FS119" s="306"/>
      <c r="FT119" s="306"/>
      <c r="FU119" s="306"/>
      <c r="FV119" s="306"/>
      <c r="FW119" s="306"/>
      <c r="FX119" s="306"/>
      <c r="FY119" s="306"/>
      <c r="FZ119" s="306"/>
      <c r="GA119" s="306"/>
      <c r="GB119" s="306"/>
      <c r="GC119" s="306"/>
      <c r="GD119" s="306"/>
      <c r="GE119" s="306"/>
      <c r="GF119" s="306"/>
      <c r="GG119" s="306"/>
      <c r="GH119" s="306"/>
      <c r="GI119" s="306"/>
      <c r="GJ119" s="306"/>
      <c r="GK119" s="306"/>
      <c r="GL119" s="306"/>
      <c r="GM119" s="306"/>
      <c r="GN119" s="306"/>
      <c r="GO119" s="306"/>
      <c r="GP119" s="306"/>
      <c r="GQ119" s="306"/>
      <c r="GR119" s="306"/>
      <c r="GS119" s="306"/>
      <c r="GT119" s="306"/>
      <c r="GU119" s="306"/>
      <c r="GV119" s="306"/>
      <c r="GW119" s="306"/>
      <c r="GX119" s="306"/>
      <c r="GY119" s="306"/>
      <c r="GZ119" s="306"/>
      <c r="HA119" s="306"/>
      <c r="HB119" s="306"/>
      <c r="HC119" s="306"/>
      <c r="HD119" s="306"/>
      <c r="HE119" s="306"/>
      <c r="HF119" s="306"/>
      <c r="HG119" s="306"/>
      <c r="HH119" s="306"/>
      <c r="HI119" s="306"/>
      <c r="HJ119" s="306"/>
      <c r="HK119" s="306"/>
      <c r="HL119" s="306"/>
      <c r="HM119" s="306"/>
      <c r="HN119" s="306"/>
      <c r="HO119" s="306"/>
    </row>
    <row r="120" spans="1:223" s="157" customFormat="1" ht="14.25" customHeight="1" x14ac:dyDescent="0.3">
      <c r="A120" s="158" t="s">
        <v>32</v>
      </c>
      <c r="B120" s="215"/>
      <c r="C120" s="215"/>
      <c r="D120" s="215"/>
      <c r="E120" s="215">
        <v>365</v>
      </c>
      <c r="F120" s="215">
        <v>365</v>
      </c>
      <c r="G120" s="215">
        <v>365</v>
      </c>
      <c r="H120" s="215">
        <v>365</v>
      </c>
      <c r="I120" s="215"/>
      <c r="J120" s="215"/>
      <c r="K120" s="215">
        <v>365</v>
      </c>
      <c r="L120" s="215"/>
      <c r="M120" s="215">
        <v>365</v>
      </c>
      <c r="N120" s="215"/>
      <c r="O120" s="215">
        <v>365</v>
      </c>
      <c r="P120" s="215"/>
      <c r="Q120" s="215"/>
      <c r="R120" s="215"/>
      <c r="S120" s="215"/>
      <c r="T120" s="215"/>
      <c r="U120" s="215"/>
      <c r="V120" s="215"/>
      <c r="W120" s="215">
        <v>2555</v>
      </c>
      <c r="X120" s="446"/>
      <c r="Y120" s="306"/>
      <c r="Z120" s="306"/>
      <c r="AA120" s="306"/>
      <c r="AB120" s="306"/>
      <c r="AC120" s="306"/>
      <c r="AD120" s="306"/>
      <c r="AE120" s="306"/>
      <c r="AF120" s="306"/>
      <c r="AG120" s="306"/>
      <c r="AH120" s="306"/>
      <c r="AI120" s="306"/>
      <c r="AJ120" s="306"/>
      <c r="AK120" s="306"/>
      <c r="AL120" s="306"/>
      <c r="AM120" s="306"/>
      <c r="AN120" s="306"/>
      <c r="AO120" s="306"/>
      <c r="AP120" s="306"/>
      <c r="AQ120" s="306"/>
      <c r="AR120" s="306"/>
      <c r="AS120" s="306"/>
      <c r="AT120" s="306"/>
      <c r="AU120" s="306"/>
      <c r="AV120" s="306"/>
      <c r="AW120" s="306"/>
      <c r="AX120" s="306"/>
      <c r="AY120" s="306"/>
      <c r="AZ120" s="306"/>
      <c r="BA120" s="306"/>
      <c r="BB120" s="306"/>
      <c r="BC120" s="306"/>
      <c r="BD120" s="306"/>
      <c r="BE120" s="306"/>
      <c r="BF120" s="306"/>
      <c r="BG120" s="306"/>
      <c r="BH120" s="306"/>
      <c r="BI120" s="306"/>
      <c r="BJ120" s="306"/>
      <c r="BK120" s="306"/>
      <c r="BL120" s="306"/>
      <c r="BM120" s="306"/>
      <c r="BN120" s="306"/>
      <c r="BO120" s="306"/>
      <c r="BP120" s="306"/>
      <c r="BQ120" s="306"/>
      <c r="BR120" s="306"/>
      <c r="BS120" s="306"/>
      <c r="BT120" s="306"/>
      <c r="BU120" s="306"/>
      <c r="BV120" s="306"/>
      <c r="BW120" s="306"/>
      <c r="BX120" s="306"/>
      <c r="BY120" s="306"/>
      <c r="BZ120" s="306"/>
      <c r="CA120" s="306"/>
      <c r="CB120" s="306"/>
      <c r="CC120" s="306"/>
      <c r="CD120" s="306"/>
      <c r="CE120" s="306"/>
      <c r="CF120" s="306"/>
      <c r="CG120" s="306"/>
      <c r="CH120" s="306"/>
      <c r="CI120" s="306"/>
      <c r="CJ120" s="306"/>
      <c r="CK120" s="306"/>
      <c r="CL120" s="306"/>
      <c r="CM120" s="306"/>
      <c r="CN120" s="306"/>
      <c r="CO120" s="306"/>
      <c r="CP120" s="306"/>
      <c r="CQ120" s="306"/>
      <c r="CR120" s="306"/>
      <c r="CS120" s="306"/>
      <c r="CT120" s="306"/>
      <c r="CU120" s="306"/>
      <c r="CV120" s="306"/>
      <c r="CW120" s="306"/>
      <c r="CX120" s="306"/>
      <c r="CY120" s="306"/>
      <c r="CZ120" s="306"/>
      <c r="DA120" s="306"/>
      <c r="DB120" s="306"/>
      <c r="DC120" s="306"/>
      <c r="DD120" s="306"/>
      <c r="DE120" s="306"/>
      <c r="DF120" s="306"/>
      <c r="DG120" s="306"/>
      <c r="DH120" s="306"/>
      <c r="DI120" s="306"/>
      <c r="DJ120" s="306"/>
      <c r="DK120" s="306"/>
      <c r="DL120" s="306"/>
      <c r="DM120" s="306"/>
      <c r="DN120" s="306"/>
      <c r="DO120" s="306"/>
      <c r="DP120" s="306"/>
      <c r="DQ120" s="306"/>
      <c r="DR120" s="306"/>
      <c r="DS120" s="306"/>
      <c r="DT120" s="306"/>
      <c r="DU120" s="306"/>
      <c r="DV120" s="306"/>
      <c r="DW120" s="306"/>
      <c r="DX120" s="306"/>
      <c r="DY120" s="306"/>
      <c r="DZ120" s="306"/>
      <c r="EA120" s="306"/>
      <c r="EB120" s="306"/>
      <c r="EC120" s="306"/>
      <c r="ED120" s="306"/>
      <c r="EE120" s="306"/>
      <c r="EF120" s="306"/>
      <c r="EG120" s="306"/>
      <c r="EH120" s="306"/>
      <c r="EI120" s="306"/>
      <c r="EJ120" s="306"/>
      <c r="EK120" s="306"/>
      <c r="EL120" s="306"/>
      <c r="EM120" s="306"/>
      <c r="EN120" s="306"/>
      <c r="EO120" s="306"/>
      <c r="EP120" s="306"/>
      <c r="EQ120" s="306"/>
      <c r="ER120" s="306"/>
      <c r="ES120" s="306"/>
      <c r="ET120" s="306"/>
      <c r="EU120" s="306"/>
      <c r="EV120" s="306"/>
      <c r="EW120" s="306"/>
      <c r="EX120" s="306"/>
      <c r="EY120" s="306"/>
      <c r="EZ120" s="306"/>
      <c r="FA120" s="306"/>
      <c r="FB120" s="306"/>
      <c r="FC120" s="306"/>
      <c r="FD120" s="306"/>
      <c r="FE120" s="306"/>
      <c r="FF120" s="306"/>
      <c r="FG120" s="306"/>
      <c r="FH120" s="306"/>
      <c r="FI120" s="306"/>
      <c r="FJ120" s="306"/>
      <c r="FK120" s="306"/>
      <c r="FL120" s="306"/>
      <c r="FM120" s="306"/>
      <c r="FN120" s="306"/>
      <c r="FO120" s="306"/>
      <c r="FP120" s="306"/>
      <c r="FQ120" s="306"/>
      <c r="FR120" s="306"/>
      <c r="FS120" s="306"/>
      <c r="FT120" s="306"/>
      <c r="FU120" s="306"/>
      <c r="FV120" s="306"/>
      <c r="FW120" s="306"/>
      <c r="FX120" s="306"/>
      <c r="FY120" s="306"/>
      <c r="FZ120" s="306"/>
      <c r="GA120" s="306"/>
      <c r="GB120" s="306"/>
      <c r="GC120" s="306"/>
      <c r="GD120" s="306"/>
      <c r="GE120" s="306"/>
      <c r="GF120" s="306"/>
      <c r="GG120" s="306"/>
      <c r="GH120" s="306"/>
      <c r="GI120" s="306"/>
      <c r="GJ120" s="306"/>
      <c r="GK120" s="306"/>
      <c r="GL120" s="306"/>
      <c r="GM120" s="306"/>
      <c r="GN120" s="306"/>
      <c r="GO120" s="306"/>
      <c r="GP120" s="306"/>
      <c r="GQ120" s="306"/>
      <c r="GR120" s="306"/>
      <c r="GS120" s="306"/>
      <c r="GT120" s="306"/>
      <c r="GU120" s="306"/>
      <c r="GV120" s="306"/>
      <c r="GW120" s="306"/>
      <c r="GX120" s="306"/>
      <c r="GY120" s="306"/>
      <c r="GZ120" s="306"/>
      <c r="HA120" s="306"/>
      <c r="HB120" s="306"/>
      <c r="HC120" s="306"/>
      <c r="HD120" s="306"/>
      <c r="HE120" s="306"/>
      <c r="HF120" s="306"/>
      <c r="HG120" s="306"/>
      <c r="HH120" s="306"/>
      <c r="HI120" s="306"/>
      <c r="HJ120" s="306"/>
      <c r="HK120" s="306"/>
      <c r="HL120" s="306"/>
      <c r="HM120" s="306"/>
      <c r="HN120" s="306"/>
      <c r="HO120" s="306"/>
    </row>
    <row r="121" spans="1:223" s="157" customFormat="1" ht="14.25" customHeight="1" x14ac:dyDescent="0.3">
      <c r="A121" s="158" t="s">
        <v>33</v>
      </c>
      <c r="B121" s="215">
        <v>67</v>
      </c>
      <c r="C121" s="215"/>
      <c r="D121" s="215">
        <v>1031</v>
      </c>
      <c r="E121" s="215">
        <v>2154</v>
      </c>
      <c r="F121" s="215">
        <v>731</v>
      </c>
      <c r="G121" s="215">
        <v>118</v>
      </c>
      <c r="H121" s="215"/>
      <c r="I121" s="215">
        <v>2</v>
      </c>
      <c r="J121" s="215">
        <v>365</v>
      </c>
      <c r="K121" s="215">
        <v>365</v>
      </c>
      <c r="L121" s="215">
        <v>98</v>
      </c>
      <c r="M121" s="215">
        <v>730</v>
      </c>
      <c r="N121" s="215">
        <v>2150</v>
      </c>
      <c r="O121" s="215"/>
      <c r="P121" s="215"/>
      <c r="Q121" s="215"/>
      <c r="R121" s="215"/>
      <c r="S121" s="215"/>
      <c r="T121" s="215"/>
      <c r="U121" s="215"/>
      <c r="V121" s="215"/>
      <c r="W121" s="215">
        <v>7811</v>
      </c>
      <c r="X121" s="446"/>
      <c r="Y121" s="306"/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6"/>
      <c r="AS121" s="306"/>
      <c r="AT121" s="306"/>
      <c r="AU121" s="306"/>
      <c r="AV121" s="306"/>
      <c r="AW121" s="306"/>
      <c r="AX121" s="306"/>
      <c r="AY121" s="306"/>
      <c r="AZ121" s="306"/>
      <c r="BA121" s="306"/>
      <c r="BB121" s="306"/>
      <c r="BC121" s="306"/>
      <c r="BD121" s="306"/>
      <c r="BE121" s="306"/>
      <c r="BF121" s="306"/>
      <c r="BG121" s="306"/>
      <c r="BH121" s="306"/>
      <c r="BI121" s="306"/>
      <c r="BJ121" s="306"/>
      <c r="BK121" s="306"/>
      <c r="BL121" s="306"/>
      <c r="BM121" s="306"/>
      <c r="BN121" s="306"/>
      <c r="BO121" s="306"/>
      <c r="BP121" s="306"/>
      <c r="BQ121" s="306"/>
      <c r="BR121" s="306"/>
      <c r="BS121" s="306"/>
      <c r="BT121" s="306"/>
      <c r="BU121" s="306"/>
      <c r="BV121" s="306"/>
      <c r="BW121" s="306"/>
      <c r="BX121" s="306"/>
      <c r="BY121" s="306"/>
      <c r="BZ121" s="306"/>
      <c r="CA121" s="306"/>
      <c r="CB121" s="306"/>
      <c r="CC121" s="306"/>
      <c r="CD121" s="306"/>
      <c r="CE121" s="306"/>
      <c r="CF121" s="306"/>
      <c r="CG121" s="306"/>
      <c r="CH121" s="306"/>
      <c r="CI121" s="306"/>
      <c r="CJ121" s="306"/>
      <c r="CK121" s="306"/>
      <c r="CL121" s="306"/>
      <c r="CM121" s="306"/>
      <c r="CN121" s="306"/>
      <c r="CO121" s="306"/>
      <c r="CP121" s="306"/>
      <c r="CQ121" s="306"/>
      <c r="CR121" s="306"/>
      <c r="CS121" s="306"/>
      <c r="CT121" s="306"/>
      <c r="CU121" s="306"/>
      <c r="CV121" s="306"/>
      <c r="CW121" s="306"/>
      <c r="CX121" s="306"/>
      <c r="CY121" s="306"/>
      <c r="CZ121" s="306"/>
      <c r="DA121" s="306"/>
      <c r="DB121" s="306"/>
      <c r="DC121" s="306"/>
      <c r="DD121" s="306"/>
      <c r="DE121" s="306"/>
      <c r="DF121" s="306"/>
      <c r="DG121" s="306"/>
      <c r="DH121" s="306"/>
      <c r="DI121" s="306"/>
      <c r="DJ121" s="306"/>
      <c r="DK121" s="306"/>
      <c r="DL121" s="306"/>
      <c r="DM121" s="306"/>
      <c r="DN121" s="306"/>
      <c r="DO121" s="306"/>
      <c r="DP121" s="306"/>
      <c r="DQ121" s="306"/>
      <c r="DR121" s="306"/>
      <c r="DS121" s="306"/>
      <c r="DT121" s="306"/>
      <c r="DU121" s="306"/>
      <c r="DV121" s="306"/>
      <c r="DW121" s="306"/>
      <c r="DX121" s="306"/>
      <c r="DY121" s="306"/>
      <c r="DZ121" s="306"/>
      <c r="EA121" s="306"/>
      <c r="EB121" s="306"/>
      <c r="EC121" s="306"/>
      <c r="ED121" s="306"/>
      <c r="EE121" s="306"/>
      <c r="EF121" s="306"/>
      <c r="EG121" s="306"/>
      <c r="EH121" s="306"/>
      <c r="EI121" s="306"/>
      <c r="EJ121" s="306"/>
      <c r="EK121" s="306"/>
      <c r="EL121" s="306"/>
      <c r="EM121" s="306"/>
      <c r="EN121" s="306"/>
      <c r="EO121" s="306"/>
      <c r="EP121" s="306"/>
      <c r="EQ121" s="306"/>
      <c r="ER121" s="306"/>
      <c r="ES121" s="306"/>
      <c r="ET121" s="306"/>
      <c r="EU121" s="306"/>
      <c r="EV121" s="306"/>
      <c r="EW121" s="306"/>
      <c r="EX121" s="306"/>
      <c r="EY121" s="306"/>
      <c r="EZ121" s="306"/>
      <c r="FA121" s="306"/>
      <c r="FB121" s="306"/>
      <c r="FC121" s="306"/>
      <c r="FD121" s="306"/>
      <c r="FE121" s="306"/>
      <c r="FF121" s="306"/>
      <c r="FG121" s="306"/>
      <c r="FH121" s="306"/>
      <c r="FI121" s="306"/>
      <c r="FJ121" s="306"/>
      <c r="FK121" s="306"/>
      <c r="FL121" s="306"/>
      <c r="FM121" s="306"/>
      <c r="FN121" s="306"/>
      <c r="FO121" s="306"/>
      <c r="FP121" s="306"/>
      <c r="FQ121" s="306"/>
      <c r="FR121" s="306"/>
      <c r="FS121" s="306"/>
      <c r="FT121" s="306"/>
      <c r="FU121" s="306"/>
      <c r="FV121" s="306"/>
      <c r="FW121" s="306"/>
      <c r="FX121" s="306"/>
      <c r="FY121" s="306"/>
      <c r="FZ121" s="306"/>
      <c r="GA121" s="306"/>
      <c r="GB121" s="306"/>
      <c r="GC121" s="306"/>
      <c r="GD121" s="306"/>
      <c r="GE121" s="306"/>
      <c r="GF121" s="306"/>
      <c r="GG121" s="306"/>
      <c r="GH121" s="306"/>
      <c r="GI121" s="306"/>
      <c r="GJ121" s="306"/>
      <c r="GK121" s="306"/>
      <c r="GL121" s="306"/>
      <c r="GM121" s="306"/>
      <c r="GN121" s="306"/>
      <c r="GO121" s="306"/>
      <c r="GP121" s="306"/>
      <c r="GQ121" s="306"/>
      <c r="GR121" s="306"/>
      <c r="GS121" s="306"/>
      <c r="GT121" s="306"/>
      <c r="GU121" s="306"/>
      <c r="GV121" s="306"/>
      <c r="GW121" s="306"/>
      <c r="GX121" s="306"/>
      <c r="GY121" s="306"/>
      <c r="GZ121" s="306"/>
      <c r="HA121" s="306"/>
      <c r="HB121" s="306"/>
      <c r="HC121" s="306"/>
      <c r="HD121" s="306"/>
      <c r="HE121" s="306"/>
      <c r="HF121" s="306"/>
      <c r="HG121" s="306"/>
      <c r="HH121" s="306"/>
      <c r="HI121" s="306"/>
      <c r="HJ121" s="306"/>
      <c r="HK121" s="306"/>
      <c r="HL121" s="306"/>
      <c r="HM121" s="306"/>
      <c r="HN121" s="306"/>
      <c r="HO121" s="306"/>
    </row>
    <row r="122" spans="1:223" s="157" customFormat="1" ht="14.25" customHeight="1" x14ac:dyDescent="0.3">
      <c r="A122" s="158" t="s">
        <v>190</v>
      </c>
      <c r="B122" s="215">
        <v>574</v>
      </c>
      <c r="C122" s="215">
        <v>993</v>
      </c>
      <c r="D122" s="215">
        <v>4688</v>
      </c>
      <c r="E122" s="215">
        <v>16130</v>
      </c>
      <c r="F122" s="215">
        <v>18534</v>
      </c>
      <c r="G122" s="215">
        <v>13392</v>
      </c>
      <c r="H122" s="215">
        <v>5491</v>
      </c>
      <c r="I122" s="215">
        <v>2753</v>
      </c>
      <c r="J122" s="215">
        <v>4205</v>
      </c>
      <c r="K122" s="215">
        <v>13298</v>
      </c>
      <c r="L122" s="215">
        <v>27775</v>
      </c>
      <c r="M122" s="215">
        <v>23502</v>
      </c>
      <c r="N122" s="215">
        <v>14466</v>
      </c>
      <c r="O122" s="215">
        <v>3740</v>
      </c>
      <c r="P122" s="215"/>
      <c r="Q122" s="215"/>
      <c r="R122" s="215"/>
      <c r="S122" s="215"/>
      <c r="T122" s="215"/>
      <c r="U122" s="215"/>
      <c r="V122" s="215"/>
      <c r="W122" s="215">
        <v>149541</v>
      </c>
      <c r="X122" s="446"/>
      <c r="Y122" s="306"/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06"/>
      <c r="AZ122" s="306"/>
      <c r="BA122" s="306"/>
      <c r="BB122" s="306"/>
      <c r="BC122" s="306"/>
      <c r="BD122" s="306"/>
      <c r="BE122" s="306"/>
      <c r="BF122" s="306"/>
      <c r="BG122" s="306"/>
      <c r="BH122" s="306"/>
      <c r="BI122" s="306"/>
      <c r="BJ122" s="306"/>
      <c r="BK122" s="306"/>
      <c r="BL122" s="306"/>
      <c r="BM122" s="306"/>
      <c r="BN122" s="306"/>
      <c r="BO122" s="306"/>
      <c r="BP122" s="306"/>
      <c r="BQ122" s="306"/>
      <c r="BR122" s="306"/>
      <c r="BS122" s="306"/>
      <c r="BT122" s="306"/>
      <c r="BU122" s="306"/>
      <c r="BV122" s="306"/>
      <c r="BW122" s="306"/>
      <c r="BX122" s="306"/>
      <c r="BY122" s="306"/>
      <c r="BZ122" s="306"/>
      <c r="CA122" s="306"/>
      <c r="CB122" s="306"/>
      <c r="CC122" s="306"/>
      <c r="CD122" s="306"/>
      <c r="CE122" s="306"/>
      <c r="CF122" s="306"/>
      <c r="CG122" s="306"/>
      <c r="CH122" s="306"/>
      <c r="CI122" s="306"/>
      <c r="CJ122" s="306"/>
      <c r="CK122" s="306"/>
      <c r="CL122" s="306"/>
      <c r="CM122" s="306"/>
      <c r="CN122" s="306"/>
      <c r="CO122" s="306"/>
      <c r="CP122" s="306"/>
      <c r="CQ122" s="306"/>
      <c r="CR122" s="306"/>
      <c r="CS122" s="306"/>
      <c r="CT122" s="306"/>
      <c r="CU122" s="306"/>
      <c r="CV122" s="306"/>
      <c r="CW122" s="306"/>
      <c r="CX122" s="306"/>
      <c r="CY122" s="306"/>
      <c r="CZ122" s="306"/>
      <c r="DA122" s="306"/>
      <c r="DB122" s="306"/>
      <c r="DC122" s="306"/>
      <c r="DD122" s="306"/>
      <c r="DE122" s="306"/>
      <c r="DF122" s="306"/>
      <c r="DG122" s="306"/>
      <c r="DH122" s="306"/>
      <c r="DI122" s="306"/>
      <c r="DJ122" s="306"/>
      <c r="DK122" s="306"/>
      <c r="DL122" s="306"/>
      <c r="DM122" s="306"/>
      <c r="DN122" s="306"/>
      <c r="DO122" s="306"/>
      <c r="DP122" s="306"/>
      <c r="DQ122" s="306"/>
      <c r="DR122" s="306"/>
      <c r="DS122" s="306"/>
      <c r="DT122" s="306"/>
      <c r="DU122" s="306"/>
      <c r="DV122" s="306"/>
      <c r="DW122" s="306"/>
      <c r="DX122" s="306"/>
      <c r="DY122" s="306"/>
      <c r="DZ122" s="306"/>
      <c r="EA122" s="306"/>
      <c r="EB122" s="306"/>
      <c r="EC122" s="306"/>
      <c r="ED122" s="306"/>
      <c r="EE122" s="306"/>
      <c r="EF122" s="306"/>
      <c r="EG122" s="306"/>
      <c r="EH122" s="306"/>
      <c r="EI122" s="306"/>
      <c r="EJ122" s="306"/>
      <c r="EK122" s="306"/>
      <c r="EL122" s="306"/>
      <c r="EM122" s="306"/>
      <c r="EN122" s="306"/>
      <c r="EO122" s="306"/>
      <c r="EP122" s="306"/>
      <c r="EQ122" s="306"/>
      <c r="ER122" s="306"/>
      <c r="ES122" s="306"/>
      <c r="ET122" s="306"/>
      <c r="EU122" s="306"/>
      <c r="EV122" s="306"/>
      <c r="EW122" s="306"/>
      <c r="EX122" s="306"/>
      <c r="EY122" s="306"/>
      <c r="EZ122" s="306"/>
      <c r="FA122" s="306"/>
      <c r="FB122" s="306"/>
      <c r="FC122" s="306"/>
      <c r="FD122" s="306"/>
      <c r="FE122" s="306"/>
      <c r="FF122" s="306"/>
      <c r="FG122" s="306"/>
      <c r="FH122" s="306"/>
      <c r="FI122" s="306"/>
      <c r="FJ122" s="306"/>
      <c r="FK122" s="306"/>
      <c r="FL122" s="306"/>
      <c r="FM122" s="306"/>
      <c r="FN122" s="306"/>
      <c r="FO122" s="306"/>
      <c r="FP122" s="306"/>
      <c r="FQ122" s="306"/>
      <c r="FR122" s="306"/>
      <c r="FS122" s="306"/>
      <c r="FT122" s="306"/>
      <c r="FU122" s="306"/>
      <c r="FV122" s="306"/>
      <c r="FW122" s="306"/>
      <c r="FX122" s="306"/>
      <c r="FY122" s="306"/>
      <c r="FZ122" s="306"/>
      <c r="GA122" s="306"/>
      <c r="GB122" s="306"/>
      <c r="GC122" s="306"/>
      <c r="GD122" s="306"/>
      <c r="GE122" s="306"/>
      <c r="GF122" s="306"/>
      <c r="GG122" s="306"/>
      <c r="GH122" s="306"/>
      <c r="GI122" s="306"/>
      <c r="GJ122" s="306"/>
      <c r="GK122" s="306"/>
      <c r="GL122" s="306"/>
      <c r="GM122" s="306"/>
      <c r="GN122" s="306"/>
      <c r="GO122" s="306"/>
      <c r="GP122" s="306"/>
      <c r="GQ122" s="306"/>
      <c r="GR122" s="306"/>
      <c r="GS122" s="306"/>
      <c r="GT122" s="306"/>
      <c r="GU122" s="306"/>
      <c r="GV122" s="306"/>
      <c r="GW122" s="306"/>
      <c r="GX122" s="306"/>
      <c r="GY122" s="306"/>
      <c r="GZ122" s="306"/>
      <c r="HA122" s="306"/>
      <c r="HB122" s="306"/>
      <c r="HC122" s="306"/>
      <c r="HD122" s="306"/>
      <c r="HE122" s="306"/>
      <c r="HF122" s="306"/>
      <c r="HG122" s="306"/>
      <c r="HH122" s="306"/>
      <c r="HI122" s="306"/>
      <c r="HJ122" s="306"/>
      <c r="HK122" s="306"/>
      <c r="HL122" s="306"/>
      <c r="HM122" s="306"/>
      <c r="HN122" s="306"/>
      <c r="HO122" s="306"/>
    </row>
    <row r="123" spans="1:223" s="157" customFormat="1" ht="14.25" customHeight="1" x14ac:dyDescent="0.3">
      <c r="A123" s="158" t="s">
        <v>34</v>
      </c>
      <c r="B123" s="215">
        <v>1238</v>
      </c>
      <c r="C123" s="215">
        <v>2076</v>
      </c>
      <c r="D123" s="215">
        <v>2385</v>
      </c>
      <c r="E123" s="215">
        <v>4532</v>
      </c>
      <c r="F123" s="215">
        <v>2308</v>
      </c>
      <c r="G123" s="215"/>
      <c r="H123" s="215"/>
      <c r="I123" s="215">
        <v>1245</v>
      </c>
      <c r="J123" s="215">
        <v>4757</v>
      </c>
      <c r="K123" s="215">
        <v>5618</v>
      </c>
      <c r="L123" s="215">
        <v>7926</v>
      </c>
      <c r="M123" s="215">
        <v>5110</v>
      </c>
      <c r="N123" s="215">
        <v>1825</v>
      </c>
      <c r="O123" s="215">
        <v>557</v>
      </c>
      <c r="P123" s="215"/>
      <c r="Q123" s="215"/>
      <c r="R123" s="215"/>
      <c r="S123" s="215"/>
      <c r="T123" s="215"/>
      <c r="U123" s="215"/>
      <c r="V123" s="215"/>
      <c r="W123" s="215">
        <v>39577</v>
      </c>
      <c r="X123" s="44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6"/>
      <c r="BU123" s="306"/>
      <c r="BV123" s="306"/>
      <c r="BW123" s="306"/>
      <c r="BX123" s="306"/>
      <c r="BY123" s="306"/>
      <c r="BZ123" s="306"/>
      <c r="CA123" s="306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306"/>
      <c r="CM123" s="306"/>
      <c r="CN123" s="306"/>
      <c r="CO123" s="306"/>
      <c r="CP123" s="306"/>
      <c r="CQ123" s="306"/>
      <c r="CR123" s="306"/>
      <c r="CS123" s="306"/>
      <c r="CT123" s="306"/>
      <c r="CU123" s="306"/>
      <c r="CV123" s="306"/>
      <c r="CW123" s="306"/>
      <c r="CX123" s="306"/>
      <c r="CY123" s="306"/>
      <c r="CZ123" s="306"/>
      <c r="DA123" s="306"/>
      <c r="DB123" s="306"/>
      <c r="DC123" s="306"/>
      <c r="DD123" s="306"/>
      <c r="DE123" s="306"/>
      <c r="DF123" s="306"/>
      <c r="DG123" s="306"/>
      <c r="DH123" s="306"/>
      <c r="DI123" s="306"/>
      <c r="DJ123" s="306"/>
      <c r="DK123" s="306"/>
      <c r="DL123" s="306"/>
      <c r="DM123" s="306"/>
      <c r="DN123" s="306"/>
      <c r="DO123" s="306"/>
      <c r="DP123" s="306"/>
      <c r="DQ123" s="306"/>
      <c r="DR123" s="306"/>
      <c r="DS123" s="306"/>
      <c r="DT123" s="306"/>
      <c r="DU123" s="306"/>
      <c r="DV123" s="306"/>
      <c r="DW123" s="306"/>
      <c r="DX123" s="306"/>
      <c r="DY123" s="306"/>
      <c r="DZ123" s="306"/>
      <c r="EA123" s="306"/>
      <c r="EB123" s="306"/>
      <c r="EC123" s="306"/>
      <c r="ED123" s="306"/>
      <c r="EE123" s="306"/>
      <c r="EF123" s="306"/>
      <c r="EG123" s="306"/>
      <c r="EH123" s="306"/>
      <c r="EI123" s="306"/>
      <c r="EJ123" s="306"/>
      <c r="EK123" s="306"/>
      <c r="EL123" s="306"/>
      <c r="EM123" s="306"/>
      <c r="EN123" s="306"/>
      <c r="EO123" s="306"/>
      <c r="EP123" s="306"/>
      <c r="EQ123" s="306"/>
      <c r="ER123" s="306"/>
      <c r="ES123" s="306"/>
      <c r="ET123" s="306"/>
      <c r="EU123" s="306"/>
      <c r="EV123" s="306"/>
      <c r="EW123" s="306"/>
      <c r="EX123" s="306"/>
      <c r="EY123" s="306"/>
      <c r="EZ123" s="306"/>
      <c r="FA123" s="306"/>
      <c r="FB123" s="306"/>
      <c r="FC123" s="306"/>
      <c r="FD123" s="306"/>
      <c r="FE123" s="306"/>
      <c r="FF123" s="306"/>
      <c r="FG123" s="306"/>
      <c r="FH123" s="306"/>
      <c r="FI123" s="306"/>
      <c r="FJ123" s="306"/>
      <c r="FK123" s="306"/>
      <c r="FL123" s="306"/>
      <c r="FM123" s="306"/>
      <c r="FN123" s="306"/>
      <c r="FO123" s="306"/>
      <c r="FP123" s="306"/>
      <c r="FQ123" s="306"/>
      <c r="FR123" s="306"/>
      <c r="FS123" s="306"/>
      <c r="FT123" s="306"/>
      <c r="FU123" s="306"/>
      <c r="FV123" s="306"/>
      <c r="FW123" s="306"/>
      <c r="FX123" s="306"/>
      <c r="FY123" s="306"/>
      <c r="FZ123" s="306"/>
      <c r="GA123" s="306"/>
      <c r="GB123" s="306"/>
      <c r="GC123" s="306"/>
      <c r="GD123" s="306"/>
      <c r="GE123" s="306"/>
      <c r="GF123" s="306"/>
      <c r="GG123" s="306"/>
      <c r="GH123" s="306"/>
      <c r="GI123" s="306"/>
      <c r="GJ123" s="306"/>
      <c r="GK123" s="306"/>
      <c r="GL123" s="306"/>
      <c r="GM123" s="306"/>
      <c r="GN123" s="306"/>
      <c r="GO123" s="306"/>
      <c r="GP123" s="306"/>
      <c r="GQ123" s="306"/>
      <c r="GR123" s="306"/>
      <c r="GS123" s="306"/>
      <c r="GT123" s="306"/>
      <c r="GU123" s="306"/>
      <c r="GV123" s="306"/>
      <c r="GW123" s="306"/>
      <c r="GX123" s="306"/>
      <c r="GY123" s="306"/>
      <c r="GZ123" s="306"/>
      <c r="HA123" s="306"/>
      <c r="HB123" s="306"/>
      <c r="HC123" s="306"/>
      <c r="HD123" s="306"/>
      <c r="HE123" s="306"/>
      <c r="HF123" s="306"/>
      <c r="HG123" s="306"/>
      <c r="HH123" s="306"/>
      <c r="HI123" s="306"/>
      <c r="HJ123" s="306"/>
      <c r="HK123" s="306"/>
      <c r="HL123" s="306"/>
      <c r="HM123" s="306"/>
      <c r="HN123" s="306"/>
      <c r="HO123" s="306"/>
    </row>
    <row r="124" spans="1:223" s="157" customFormat="1" ht="14.25" customHeight="1" x14ac:dyDescent="0.3">
      <c r="A124" s="158" t="s">
        <v>35</v>
      </c>
      <c r="B124" s="215">
        <v>83</v>
      </c>
      <c r="C124" s="215">
        <v>1460</v>
      </c>
      <c r="D124" s="215">
        <v>848</v>
      </c>
      <c r="E124" s="215">
        <v>3247</v>
      </c>
      <c r="F124" s="215">
        <v>4726</v>
      </c>
      <c r="G124" s="215">
        <v>1845</v>
      </c>
      <c r="H124" s="215">
        <v>730</v>
      </c>
      <c r="I124" s="215">
        <v>866</v>
      </c>
      <c r="J124" s="215">
        <v>479</v>
      </c>
      <c r="K124" s="215">
        <v>2192</v>
      </c>
      <c r="L124" s="215">
        <v>2838</v>
      </c>
      <c r="M124" s="215">
        <v>5496</v>
      </c>
      <c r="N124" s="215">
        <v>1862</v>
      </c>
      <c r="O124" s="215"/>
      <c r="P124" s="215"/>
      <c r="Q124" s="215"/>
      <c r="R124" s="215"/>
      <c r="S124" s="215"/>
      <c r="T124" s="215"/>
      <c r="U124" s="215"/>
      <c r="V124" s="215"/>
      <c r="W124" s="215">
        <v>26672</v>
      </c>
      <c r="X124" s="44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6"/>
      <c r="BU124" s="306"/>
      <c r="BV124" s="306"/>
      <c r="BW124" s="306"/>
      <c r="BX124" s="306"/>
      <c r="BY124" s="306"/>
      <c r="BZ124" s="306"/>
      <c r="CA124" s="306"/>
      <c r="CB124" s="306"/>
      <c r="CC124" s="306"/>
      <c r="CD124" s="306"/>
      <c r="CE124" s="306"/>
      <c r="CF124" s="306"/>
      <c r="CG124" s="306"/>
      <c r="CH124" s="306"/>
      <c r="CI124" s="306"/>
      <c r="CJ124" s="306"/>
      <c r="CK124" s="306"/>
      <c r="CL124" s="306"/>
      <c r="CM124" s="306"/>
      <c r="CN124" s="306"/>
      <c r="CO124" s="306"/>
      <c r="CP124" s="306"/>
      <c r="CQ124" s="306"/>
      <c r="CR124" s="306"/>
      <c r="CS124" s="306"/>
      <c r="CT124" s="306"/>
      <c r="CU124" s="306"/>
      <c r="CV124" s="306"/>
      <c r="CW124" s="306"/>
      <c r="CX124" s="306"/>
      <c r="CY124" s="306"/>
      <c r="CZ124" s="306"/>
      <c r="DA124" s="306"/>
      <c r="DB124" s="306"/>
      <c r="DC124" s="306"/>
      <c r="DD124" s="306"/>
      <c r="DE124" s="306"/>
      <c r="DF124" s="306"/>
      <c r="DG124" s="306"/>
      <c r="DH124" s="306"/>
      <c r="DI124" s="306"/>
      <c r="DJ124" s="306"/>
      <c r="DK124" s="306"/>
      <c r="DL124" s="306"/>
      <c r="DM124" s="306"/>
      <c r="DN124" s="306"/>
      <c r="DO124" s="306"/>
      <c r="DP124" s="306"/>
      <c r="DQ124" s="306"/>
      <c r="DR124" s="306"/>
      <c r="DS124" s="306"/>
      <c r="DT124" s="306"/>
      <c r="DU124" s="306"/>
      <c r="DV124" s="306"/>
      <c r="DW124" s="306"/>
      <c r="DX124" s="306"/>
      <c r="DY124" s="306"/>
      <c r="DZ124" s="306"/>
      <c r="EA124" s="306"/>
      <c r="EB124" s="306"/>
      <c r="EC124" s="306"/>
      <c r="ED124" s="306"/>
      <c r="EE124" s="306"/>
      <c r="EF124" s="306"/>
      <c r="EG124" s="306"/>
      <c r="EH124" s="306"/>
      <c r="EI124" s="306"/>
      <c r="EJ124" s="306"/>
      <c r="EK124" s="306"/>
      <c r="EL124" s="306"/>
      <c r="EM124" s="306"/>
      <c r="EN124" s="306"/>
      <c r="EO124" s="306"/>
      <c r="EP124" s="306"/>
      <c r="EQ124" s="306"/>
      <c r="ER124" s="306"/>
      <c r="ES124" s="306"/>
      <c r="ET124" s="306"/>
      <c r="EU124" s="306"/>
      <c r="EV124" s="306"/>
      <c r="EW124" s="306"/>
      <c r="EX124" s="306"/>
      <c r="EY124" s="306"/>
      <c r="EZ124" s="306"/>
      <c r="FA124" s="306"/>
      <c r="FB124" s="306"/>
      <c r="FC124" s="306"/>
      <c r="FD124" s="306"/>
      <c r="FE124" s="306"/>
      <c r="FF124" s="306"/>
      <c r="FG124" s="306"/>
      <c r="FH124" s="306"/>
      <c r="FI124" s="306"/>
      <c r="FJ124" s="306"/>
      <c r="FK124" s="306"/>
      <c r="FL124" s="306"/>
      <c r="FM124" s="306"/>
      <c r="FN124" s="306"/>
      <c r="FO124" s="306"/>
      <c r="FP124" s="306"/>
      <c r="FQ124" s="306"/>
      <c r="FR124" s="306"/>
      <c r="FS124" s="306"/>
      <c r="FT124" s="306"/>
      <c r="FU124" s="306"/>
      <c r="FV124" s="306"/>
      <c r="FW124" s="306"/>
      <c r="FX124" s="306"/>
      <c r="FY124" s="306"/>
      <c r="FZ124" s="306"/>
      <c r="GA124" s="306"/>
      <c r="GB124" s="306"/>
      <c r="GC124" s="306"/>
      <c r="GD124" s="306"/>
      <c r="GE124" s="306"/>
      <c r="GF124" s="306"/>
      <c r="GG124" s="306"/>
      <c r="GH124" s="306"/>
      <c r="GI124" s="306"/>
      <c r="GJ124" s="306"/>
      <c r="GK124" s="306"/>
      <c r="GL124" s="306"/>
      <c r="GM124" s="306"/>
      <c r="GN124" s="306"/>
      <c r="GO124" s="306"/>
      <c r="GP124" s="306"/>
      <c r="GQ124" s="306"/>
      <c r="GR124" s="306"/>
      <c r="GS124" s="306"/>
      <c r="GT124" s="306"/>
      <c r="GU124" s="306"/>
      <c r="GV124" s="306"/>
      <c r="GW124" s="306"/>
      <c r="GX124" s="306"/>
      <c r="GY124" s="306"/>
      <c r="GZ124" s="306"/>
      <c r="HA124" s="306"/>
      <c r="HB124" s="306"/>
      <c r="HC124" s="306"/>
      <c r="HD124" s="306"/>
      <c r="HE124" s="306"/>
      <c r="HF124" s="306"/>
      <c r="HG124" s="306"/>
      <c r="HH124" s="306"/>
      <c r="HI124" s="306"/>
      <c r="HJ124" s="306"/>
      <c r="HK124" s="306"/>
      <c r="HL124" s="306"/>
      <c r="HM124" s="306"/>
      <c r="HN124" s="306"/>
      <c r="HO124" s="306"/>
    </row>
    <row r="125" spans="1:223" s="157" customFormat="1" ht="14.25" customHeight="1" x14ac:dyDescent="0.3">
      <c r="A125" s="158" t="s">
        <v>36</v>
      </c>
      <c r="B125" s="215">
        <v>365</v>
      </c>
      <c r="C125" s="215">
        <v>1308</v>
      </c>
      <c r="D125" s="215">
        <v>1095</v>
      </c>
      <c r="E125" s="215">
        <v>2920</v>
      </c>
      <c r="F125" s="215">
        <v>730</v>
      </c>
      <c r="G125" s="215"/>
      <c r="H125" s="215"/>
      <c r="I125" s="215">
        <v>365</v>
      </c>
      <c r="J125" s="215">
        <v>1371</v>
      </c>
      <c r="K125" s="215">
        <v>1338</v>
      </c>
      <c r="L125" s="215">
        <v>2190</v>
      </c>
      <c r="M125" s="215">
        <v>365</v>
      </c>
      <c r="N125" s="215"/>
      <c r="O125" s="215"/>
      <c r="P125" s="215"/>
      <c r="Q125" s="215"/>
      <c r="R125" s="215"/>
      <c r="S125" s="215"/>
      <c r="T125" s="215"/>
      <c r="U125" s="215"/>
      <c r="V125" s="215"/>
      <c r="W125" s="215">
        <v>12047</v>
      </c>
      <c r="X125" s="446"/>
      <c r="Y125" s="306"/>
      <c r="Z125" s="306"/>
      <c r="AA125" s="306"/>
      <c r="AB125" s="306"/>
      <c r="AC125" s="306"/>
      <c r="AD125" s="306"/>
      <c r="AE125" s="306"/>
      <c r="AF125" s="306"/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6"/>
      <c r="BI125" s="306"/>
      <c r="BJ125" s="306"/>
      <c r="BK125" s="306"/>
      <c r="BL125" s="306"/>
      <c r="BM125" s="306"/>
      <c r="BN125" s="306"/>
      <c r="BO125" s="306"/>
      <c r="BP125" s="306"/>
      <c r="BQ125" s="306"/>
      <c r="BR125" s="306"/>
      <c r="BS125" s="306"/>
      <c r="BT125" s="306"/>
      <c r="BU125" s="306"/>
      <c r="BV125" s="306"/>
      <c r="BW125" s="306"/>
      <c r="BX125" s="306"/>
      <c r="BY125" s="306"/>
      <c r="BZ125" s="306"/>
      <c r="CA125" s="306"/>
      <c r="CB125" s="306"/>
      <c r="CC125" s="306"/>
      <c r="CD125" s="306"/>
      <c r="CE125" s="306"/>
      <c r="CF125" s="306"/>
      <c r="CG125" s="306"/>
      <c r="CH125" s="306"/>
      <c r="CI125" s="306"/>
      <c r="CJ125" s="306"/>
      <c r="CK125" s="306"/>
      <c r="CL125" s="306"/>
      <c r="CM125" s="306"/>
      <c r="CN125" s="306"/>
      <c r="CO125" s="306"/>
      <c r="CP125" s="306"/>
      <c r="CQ125" s="306"/>
      <c r="CR125" s="306"/>
      <c r="CS125" s="306"/>
      <c r="CT125" s="306"/>
      <c r="CU125" s="306"/>
      <c r="CV125" s="306"/>
      <c r="CW125" s="306"/>
      <c r="CX125" s="306"/>
      <c r="CY125" s="306"/>
      <c r="CZ125" s="306"/>
      <c r="DA125" s="306"/>
      <c r="DB125" s="306"/>
      <c r="DC125" s="306"/>
      <c r="DD125" s="306"/>
      <c r="DE125" s="306"/>
      <c r="DF125" s="306"/>
      <c r="DG125" s="306"/>
      <c r="DH125" s="306"/>
      <c r="DI125" s="306"/>
      <c r="DJ125" s="306"/>
      <c r="DK125" s="306"/>
      <c r="DL125" s="306"/>
      <c r="DM125" s="306"/>
      <c r="DN125" s="306"/>
      <c r="DO125" s="306"/>
      <c r="DP125" s="306"/>
      <c r="DQ125" s="306"/>
      <c r="DR125" s="306"/>
      <c r="DS125" s="306"/>
      <c r="DT125" s="306"/>
      <c r="DU125" s="306"/>
      <c r="DV125" s="306"/>
      <c r="DW125" s="306"/>
      <c r="DX125" s="306"/>
      <c r="DY125" s="306"/>
      <c r="DZ125" s="306"/>
      <c r="EA125" s="306"/>
      <c r="EB125" s="306"/>
      <c r="EC125" s="306"/>
      <c r="ED125" s="306"/>
      <c r="EE125" s="306"/>
      <c r="EF125" s="306"/>
      <c r="EG125" s="306"/>
      <c r="EH125" s="306"/>
      <c r="EI125" s="306"/>
      <c r="EJ125" s="306"/>
      <c r="EK125" s="306"/>
      <c r="EL125" s="306"/>
      <c r="EM125" s="306"/>
      <c r="EN125" s="306"/>
      <c r="EO125" s="306"/>
      <c r="EP125" s="306"/>
      <c r="EQ125" s="306"/>
      <c r="ER125" s="306"/>
      <c r="ES125" s="306"/>
      <c r="ET125" s="306"/>
      <c r="EU125" s="306"/>
      <c r="EV125" s="306"/>
      <c r="EW125" s="306"/>
      <c r="EX125" s="306"/>
      <c r="EY125" s="306"/>
      <c r="EZ125" s="306"/>
      <c r="FA125" s="306"/>
      <c r="FB125" s="306"/>
      <c r="FC125" s="306"/>
      <c r="FD125" s="306"/>
      <c r="FE125" s="306"/>
      <c r="FF125" s="306"/>
      <c r="FG125" s="306"/>
      <c r="FH125" s="306"/>
      <c r="FI125" s="306"/>
      <c r="FJ125" s="306"/>
      <c r="FK125" s="306"/>
      <c r="FL125" s="306"/>
      <c r="FM125" s="306"/>
      <c r="FN125" s="306"/>
      <c r="FO125" s="306"/>
      <c r="FP125" s="306"/>
      <c r="FQ125" s="306"/>
      <c r="FR125" s="306"/>
      <c r="FS125" s="306"/>
      <c r="FT125" s="306"/>
      <c r="FU125" s="306"/>
      <c r="FV125" s="306"/>
      <c r="FW125" s="306"/>
      <c r="FX125" s="306"/>
      <c r="FY125" s="306"/>
      <c r="FZ125" s="306"/>
      <c r="GA125" s="306"/>
      <c r="GB125" s="306"/>
      <c r="GC125" s="306"/>
      <c r="GD125" s="306"/>
      <c r="GE125" s="306"/>
      <c r="GF125" s="306"/>
      <c r="GG125" s="306"/>
      <c r="GH125" s="306"/>
      <c r="GI125" s="306"/>
      <c r="GJ125" s="306"/>
      <c r="GK125" s="306"/>
      <c r="GL125" s="306"/>
      <c r="GM125" s="306"/>
      <c r="GN125" s="306"/>
      <c r="GO125" s="306"/>
      <c r="GP125" s="306"/>
      <c r="GQ125" s="306"/>
      <c r="GR125" s="306"/>
      <c r="GS125" s="306"/>
      <c r="GT125" s="306"/>
      <c r="GU125" s="306"/>
      <c r="GV125" s="306"/>
      <c r="GW125" s="306"/>
      <c r="GX125" s="306"/>
      <c r="GY125" s="306"/>
      <c r="GZ125" s="306"/>
      <c r="HA125" s="306"/>
      <c r="HB125" s="306"/>
      <c r="HC125" s="306"/>
      <c r="HD125" s="306"/>
      <c r="HE125" s="306"/>
      <c r="HF125" s="306"/>
      <c r="HG125" s="306"/>
      <c r="HH125" s="306"/>
      <c r="HI125" s="306"/>
      <c r="HJ125" s="306"/>
      <c r="HK125" s="306"/>
      <c r="HL125" s="306"/>
      <c r="HM125" s="306"/>
      <c r="HN125" s="306"/>
      <c r="HO125" s="306"/>
    </row>
    <row r="126" spans="1:223" s="157" customFormat="1" ht="14.25" customHeight="1" x14ac:dyDescent="0.3">
      <c r="A126" s="158" t="s">
        <v>37</v>
      </c>
      <c r="B126" s="215">
        <v>213</v>
      </c>
      <c r="C126" s="215">
        <v>6249</v>
      </c>
      <c r="D126" s="215">
        <v>16831</v>
      </c>
      <c r="E126" s="215">
        <v>34569</v>
      </c>
      <c r="F126" s="215">
        <v>32784</v>
      </c>
      <c r="G126" s="215">
        <v>12236</v>
      </c>
      <c r="H126" s="215">
        <v>4026</v>
      </c>
      <c r="I126" s="215">
        <v>6333</v>
      </c>
      <c r="J126" s="215">
        <v>13534</v>
      </c>
      <c r="K126" s="215">
        <v>44502</v>
      </c>
      <c r="L126" s="215">
        <v>65504</v>
      </c>
      <c r="M126" s="215">
        <v>51660</v>
      </c>
      <c r="N126" s="215">
        <v>15305</v>
      </c>
      <c r="O126" s="215">
        <v>3651</v>
      </c>
      <c r="P126" s="215"/>
      <c r="Q126" s="215"/>
      <c r="R126" s="215"/>
      <c r="S126" s="215"/>
      <c r="T126" s="215"/>
      <c r="U126" s="215"/>
      <c r="V126" s="215"/>
      <c r="W126" s="215">
        <v>307397</v>
      </c>
      <c r="X126" s="44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  <c r="BL126" s="306"/>
      <c r="BM126" s="306"/>
      <c r="BN126" s="306"/>
      <c r="BO126" s="306"/>
      <c r="BP126" s="306"/>
      <c r="BQ126" s="306"/>
      <c r="BR126" s="306"/>
      <c r="BS126" s="306"/>
      <c r="BT126" s="306"/>
      <c r="BU126" s="306"/>
      <c r="BV126" s="306"/>
      <c r="BW126" s="306"/>
      <c r="BX126" s="306"/>
      <c r="BY126" s="306"/>
      <c r="BZ126" s="306"/>
      <c r="CA126" s="306"/>
      <c r="CB126" s="306"/>
      <c r="CC126" s="306"/>
      <c r="CD126" s="306"/>
      <c r="CE126" s="306"/>
      <c r="CF126" s="306"/>
      <c r="CG126" s="306"/>
      <c r="CH126" s="306"/>
      <c r="CI126" s="306"/>
      <c r="CJ126" s="306"/>
      <c r="CK126" s="306"/>
      <c r="CL126" s="306"/>
      <c r="CM126" s="306"/>
      <c r="CN126" s="306"/>
      <c r="CO126" s="306"/>
      <c r="CP126" s="306"/>
      <c r="CQ126" s="306"/>
      <c r="CR126" s="306"/>
      <c r="CS126" s="306"/>
      <c r="CT126" s="306"/>
      <c r="CU126" s="306"/>
      <c r="CV126" s="306"/>
      <c r="CW126" s="306"/>
      <c r="CX126" s="306"/>
      <c r="CY126" s="306"/>
      <c r="CZ126" s="306"/>
      <c r="DA126" s="306"/>
      <c r="DB126" s="306"/>
      <c r="DC126" s="306"/>
      <c r="DD126" s="306"/>
      <c r="DE126" s="306"/>
      <c r="DF126" s="306"/>
      <c r="DG126" s="306"/>
      <c r="DH126" s="306"/>
      <c r="DI126" s="306"/>
      <c r="DJ126" s="306"/>
      <c r="DK126" s="306"/>
      <c r="DL126" s="306"/>
      <c r="DM126" s="306"/>
      <c r="DN126" s="306"/>
      <c r="DO126" s="306"/>
      <c r="DP126" s="306"/>
      <c r="DQ126" s="306"/>
      <c r="DR126" s="306"/>
      <c r="DS126" s="306"/>
      <c r="DT126" s="306"/>
      <c r="DU126" s="306"/>
      <c r="DV126" s="306"/>
      <c r="DW126" s="306"/>
      <c r="DX126" s="306"/>
      <c r="DY126" s="306"/>
      <c r="DZ126" s="306"/>
      <c r="EA126" s="306"/>
      <c r="EB126" s="306"/>
      <c r="EC126" s="306"/>
      <c r="ED126" s="306"/>
      <c r="EE126" s="306"/>
      <c r="EF126" s="306"/>
      <c r="EG126" s="306"/>
      <c r="EH126" s="306"/>
      <c r="EI126" s="306"/>
      <c r="EJ126" s="306"/>
      <c r="EK126" s="306"/>
      <c r="EL126" s="306"/>
      <c r="EM126" s="306"/>
      <c r="EN126" s="306"/>
      <c r="EO126" s="306"/>
      <c r="EP126" s="306"/>
      <c r="EQ126" s="306"/>
      <c r="ER126" s="306"/>
      <c r="ES126" s="306"/>
      <c r="ET126" s="306"/>
      <c r="EU126" s="306"/>
      <c r="EV126" s="306"/>
      <c r="EW126" s="306"/>
      <c r="EX126" s="306"/>
      <c r="EY126" s="306"/>
      <c r="EZ126" s="306"/>
      <c r="FA126" s="306"/>
      <c r="FB126" s="306"/>
      <c r="FC126" s="306"/>
      <c r="FD126" s="306"/>
      <c r="FE126" s="306"/>
      <c r="FF126" s="306"/>
      <c r="FG126" s="306"/>
      <c r="FH126" s="306"/>
      <c r="FI126" s="306"/>
      <c r="FJ126" s="306"/>
      <c r="FK126" s="306"/>
      <c r="FL126" s="306"/>
      <c r="FM126" s="306"/>
      <c r="FN126" s="306"/>
      <c r="FO126" s="306"/>
      <c r="FP126" s="306"/>
      <c r="FQ126" s="306"/>
      <c r="FR126" s="306"/>
      <c r="FS126" s="306"/>
      <c r="FT126" s="306"/>
      <c r="FU126" s="306"/>
      <c r="FV126" s="306"/>
      <c r="FW126" s="306"/>
      <c r="FX126" s="306"/>
      <c r="FY126" s="306"/>
      <c r="FZ126" s="306"/>
      <c r="GA126" s="306"/>
      <c r="GB126" s="306"/>
      <c r="GC126" s="306"/>
      <c r="GD126" s="306"/>
      <c r="GE126" s="306"/>
      <c r="GF126" s="306"/>
      <c r="GG126" s="306"/>
      <c r="GH126" s="306"/>
      <c r="GI126" s="306"/>
      <c r="GJ126" s="306"/>
      <c r="GK126" s="306"/>
      <c r="GL126" s="306"/>
      <c r="GM126" s="306"/>
      <c r="GN126" s="306"/>
      <c r="GO126" s="306"/>
      <c r="GP126" s="306"/>
      <c r="GQ126" s="306"/>
      <c r="GR126" s="306"/>
      <c r="GS126" s="306"/>
      <c r="GT126" s="306"/>
      <c r="GU126" s="306"/>
      <c r="GV126" s="306"/>
      <c r="GW126" s="306"/>
      <c r="GX126" s="306"/>
      <c r="GY126" s="306"/>
      <c r="GZ126" s="306"/>
      <c r="HA126" s="306"/>
      <c r="HB126" s="306"/>
      <c r="HC126" s="306"/>
      <c r="HD126" s="306"/>
      <c r="HE126" s="306"/>
      <c r="HF126" s="306"/>
      <c r="HG126" s="306"/>
      <c r="HH126" s="306"/>
      <c r="HI126" s="306"/>
      <c r="HJ126" s="306"/>
      <c r="HK126" s="306"/>
      <c r="HL126" s="306"/>
      <c r="HM126" s="306"/>
      <c r="HN126" s="306"/>
      <c r="HO126" s="306"/>
    </row>
    <row r="127" spans="1:223" s="157" customFormat="1" ht="14.25" customHeight="1" x14ac:dyDescent="0.3">
      <c r="A127" s="158" t="s">
        <v>38</v>
      </c>
      <c r="B127" s="215">
        <v>730</v>
      </c>
      <c r="C127" s="215"/>
      <c r="D127" s="215">
        <v>365</v>
      </c>
      <c r="E127" s="215">
        <v>609</v>
      </c>
      <c r="F127" s="215">
        <v>365</v>
      </c>
      <c r="G127" s="215">
        <v>365</v>
      </c>
      <c r="H127" s="215"/>
      <c r="I127" s="215"/>
      <c r="J127" s="215"/>
      <c r="K127" s="215">
        <v>1366</v>
      </c>
      <c r="L127" s="215"/>
      <c r="M127" s="215"/>
      <c r="N127" s="215">
        <v>365</v>
      </c>
      <c r="O127" s="215"/>
      <c r="P127" s="215"/>
      <c r="Q127" s="215"/>
      <c r="R127" s="215"/>
      <c r="S127" s="215"/>
      <c r="T127" s="215"/>
      <c r="U127" s="215"/>
      <c r="V127" s="215"/>
      <c r="W127" s="215">
        <v>4165</v>
      </c>
      <c r="X127" s="44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306"/>
      <c r="AQ127" s="306"/>
      <c r="AR127" s="306"/>
      <c r="AS127" s="306"/>
      <c r="AT127" s="306"/>
      <c r="AU127" s="306"/>
      <c r="AV127" s="306"/>
      <c r="AW127" s="306"/>
      <c r="AX127" s="306"/>
      <c r="AY127" s="306"/>
      <c r="AZ127" s="306"/>
      <c r="BA127" s="306"/>
      <c r="BB127" s="306"/>
      <c r="BC127" s="306"/>
      <c r="BD127" s="306"/>
      <c r="BE127" s="306"/>
      <c r="BF127" s="306"/>
      <c r="BG127" s="306"/>
      <c r="BH127" s="306"/>
      <c r="BI127" s="306"/>
      <c r="BJ127" s="306"/>
      <c r="BK127" s="306"/>
      <c r="BL127" s="306"/>
      <c r="BM127" s="306"/>
      <c r="BN127" s="306"/>
      <c r="BO127" s="306"/>
      <c r="BP127" s="306"/>
      <c r="BQ127" s="306"/>
      <c r="BR127" s="306"/>
      <c r="BS127" s="306"/>
      <c r="BT127" s="306"/>
      <c r="BU127" s="306"/>
      <c r="BV127" s="306"/>
      <c r="BW127" s="306"/>
      <c r="BX127" s="306"/>
      <c r="BY127" s="306"/>
      <c r="BZ127" s="306"/>
      <c r="CA127" s="306"/>
      <c r="CB127" s="306"/>
      <c r="CC127" s="306"/>
      <c r="CD127" s="306"/>
      <c r="CE127" s="306"/>
      <c r="CF127" s="306"/>
      <c r="CG127" s="306"/>
      <c r="CH127" s="306"/>
      <c r="CI127" s="306"/>
      <c r="CJ127" s="306"/>
      <c r="CK127" s="306"/>
      <c r="CL127" s="306"/>
      <c r="CM127" s="306"/>
      <c r="CN127" s="306"/>
      <c r="CO127" s="306"/>
      <c r="CP127" s="306"/>
      <c r="CQ127" s="306"/>
      <c r="CR127" s="306"/>
      <c r="CS127" s="306"/>
      <c r="CT127" s="306"/>
      <c r="CU127" s="306"/>
      <c r="CV127" s="306"/>
      <c r="CW127" s="306"/>
      <c r="CX127" s="306"/>
      <c r="CY127" s="306"/>
      <c r="CZ127" s="306"/>
      <c r="DA127" s="306"/>
      <c r="DB127" s="306"/>
      <c r="DC127" s="306"/>
      <c r="DD127" s="306"/>
      <c r="DE127" s="306"/>
      <c r="DF127" s="306"/>
      <c r="DG127" s="306"/>
      <c r="DH127" s="306"/>
      <c r="DI127" s="306"/>
      <c r="DJ127" s="306"/>
      <c r="DK127" s="306"/>
      <c r="DL127" s="306"/>
      <c r="DM127" s="306"/>
      <c r="DN127" s="306"/>
      <c r="DO127" s="306"/>
      <c r="DP127" s="306"/>
      <c r="DQ127" s="306"/>
      <c r="DR127" s="306"/>
      <c r="DS127" s="306"/>
      <c r="DT127" s="306"/>
      <c r="DU127" s="306"/>
      <c r="DV127" s="306"/>
      <c r="DW127" s="306"/>
      <c r="DX127" s="306"/>
      <c r="DY127" s="306"/>
      <c r="DZ127" s="306"/>
      <c r="EA127" s="306"/>
      <c r="EB127" s="306"/>
      <c r="EC127" s="306"/>
      <c r="ED127" s="306"/>
      <c r="EE127" s="306"/>
      <c r="EF127" s="306"/>
      <c r="EG127" s="306"/>
      <c r="EH127" s="306"/>
      <c r="EI127" s="306"/>
      <c r="EJ127" s="306"/>
      <c r="EK127" s="306"/>
      <c r="EL127" s="306"/>
      <c r="EM127" s="306"/>
      <c r="EN127" s="306"/>
      <c r="EO127" s="306"/>
      <c r="EP127" s="306"/>
      <c r="EQ127" s="306"/>
      <c r="ER127" s="306"/>
      <c r="ES127" s="306"/>
      <c r="ET127" s="306"/>
      <c r="EU127" s="306"/>
      <c r="EV127" s="306"/>
      <c r="EW127" s="306"/>
      <c r="EX127" s="306"/>
      <c r="EY127" s="306"/>
      <c r="EZ127" s="306"/>
      <c r="FA127" s="306"/>
      <c r="FB127" s="306"/>
      <c r="FC127" s="306"/>
      <c r="FD127" s="306"/>
      <c r="FE127" s="306"/>
      <c r="FF127" s="306"/>
      <c r="FG127" s="306"/>
      <c r="FH127" s="306"/>
      <c r="FI127" s="306"/>
      <c r="FJ127" s="306"/>
      <c r="FK127" s="306"/>
      <c r="FL127" s="306"/>
      <c r="FM127" s="306"/>
      <c r="FN127" s="306"/>
      <c r="FO127" s="306"/>
      <c r="FP127" s="306"/>
      <c r="FQ127" s="306"/>
      <c r="FR127" s="306"/>
      <c r="FS127" s="306"/>
      <c r="FT127" s="306"/>
      <c r="FU127" s="306"/>
      <c r="FV127" s="306"/>
      <c r="FW127" s="306"/>
      <c r="FX127" s="306"/>
      <c r="FY127" s="306"/>
      <c r="FZ127" s="306"/>
      <c r="GA127" s="306"/>
      <c r="GB127" s="306"/>
      <c r="GC127" s="306"/>
      <c r="GD127" s="306"/>
      <c r="GE127" s="306"/>
      <c r="GF127" s="306"/>
      <c r="GG127" s="306"/>
      <c r="GH127" s="306"/>
      <c r="GI127" s="306"/>
      <c r="GJ127" s="306"/>
      <c r="GK127" s="306"/>
      <c r="GL127" s="306"/>
      <c r="GM127" s="306"/>
      <c r="GN127" s="306"/>
      <c r="GO127" s="306"/>
      <c r="GP127" s="306"/>
      <c r="GQ127" s="306"/>
      <c r="GR127" s="306"/>
      <c r="GS127" s="306"/>
      <c r="GT127" s="306"/>
      <c r="GU127" s="306"/>
      <c r="GV127" s="306"/>
      <c r="GW127" s="306"/>
      <c r="GX127" s="306"/>
      <c r="GY127" s="306"/>
      <c r="GZ127" s="306"/>
      <c r="HA127" s="306"/>
      <c r="HB127" s="306"/>
      <c r="HC127" s="306"/>
      <c r="HD127" s="306"/>
      <c r="HE127" s="306"/>
      <c r="HF127" s="306"/>
      <c r="HG127" s="306"/>
      <c r="HH127" s="306"/>
      <c r="HI127" s="306"/>
      <c r="HJ127" s="306"/>
      <c r="HK127" s="306"/>
      <c r="HL127" s="306"/>
      <c r="HM127" s="306"/>
      <c r="HN127" s="306"/>
      <c r="HO127" s="306"/>
    </row>
    <row r="128" spans="1:223" s="157" customFormat="1" ht="14.25" customHeight="1" thickBot="1" x14ac:dyDescent="0.35">
      <c r="A128" s="159" t="s">
        <v>243</v>
      </c>
      <c r="B128" s="216">
        <v>3270</v>
      </c>
      <c r="C128" s="216">
        <v>12086</v>
      </c>
      <c r="D128" s="216">
        <v>27973</v>
      </c>
      <c r="E128" s="216">
        <v>64526</v>
      </c>
      <c r="F128" s="216">
        <v>60543</v>
      </c>
      <c r="G128" s="216">
        <v>28321</v>
      </c>
      <c r="H128" s="216">
        <v>10612</v>
      </c>
      <c r="I128" s="216">
        <v>12221</v>
      </c>
      <c r="J128" s="216">
        <v>25076</v>
      </c>
      <c r="K128" s="216">
        <v>71118</v>
      </c>
      <c r="L128" s="216">
        <v>108973</v>
      </c>
      <c r="M128" s="216">
        <v>89053</v>
      </c>
      <c r="N128" s="216">
        <v>36340</v>
      </c>
      <c r="O128" s="216">
        <v>8678</v>
      </c>
      <c r="P128" s="216"/>
      <c r="Q128" s="216"/>
      <c r="R128" s="216"/>
      <c r="S128" s="216"/>
      <c r="T128" s="216"/>
      <c r="U128" s="216"/>
      <c r="V128" s="216"/>
      <c r="W128" s="216">
        <v>558790</v>
      </c>
      <c r="X128" s="446"/>
      <c r="Y128" s="306"/>
      <c r="Z128" s="306"/>
      <c r="AA128" s="306"/>
      <c r="AB128" s="306"/>
      <c r="AC128" s="306"/>
      <c r="AD128" s="306"/>
      <c r="AE128" s="306"/>
      <c r="AF128" s="306"/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6"/>
      <c r="AV128" s="306"/>
      <c r="AW128" s="306"/>
      <c r="AX128" s="306"/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  <c r="BL128" s="306"/>
      <c r="BM128" s="306"/>
      <c r="BN128" s="306"/>
      <c r="BO128" s="306"/>
      <c r="BP128" s="306"/>
      <c r="BQ128" s="306"/>
      <c r="BR128" s="306"/>
      <c r="BS128" s="306"/>
      <c r="BT128" s="306"/>
      <c r="BU128" s="306"/>
      <c r="BV128" s="306"/>
      <c r="BW128" s="306"/>
      <c r="BX128" s="306"/>
      <c r="BY128" s="306"/>
      <c r="BZ128" s="306"/>
      <c r="CA128" s="306"/>
      <c r="CB128" s="306"/>
      <c r="CC128" s="306"/>
      <c r="CD128" s="306"/>
      <c r="CE128" s="306"/>
      <c r="CF128" s="306"/>
      <c r="CG128" s="306"/>
      <c r="CH128" s="306"/>
      <c r="CI128" s="306"/>
      <c r="CJ128" s="306"/>
      <c r="CK128" s="306"/>
      <c r="CL128" s="306"/>
      <c r="CM128" s="306"/>
      <c r="CN128" s="306"/>
      <c r="CO128" s="306"/>
      <c r="CP128" s="306"/>
      <c r="CQ128" s="306"/>
      <c r="CR128" s="306"/>
      <c r="CS128" s="306"/>
      <c r="CT128" s="306"/>
      <c r="CU128" s="306"/>
      <c r="CV128" s="306"/>
      <c r="CW128" s="306"/>
      <c r="CX128" s="306"/>
      <c r="CY128" s="306"/>
      <c r="CZ128" s="306"/>
      <c r="DA128" s="306"/>
      <c r="DB128" s="306"/>
      <c r="DC128" s="306"/>
      <c r="DD128" s="306"/>
      <c r="DE128" s="306"/>
      <c r="DF128" s="306"/>
      <c r="DG128" s="306"/>
      <c r="DH128" s="306"/>
      <c r="DI128" s="306"/>
      <c r="DJ128" s="306"/>
      <c r="DK128" s="306"/>
      <c r="DL128" s="306"/>
      <c r="DM128" s="306"/>
      <c r="DN128" s="306"/>
      <c r="DO128" s="306"/>
      <c r="DP128" s="306"/>
      <c r="DQ128" s="306"/>
      <c r="DR128" s="306"/>
      <c r="DS128" s="306"/>
      <c r="DT128" s="306"/>
      <c r="DU128" s="306"/>
      <c r="DV128" s="306"/>
      <c r="DW128" s="306"/>
      <c r="DX128" s="306"/>
      <c r="DY128" s="306"/>
      <c r="DZ128" s="306"/>
      <c r="EA128" s="306"/>
      <c r="EB128" s="306"/>
      <c r="EC128" s="306"/>
      <c r="ED128" s="306"/>
      <c r="EE128" s="306"/>
      <c r="EF128" s="306"/>
      <c r="EG128" s="306"/>
      <c r="EH128" s="306"/>
      <c r="EI128" s="306"/>
      <c r="EJ128" s="306"/>
      <c r="EK128" s="306"/>
      <c r="EL128" s="306"/>
      <c r="EM128" s="306"/>
      <c r="EN128" s="306"/>
      <c r="EO128" s="306"/>
      <c r="EP128" s="306"/>
      <c r="EQ128" s="306"/>
      <c r="ER128" s="306"/>
      <c r="ES128" s="306"/>
      <c r="ET128" s="306"/>
      <c r="EU128" s="306"/>
      <c r="EV128" s="306"/>
      <c r="EW128" s="306"/>
      <c r="EX128" s="306"/>
      <c r="EY128" s="306"/>
      <c r="EZ128" s="306"/>
      <c r="FA128" s="306"/>
      <c r="FB128" s="306"/>
      <c r="FC128" s="306"/>
      <c r="FD128" s="306"/>
      <c r="FE128" s="306"/>
      <c r="FF128" s="306"/>
      <c r="FG128" s="306"/>
      <c r="FH128" s="306"/>
      <c r="FI128" s="306"/>
      <c r="FJ128" s="306"/>
      <c r="FK128" s="306"/>
      <c r="FL128" s="306"/>
      <c r="FM128" s="306"/>
      <c r="FN128" s="306"/>
      <c r="FO128" s="306"/>
      <c r="FP128" s="306"/>
      <c r="FQ128" s="306"/>
      <c r="FR128" s="306"/>
      <c r="FS128" s="306"/>
      <c r="FT128" s="306"/>
      <c r="FU128" s="306"/>
      <c r="FV128" s="306"/>
      <c r="FW128" s="306"/>
      <c r="FX128" s="306"/>
      <c r="FY128" s="306"/>
      <c r="FZ128" s="306"/>
      <c r="GA128" s="306"/>
      <c r="GB128" s="306"/>
      <c r="GC128" s="306"/>
      <c r="GD128" s="306"/>
      <c r="GE128" s="306"/>
      <c r="GF128" s="306"/>
      <c r="GG128" s="306"/>
      <c r="GH128" s="306"/>
      <c r="GI128" s="306"/>
      <c r="GJ128" s="306"/>
      <c r="GK128" s="306"/>
      <c r="GL128" s="306"/>
      <c r="GM128" s="306"/>
      <c r="GN128" s="306"/>
      <c r="GO128" s="306"/>
      <c r="GP128" s="306"/>
      <c r="GQ128" s="306"/>
      <c r="GR128" s="306"/>
      <c r="GS128" s="306"/>
      <c r="GT128" s="306"/>
      <c r="GU128" s="306"/>
      <c r="GV128" s="306"/>
      <c r="GW128" s="306"/>
      <c r="GX128" s="306"/>
      <c r="GY128" s="306"/>
      <c r="GZ128" s="306"/>
      <c r="HA128" s="306"/>
      <c r="HB128" s="306"/>
      <c r="HC128" s="306"/>
      <c r="HD128" s="306"/>
      <c r="HE128" s="306"/>
      <c r="HF128" s="306"/>
      <c r="HG128" s="306"/>
      <c r="HH128" s="306"/>
      <c r="HI128" s="306"/>
      <c r="HJ128" s="306"/>
      <c r="HK128" s="306"/>
      <c r="HL128" s="306"/>
      <c r="HM128" s="306"/>
      <c r="HN128" s="306"/>
      <c r="HO128" s="306"/>
    </row>
    <row r="129" spans="1:223" s="157" customFormat="1" x14ac:dyDescent="0.3">
      <c r="A129" s="158" t="s">
        <v>30</v>
      </c>
      <c r="B129" s="215">
        <v>365</v>
      </c>
      <c r="C129" s="215"/>
      <c r="D129" s="215"/>
      <c r="E129" s="215"/>
      <c r="F129" s="215"/>
      <c r="G129" s="215"/>
      <c r="H129" s="215"/>
      <c r="I129" s="215"/>
      <c r="J129" s="215"/>
      <c r="K129" s="215"/>
      <c r="L129" s="215">
        <v>365</v>
      </c>
      <c r="M129" s="215"/>
      <c r="N129" s="215">
        <v>365</v>
      </c>
      <c r="O129" s="215"/>
      <c r="P129" s="215"/>
      <c r="Q129" s="215"/>
      <c r="R129" s="215"/>
      <c r="S129" s="215"/>
      <c r="T129" s="215"/>
      <c r="U129" s="215"/>
      <c r="V129" s="215"/>
      <c r="W129" s="215">
        <v>1095</v>
      </c>
      <c r="X129" s="446"/>
      <c r="Y129" s="306"/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06"/>
      <c r="CX129" s="306"/>
      <c r="CY129" s="306"/>
      <c r="CZ129" s="306"/>
      <c r="DA129" s="306"/>
      <c r="DB129" s="306"/>
      <c r="DC129" s="306"/>
      <c r="DD129" s="306"/>
      <c r="DE129" s="306"/>
      <c r="DF129" s="306"/>
      <c r="DG129" s="306"/>
      <c r="DH129" s="306"/>
      <c r="DI129" s="306"/>
      <c r="DJ129" s="306"/>
      <c r="DK129" s="306"/>
      <c r="DL129" s="306"/>
      <c r="DM129" s="306"/>
      <c r="DN129" s="306"/>
      <c r="DO129" s="306"/>
      <c r="DP129" s="306"/>
      <c r="DQ129" s="306"/>
      <c r="DR129" s="306"/>
      <c r="DS129" s="306"/>
      <c r="DT129" s="306"/>
      <c r="DU129" s="306"/>
      <c r="DV129" s="306"/>
      <c r="DW129" s="306"/>
      <c r="DX129" s="306"/>
      <c r="DY129" s="306"/>
      <c r="DZ129" s="306"/>
      <c r="EA129" s="306"/>
      <c r="EB129" s="306"/>
      <c r="EC129" s="306"/>
      <c r="ED129" s="306"/>
      <c r="EE129" s="306"/>
      <c r="EF129" s="306"/>
      <c r="EG129" s="306"/>
      <c r="EH129" s="306"/>
      <c r="EI129" s="306"/>
      <c r="EJ129" s="306"/>
      <c r="EK129" s="306"/>
      <c r="EL129" s="306"/>
      <c r="EM129" s="306"/>
      <c r="EN129" s="306"/>
      <c r="EO129" s="306"/>
      <c r="EP129" s="306"/>
      <c r="EQ129" s="306"/>
      <c r="ER129" s="306"/>
      <c r="ES129" s="306"/>
      <c r="ET129" s="306"/>
      <c r="EU129" s="306"/>
      <c r="EV129" s="306"/>
      <c r="EW129" s="306"/>
      <c r="EX129" s="306"/>
      <c r="EY129" s="306"/>
      <c r="EZ129" s="306"/>
      <c r="FA129" s="306"/>
      <c r="FB129" s="306"/>
      <c r="FC129" s="306"/>
      <c r="FD129" s="306"/>
      <c r="FE129" s="306"/>
      <c r="FF129" s="306"/>
      <c r="FG129" s="306"/>
      <c r="FH129" s="306"/>
      <c r="FI129" s="306"/>
      <c r="FJ129" s="306"/>
      <c r="FK129" s="306"/>
      <c r="FL129" s="306"/>
      <c r="FM129" s="306"/>
      <c r="FN129" s="306"/>
      <c r="FO129" s="306"/>
      <c r="FP129" s="306"/>
      <c r="FQ129" s="306"/>
      <c r="FR129" s="306"/>
      <c r="FS129" s="306"/>
      <c r="FT129" s="306"/>
      <c r="FU129" s="306"/>
      <c r="FV129" s="306"/>
      <c r="FW129" s="306"/>
      <c r="FX129" s="306"/>
      <c r="FY129" s="306"/>
      <c r="FZ129" s="306"/>
      <c r="GA129" s="306"/>
      <c r="GB129" s="306"/>
      <c r="GC129" s="306"/>
      <c r="GD129" s="306"/>
      <c r="GE129" s="306"/>
      <c r="GF129" s="306"/>
      <c r="GG129" s="306"/>
      <c r="GH129" s="306"/>
      <c r="GI129" s="306"/>
      <c r="GJ129" s="306"/>
      <c r="GK129" s="306"/>
      <c r="GL129" s="306"/>
      <c r="GM129" s="306"/>
      <c r="GN129" s="306"/>
      <c r="GO129" s="306"/>
      <c r="GP129" s="306"/>
      <c r="GQ129" s="306"/>
      <c r="GR129" s="306"/>
      <c r="GS129" s="306"/>
      <c r="GT129" s="306"/>
      <c r="GU129" s="306"/>
      <c r="GV129" s="306"/>
      <c r="GW129" s="306"/>
      <c r="GX129" s="306"/>
      <c r="GY129" s="306"/>
      <c r="GZ129" s="306"/>
      <c r="HA129" s="306"/>
      <c r="HB129" s="306"/>
      <c r="HC129" s="306"/>
      <c r="HD129" s="306"/>
      <c r="HE129" s="306"/>
      <c r="HF129" s="306"/>
      <c r="HG129" s="306"/>
      <c r="HH129" s="306"/>
      <c r="HI129" s="306"/>
      <c r="HJ129" s="306"/>
      <c r="HK129" s="306"/>
      <c r="HL129" s="306"/>
      <c r="HM129" s="306"/>
      <c r="HN129" s="306"/>
      <c r="HO129" s="306"/>
    </row>
    <row r="130" spans="1:223" s="157" customFormat="1" ht="14.25" customHeight="1" x14ac:dyDescent="0.3">
      <c r="A130" s="158" t="s">
        <v>31</v>
      </c>
      <c r="B130" s="215">
        <v>224</v>
      </c>
      <c r="C130" s="215">
        <v>365</v>
      </c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>
        <v>589</v>
      </c>
      <c r="X130" s="446"/>
      <c r="Y130" s="306"/>
      <c r="Z130" s="306"/>
      <c r="AA130" s="306"/>
      <c r="AB130" s="306"/>
      <c r="AC130" s="306"/>
      <c r="AD130" s="306"/>
      <c r="AE130" s="306"/>
      <c r="AF130" s="306"/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6"/>
      <c r="BP130" s="306"/>
      <c r="BQ130" s="306"/>
      <c r="BR130" s="306"/>
      <c r="BS130" s="306"/>
      <c r="BT130" s="306"/>
      <c r="BU130" s="306"/>
      <c r="BV130" s="306"/>
      <c r="BW130" s="306"/>
      <c r="BX130" s="306"/>
      <c r="BY130" s="306"/>
      <c r="BZ130" s="306"/>
      <c r="CA130" s="306"/>
      <c r="CB130" s="306"/>
      <c r="CC130" s="306"/>
      <c r="CD130" s="306"/>
      <c r="CE130" s="306"/>
      <c r="CF130" s="306"/>
      <c r="CG130" s="306"/>
      <c r="CH130" s="306"/>
      <c r="CI130" s="306"/>
      <c r="CJ130" s="306"/>
      <c r="CK130" s="306"/>
      <c r="CL130" s="306"/>
      <c r="CM130" s="306"/>
      <c r="CN130" s="306"/>
      <c r="CO130" s="306"/>
      <c r="CP130" s="306"/>
      <c r="CQ130" s="306"/>
      <c r="CR130" s="306"/>
      <c r="CS130" s="306"/>
      <c r="CT130" s="306"/>
      <c r="CU130" s="306"/>
      <c r="CV130" s="306"/>
      <c r="CW130" s="306"/>
      <c r="CX130" s="306"/>
      <c r="CY130" s="306"/>
      <c r="CZ130" s="306"/>
      <c r="DA130" s="306"/>
      <c r="DB130" s="306"/>
      <c r="DC130" s="306"/>
      <c r="DD130" s="306"/>
      <c r="DE130" s="306"/>
      <c r="DF130" s="306"/>
      <c r="DG130" s="306"/>
      <c r="DH130" s="306"/>
      <c r="DI130" s="306"/>
      <c r="DJ130" s="306"/>
      <c r="DK130" s="306"/>
      <c r="DL130" s="306"/>
      <c r="DM130" s="306"/>
      <c r="DN130" s="306"/>
      <c r="DO130" s="306"/>
      <c r="DP130" s="306"/>
      <c r="DQ130" s="306"/>
      <c r="DR130" s="306"/>
      <c r="DS130" s="306"/>
      <c r="DT130" s="306"/>
      <c r="DU130" s="306"/>
      <c r="DV130" s="306"/>
      <c r="DW130" s="306"/>
      <c r="DX130" s="306"/>
      <c r="DY130" s="306"/>
      <c r="DZ130" s="306"/>
      <c r="EA130" s="306"/>
      <c r="EB130" s="306"/>
      <c r="EC130" s="306"/>
      <c r="ED130" s="306"/>
      <c r="EE130" s="306"/>
      <c r="EF130" s="306"/>
      <c r="EG130" s="306"/>
      <c r="EH130" s="306"/>
      <c r="EI130" s="306"/>
      <c r="EJ130" s="306"/>
      <c r="EK130" s="306"/>
      <c r="EL130" s="306"/>
      <c r="EM130" s="306"/>
      <c r="EN130" s="306"/>
      <c r="EO130" s="306"/>
      <c r="EP130" s="306"/>
      <c r="EQ130" s="306"/>
      <c r="ER130" s="306"/>
      <c r="ES130" s="306"/>
      <c r="ET130" s="306"/>
      <c r="EU130" s="306"/>
      <c r="EV130" s="306"/>
      <c r="EW130" s="306"/>
      <c r="EX130" s="306"/>
      <c r="EY130" s="306"/>
      <c r="EZ130" s="306"/>
      <c r="FA130" s="306"/>
      <c r="FB130" s="306"/>
      <c r="FC130" s="306"/>
      <c r="FD130" s="306"/>
      <c r="FE130" s="306"/>
      <c r="FF130" s="306"/>
      <c r="FG130" s="306"/>
      <c r="FH130" s="306"/>
      <c r="FI130" s="306"/>
      <c r="FJ130" s="306"/>
      <c r="FK130" s="306"/>
      <c r="FL130" s="306"/>
      <c r="FM130" s="306"/>
      <c r="FN130" s="306"/>
      <c r="FO130" s="306"/>
      <c r="FP130" s="306"/>
      <c r="FQ130" s="306"/>
      <c r="FR130" s="306"/>
      <c r="FS130" s="306"/>
      <c r="FT130" s="306"/>
      <c r="FU130" s="306"/>
      <c r="FV130" s="306"/>
      <c r="FW130" s="306"/>
      <c r="FX130" s="306"/>
      <c r="FY130" s="306"/>
      <c r="FZ130" s="306"/>
      <c r="GA130" s="306"/>
      <c r="GB130" s="306"/>
      <c r="GC130" s="306"/>
      <c r="GD130" s="306"/>
      <c r="GE130" s="306"/>
      <c r="GF130" s="306"/>
      <c r="GG130" s="306"/>
      <c r="GH130" s="306"/>
      <c r="GI130" s="306"/>
      <c r="GJ130" s="306"/>
      <c r="GK130" s="306"/>
      <c r="GL130" s="306"/>
      <c r="GM130" s="306"/>
      <c r="GN130" s="306"/>
      <c r="GO130" s="306"/>
      <c r="GP130" s="306"/>
      <c r="GQ130" s="306"/>
      <c r="GR130" s="306"/>
      <c r="GS130" s="306"/>
      <c r="GT130" s="306"/>
      <c r="GU130" s="306"/>
      <c r="GV130" s="306"/>
      <c r="GW130" s="306"/>
      <c r="GX130" s="306"/>
      <c r="GY130" s="306"/>
      <c r="GZ130" s="306"/>
      <c r="HA130" s="306"/>
      <c r="HB130" s="306"/>
      <c r="HC130" s="306"/>
      <c r="HD130" s="306"/>
      <c r="HE130" s="306"/>
      <c r="HF130" s="306"/>
      <c r="HG130" s="306"/>
      <c r="HH130" s="306"/>
      <c r="HI130" s="306"/>
      <c r="HJ130" s="306"/>
      <c r="HK130" s="306"/>
      <c r="HL130" s="306"/>
      <c r="HM130" s="306"/>
      <c r="HN130" s="306"/>
      <c r="HO130" s="306"/>
    </row>
    <row r="131" spans="1:223" s="157" customFormat="1" ht="14.25" customHeight="1" x14ac:dyDescent="0.3">
      <c r="A131" s="158" t="s">
        <v>33</v>
      </c>
      <c r="B131" s="215"/>
      <c r="C131" s="215"/>
      <c r="D131" s="215"/>
      <c r="E131" s="215">
        <v>469</v>
      </c>
      <c r="F131" s="215">
        <v>719</v>
      </c>
      <c r="G131" s="215"/>
      <c r="H131" s="215"/>
      <c r="I131" s="215"/>
      <c r="J131" s="215"/>
      <c r="K131" s="215">
        <v>98</v>
      </c>
      <c r="L131" s="215">
        <v>158</v>
      </c>
      <c r="M131" s="215"/>
      <c r="N131" s="215"/>
      <c r="O131" s="215">
        <v>365</v>
      </c>
      <c r="P131" s="215"/>
      <c r="Q131" s="215"/>
      <c r="R131" s="215"/>
      <c r="S131" s="215"/>
      <c r="T131" s="215"/>
      <c r="U131" s="215"/>
      <c r="V131" s="215"/>
      <c r="W131" s="215">
        <v>1809</v>
      </c>
      <c r="X131" s="44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6"/>
      <c r="BO131" s="306"/>
      <c r="BP131" s="306"/>
      <c r="BQ131" s="306"/>
      <c r="BR131" s="306"/>
      <c r="BS131" s="306"/>
      <c r="BT131" s="306"/>
      <c r="BU131" s="306"/>
      <c r="BV131" s="306"/>
      <c r="BW131" s="306"/>
      <c r="BX131" s="306"/>
      <c r="BY131" s="306"/>
      <c r="BZ131" s="306"/>
      <c r="CA131" s="306"/>
      <c r="CB131" s="306"/>
      <c r="CC131" s="306"/>
      <c r="CD131" s="306"/>
      <c r="CE131" s="306"/>
      <c r="CF131" s="306"/>
      <c r="CG131" s="306"/>
      <c r="CH131" s="306"/>
      <c r="CI131" s="306"/>
      <c r="CJ131" s="306"/>
      <c r="CK131" s="306"/>
      <c r="CL131" s="306"/>
      <c r="CM131" s="306"/>
      <c r="CN131" s="306"/>
      <c r="CO131" s="306"/>
      <c r="CP131" s="306"/>
      <c r="CQ131" s="306"/>
      <c r="CR131" s="306"/>
      <c r="CS131" s="306"/>
      <c r="CT131" s="306"/>
      <c r="CU131" s="306"/>
      <c r="CV131" s="306"/>
      <c r="CW131" s="306"/>
      <c r="CX131" s="306"/>
      <c r="CY131" s="306"/>
      <c r="CZ131" s="306"/>
      <c r="DA131" s="306"/>
      <c r="DB131" s="306"/>
      <c r="DC131" s="306"/>
      <c r="DD131" s="306"/>
      <c r="DE131" s="306"/>
      <c r="DF131" s="306"/>
      <c r="DG131" s="306"/>
      <c r="DH131" s="306"/>
      <c r="DI131" s="306"/>
      <c r="DJ131" s="306"/>
      <c r="DK131" s="306"/>
      <c r="DL131" s="306"/>
      <c r="DM131" s="306"/>
      <c r="DN131" s="306"/>
      <c r="DO131" s="306"/>
      <c r="DP131" s="306"/>
      <c r="DQ131" s="306"/>
      <c r="DR131" s="306"/>
      <c r="DS131" s="306"/>
      <c r="DT131" s="306"/>
      <c r="DU131" s="306"/>
      <c r="DV131" s="306"/>
      <c r="DW131" s="306"/>
      <c r="DX131" s="306"/>
      <c r="DY131" s="306"/>
      <c r="DZ131" s="306"/>
      <c r="EA131" s="306"/>
      <c r="EB131" s="306"/>
      <c r="EC131" s="306"/>
      <c r="ED131" s="306"/>
      <c r="EE131" s="306"/>
      <c r="EF131" s="306"/>
      <c r="EG131" s="306"/>
      <c r="EH131" s="306"/>
      <c r="EI131" s="306"/>
      <c r="EJ131" s="306"/>
      <c r="EK131" s="306"/>
      <c r="EL131" s="306"/>
      <c r="EM131" s="306"/>
      <c r="EN131" s="306"/>
      <c r="EO131" s="306"/>
      <c r="EP131" s="306"/>
      <c r="EQ131" s="306"/>
      <c r="ER131" s="306"/>
      <c r="ES131" s="306"/>
      <c r="ET131" s="306"/>
      <c r="EU131" s="306"/>
      <c r="EV131" s="306"/>
      <c r="EW131" s="306"/>
      <c r="EX131" s="306"/>
      <c r="EY131" s="306"/>
      <c r="EZ131" s="306"/>
      <c r="FA131" s="306"/>
      <c r="FB131" s="306"/>
      <c r="FC131" s="306"/>
      <c r="FD131" s="306"/>
      <c r="FE131" s="306"/>
      <c r="FF131" s="306"/>
      <c r="FG131" s="306"/>
      <c r="FH131" s="306"/>
      <c r="FI131" s="306"/>
      <c r="FJ131" s="306"/>
      <c r="FK131" s="306"/>
      <c r="FL131" s="306"/>
      <c r="FM131" s="306"/>
      <c r="FN131" s="306"/>
      <c r="FO131" s="306"/>
      <c r="FP131" s="306"/>
      <c r="FQ131" s="306"/>
      <c r="FR131" s="306"/>
      <c r="FS131" s="306"/>
      <c r="FT131" s="306"/>
      <c r="FU131" s="306"/>
      <c r="FV131" s="306"/>
      <c r="FW131" s="306"/>
      <c r="FX131" s="306"/>
      <c r="FY131" s="306"/>
      <c r="FZ131" s="306"/>
      <c r="GA131" s="306"/>
      <c r="GB131" s="306"/>
      <c r="GC131" s="306"/>
      <c r="GD131" s="306"/>
      <c r="GE131" s="306"/>
      <c r="GF131" s="306"/>
      <c r="GG131" s="306"/>
      <c r="GH131" s="306"/>
      <c r="GI131" s="306"/>
      <c r="GJ131" s="306"/>
      <c r="GK131" s="306"/>
      <c r="GL131" s="306"/>
      <c r="GM131" s="306"/>
      <c r="GN131" s="306"/>
      <c r="GO131" s="306"/>
      <c r="GP131" s="306"/>
      <c r="GQ131" s="306"/>
      <c r="GR131" s="306"/>
      <c r="GS131" s="306"/>
      <c r="GT131" s="306"/>
      <c r="GU131" s="306"/>
      <c r="GV131" s="306"/>
      <c r="GW131" s="306"/>
      <c r="GX131" s="306"/>
      <c r="GY131" s="306"/>
      <c r="GZ131" s="306"/>
      <c r="HA131" s="306"/>
      <c r="HB131" s="306"/>
      <c r="HC131" s="306"/>
      <c r="HD131" s="306"/>
      <c r="HE131" s="306"/>
      <c r="HF131" s="306"/>
      <c r="HG131" s="306"/>
      <c r="HH131" s="306"/>
      <c r="HI131" s="306"/>
      <c r="HJ131" s="306"/>
      <c r="HK131" s="306"/>
      <c r="HL131" s="306"/>
      <c r="HM131" s="306"/>
      <c r="HN131" s="306"/>
      <c r="HO131" s="306"/>
    </row>
    <row r="132" spans="1:223" s="157" customFormat="1" ht="14.25" customHeight="1" x14ac:dyDescent="0.3">
      <c r="A132" s="158" t="s">
        <v>190</v>
      </c>
      <c r="B132" s="215"/>
      <c r="C132" s="215"/>
      <c r="D132" s="215"/>
      <c r="E132" s="215">
        <v>157</v>
      </c>
      <c r="F132" s="215"/>
      <c r="G132" s="215"/>
      <c r="H132" s="215"/>
      <c r="I132" s="215"/>
      <c r="J132" s="215"/>
      <c r="K132" s="215"/>
      <c r="L132" s="215">
        <v>365</v>
      </c>
      <c r="M132" s="215"/>
      <c r="N132" s="215">
        <v>507</v>
      </c>
      <c r="O132" s="215"/>
      <c r="P132" s="215"/>
      <c r="Q132" s="215"/>
      <c r="R132" s="215"/>
      <c r="S132" s="215"/>
      <c r="T132" s="215"/>
      <c r="U132" s="215"/>
      <c r="V132" s="215"/>
      <c r="W132" s="215">
        <v>1029</v>
      </c>
      <c r="X132" s="44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  <c r="BJ132" s="306"/>
      <c r="BK132" s="306"/>
      <c r="BL132" s="306"/>
      <c r="BM132" s="306"/>
      <c r="BN132" s="306"/>
      <c r="BO132" s="306"/>
      <c r="BP132" s="306"/>
      <c r="BQ132" s="306"/>
      <c r="BR132" s="306"/>
      <c r="BS132" s="306"/>
      <c r="BT132" s="306"/>
      <c r="BU132" s="306"/>
      <c r="BV132" s="306"/>
      <c r="BW132" s="306"/>
      <c r="BX132" s="306"/>
      <c r="BY132" s="306"/>
      <c r="BZ132" s="306"/>
      <c r="CA132" s="306"/>
      <c r="CB132" s="306"/>
      <c r="CC132" s="306"/>
      <c r="CD132" s="306"/>
      <c r="CE132" s="306"/>
      <c r="CF132" s="306"/>
      <c r="CG132" s="306"/>
      <c r="CH132" s="306"/>
      <c r="CI132" s="306"/>
      <c r="CJ132" s="306"/>
      <c r="CK132" s="306"/>
      <c r="CL132" s="306"/>
      <c r="CM132" s="306"/>
      <c r="CN132" s="306"/>
      <c r="CO132" s="306"/>
      <c r="CP132" s="306"/>
      <c r="CQ132" s="306"/>
      <c r="CR132" s="306"/>
      <c r="CS132" s="306"/>
      <c r="CT132" s="306"/>
      <c r="CU132" s="306"/>
      <c r="CV132" s="306"/>
      <c r="CW132" s="306"/>
      <c r="CX132" s="306"/>
      <c r="CY132" s="306"/>
      <c r="CZ132" s="306"/>
      <c r="DA132" s="306"/>
      <c r="DB132" s="306"/>
      <c r="DC132" s="306"/>
      <c r="DD132" s="306"/>
      <c r="DE132" s="306"/>
      <c r="DF132" s="306"/>
      <c r="DG132" s="306"/>
      <c r="DH132" s="306"/>
      <c r="DI132" s="306"/>
      <c r="DJ132" s="306"/>
      <c r="DK132" s="306"/>
      <c r="DL132" s="306"/>
      <c r="DM132" s="306"/>
      <c r="DN132" s="306"/>
      <c r="DO132" s="306"/>
      <c r="DP132" s="306"/>
      <c r="DQ132" s="306"/>
      <c r="DR132" s="306"/>
      <c r="DS132" s="306"/>
      <c r="DT132" s="306"/>
      <c r="DU132" s="306"/>
      <c r="DV132" s="306"/>
      <c r="DW132" s="306"/>
      <c r="DX132" s="306"/>
      <c r="DY132" s="306"/>
      <c r="DZ132" s="306"/>
      <c r="EA132" s="306"/>
      <c r="EB132" s="306"/>
      <c r="EC132" s="306"/>
      <c r="ED132" s="306"/>
      <c r="EE132" s="306"/>
      <c r="EF132" s="306"/>
      <c r="EG132" s="306"/>
      <c r="EH132" s="306"/>
      <c r="EI132" s="306"/>
      <c r="EJ132" s="306"/>
      <c r="EK132" s="306"/>
      <c r="EL132" s="306"/>
      <c r="EM132" s="306"/>
      <c r="EN132" s="306"/>
      <c r="EO132" s="306"/>
      <c r="EP132" s="306"/>
      <c r="EQ132" s="306"/>
      <c r="ER132" s="306"/>
      <c r="ES132" s="306"/>
      <c r="ET132" s="306"/>
      <c r="EU132" s="306"/>
      <c r="EV132" s="306"/>
      <c r="EW132" s="306"/>
      <c r="EX132" s="306"/>
      <c r="EY132" s="306"/>
      <c r="EZ132" s="306"/>
      <c r="FA132" s="306"/>
      <c r="FB132" s="306"/>
      <c r="FC132" s="306"/>
      <c r="FD132" s="306"/>
      <c r="FE132" s="306"/>
      <c r="FF132" s="306"/>
      <c r="FG132" s="306"/>
      <c r="FH132" s="306"/>
      <c r="FI132" s="306"/>
      <c r="FJ132" s="306"/>
      <c r="FK132" s="306"/>
      <c r="FL132" s="306"/>
      <c r="FM132" s="306"/>
      <c r="FN132" s="306"/>
      <c r="FO132" s="306"/>
      <c r="FP132" s="306"/>
      <c r="FQ132" s="306"/>
      <c r="FR132" s="306"/>
      <c r="FS132" s="306"/>
      <c r="FT132" s="306"/>
      <c r="FU132" s="306"/>
      <c r="FV132" s="306"/>
      <c r="FW132" s="306"/>
      <c r="FX132" s="306"/>
      <c r="FY132" s="306"/>
      <c r="FZ132" s="306"/>
      <c r="GA132" s="306"/>
      <c r="GB132" s="306"/>
      <c r="GC132" s="306"/>
      <c r="GD132" s="306"/>
      <c r="GE132" s="306"/>
      <c r="GF132" s="306"/>
      <c r="GG132" s="306"/>
      <c r="GH132" s="306"/>
      <c r="GI132" s="306"/>
      <c r="GJ132" s="306"/>
      <c r="GK132" s="306"/>
      <c r="GL132" s="306"/>
      <c r="GM132" s="306"/>
      <c r="GN132" s="306"/>
      <c r="GO132" s="306"/>
      <c r="GP132" s="306"/>
      <c r="GQ132" s="306"/>
      <c r="GR132" s="306"/>
      <c r="GS132" s="306"/>
      <c r="GT132" s="306"/>
      <c r="GU132" s="306"/>
      <c r="GV132" s="306"/>
      <c r="GW132" s="306"/>
      <c r="GX132" s="306"/>
      <c r="GY132" s="306"/>
      <c r="GZ132" s="306"/>
      <c r="HA132" s="306"/>
      <c r="HB132" s="306"/>
      <c r="HC132" s="306"/>
      <c r="HD132" s="306"/>
      <c r="HE132" s="306"/>
      <c r="HF132" s="306"/>
      <c r="HG132" s="306"/>
      <c r="HH132" s="306"/>
      <c r="HI132" s="306"/>
      <c r="HJ132" s="306"/>
      <c r="HK132" s="306"/>
      <c r="HL132" s="306"/>
      <c r="HM132" s="306"/>
      <c r="HN132" s="306"/>
      <c r="HO132" s="306"/>
    </row>
    <row r="133" spans="1:223" s="157" customFormat="1" ht="14.25" customHeight="1" x14ac:dyDescent="0.3">
      <c r="A133" s="158" t="s">
        <v>34</v>
      </c>
      <c r="B133" s="215">
        <v>103</v>
      </c>
      <c r="C133" s="215"/>
      <c r="D133" s="215"/>
      <c r="E133" s="215">
        <v>468</v>
      </c>
      <c r="F133" s="215"/>
      <c r="G133" s="215"/>
      <c r="H133" s="215"/>
      <c r="I133" s="215"/>
      <c r="J133" s="215">
        <v>365</v>
      </c>
      <c r="K133" s="215">
        <v>262</v>
      </c>
      <c r="L133" s="215">
        <v>7</v>
      </c>
      <c r="M133" s="215"/>
      <c r="N133" s="215">
        <v>294</v>
      </c>
      <c r="O133" s="215"/>
      <c r="P133" s="215"/>
      <c r="Q133" s="215"/>
      <c r="R133" s="215"/>
      <c r="S133" s="215"/>
      <c r="T133" s="215"/>
      <c r="U133" s="215"/>
      <c r="V133" s="215"/>
      <c r="W133" s="215">
        <v>1499</v>
      </c>
      <c r="X133" s="44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6"/>
      <c r="BL133" s="306"/>
      <c r="BM133" s="306"/>
      <c r="BN133" s="306"/>
      <c r="BO133" s="306"/>
      <c r="BP133" s="306"/>
      <c r="BQ133" s="306"/>
      <c r="BR133" s="306"/>
      <c r="BS133" s="306"/>
      <c r="BT133" s="306"/>
      <c r="BU133" s="306"/>
      <c r="BV133" s="306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  <c r="CI133" s="306"/>
      <c r="CJ133" s="306"/>
      <c r="CK133" s="306"/>
      <c r="CL133" s="306"/>
      <c r="CM133" s="306"/>
      <c r="CN133" s="306"/>
      <c r="CO133" s="306"/>
      <c r="CP133" s="306"/>
      <c r="CQ133" s="306"/>
      <c r="CR133" s="306"/>
      <c r="CS133" s="306"/>
      <c r="CT133" s="306"/>
      <c r="CU133" s="306"/>
      <c r="CV133" s="306"/>
      <c r="CW133" s="306"/>
      <c r="CX133" s="306"/>
      <c r="CY133" s="306"/>
      <c r="CZ133" s="306"/>
      <c r="DA133" s="306"/>
      <c r="DB133" s="306"/>
      <c r="DC133" s="306"/>
      <c r="DD133" s="306"/>
      <c r="DE133" s="306"/>
      <c r="DF133" s="306"/>
      <c r="DG133" s="306"/>
      <c r="DH133" s="306"/>
      <c r="DI133" s="306"/>
      <c r="DJ133" s="306"/>
      <c r="DK133" s="306"/>
      <c r="DL133" s="306"/>
      <c r="DM133" s="306"/>
      <c r="DN133" s="306"/>
      <c r="DO133" s="306"/>
      <c r="DP133" s="306"/>
      <c r="DQ133" s="306"/>
      <c r="DR133" s="306"/>
      <c r="DS133" s="306"/>
      <c r="DT133" s="306"/>
      <c r="DU133" s="306"/>
      <c r="DV133" s="306"/>
      <c r="DW133" s="306"/>
      <c r="DX133" s="306"/>
      <c r="DY133" s="306"/>
      <c r="DZ133" s="306"/>
      <c r="EA133" s="306"/>
      <c r="EB133" s="306"/>
      <c r="EC133" s="306"/>
      <c r="ED133" s="306"/>
      <c r="EE133" s="306"/>
      <c r="EF133" s="306"/>
      <c r="EG133" s="306"/>
      <c r="EH133" s="306"/>
      <c r="EI133" s="306"/>
      <c r="EJ133" s="306"/>
      <c r="EK133" s="306"/>
      <c r="EL133" s="306"/>
      <c r="EM133" s="306"/>
      <c r="EN133" s="306"/>
      <c r="EO133" s="306"/>
      <c r="EP133" s="306"/>
      <c r="EQ133" s="306"/>
      <c r="ER133" s="306"/>
      <c r="ES133" s="306"/>
      <c r="ET133" s="306"/>
      <c r="EU133" s="306"/>
      <c r="EV133" s="306"/>
      <c r="EW133" s="306"/>
      <c r="EX133" s="306"/>
      <c r="EY133" s="306"/>
      <c r="EZ133" s="306"/>
      <c r="FA133" s="306"/>
      <c r="FB133" s="306"/>
      <c r="FC133" s="306"/>
      <c r="FD133" s="306"/>
      <c r="FE133" s="306"/>
      <c r="FF133" s="306"/>
      <c r="FG133" s="306"/>
      <c r="FH133" s="306"/>
      <c r="FI133" s="306"/>
      <c r="FJ133" s="306"/>
      <c r="FK133" s="306"/>
      <c r="FL133" s="306"/>
      <c r="FM133" s="306"/>
      <c r="FN133" s="306"/>
      <c r="FO133" s="306"/>
      <c r="FP133" s="306"/>
      <c r="FQ133" s="306"/>
      <c r="FR133" s="306"/>
      <c r="FS133" s="306"/>
      <c r="FT133" s="306"/>
      <c r="FU133" s="306"/>
      <c r="FV133" s="306"/>
      <c r="FW133" s="306"/>
      <c r="FX133" s="306"/>
      <c r="FY133" s="306"/>
      <c r="FZ133" s="306"/>
      <c r="GA133" s="306"/>
      <c r="GB133" s="306"/>
      <c r="GC133" s="306"/>
      <c r="GD133" s="306"/>
      <c r="GE133" s="306"/>
      <c r="GF133" s="306"/>
      <c r="GG133" s="306"/>
      <c r="GH133" s="306"/>
      <c r="GI133" s="306"/>
      <c r="GJ133" s="306"/>
      <c r="GK133" s="306"/>
      <c r="GL133" s="306"/>
      <c r="GM133" s="306"/>
      <c r="GN133" s="306"/>
      <c r="GO133" s="306"/>
      <c r="GP133" s="306"/>
      <c r="GQ133" s="306"/>
      <c r="GR133" s="306"/>
      <c r="GS133" s="306"/>
      <c r="GT133" s="306"/>
      <c r="GU133" s="306"/>
      <c r="GV133" s="306"/>
      <c r="GW133" s="306"/>
      <c r="GX133" s="306"/>
      <c r="GY133" s="306"/>
      <c r="GZ133" s="306"/>
      <c r="HA133" s="306"/>
      <c r="HB133" s="306"/>
      <c r="HC133" s="306"/>
      <c r="HD133" s="306"/>
      <c r="HE133" s="306"/>
      <c r="HF133" s="306"/>
      <c r="HG133" s="306"/>
      <c r="HH133" s="306"/>
      <c r="HI133" s="306"/>
      <c r="HJ133" s="306"/>
      <c r="HK133" s="306"/>
      <c r="HL133" s="306"/>
      <c r="HM133" s="306"/>
      <c r="HN133" s="306"/>
      <c r="HO133" s="306"/>
    </row>
    <row r="134" spans="1:223" s="157" customFormat="1" ht="14.25" customHeight="1" x14ac:dyDescent="0.3">
      <c r="A134" s="158" t="s">
        <v>35</v>
      </c>
      <c r="B134" s="215"/>
      <c r="C134" s="215"/>
      <c r="D134" s="215"/>
      <c r="E134" s="215"/>
      <c r="F134" s="215">
        <v>363</v>
      </c>
      <c r="G134" s="215">
        <v>365</v>
      </c>
      <c r="H134" s="215"/>
      <c r="I134" s="215"/>
      <c r="J134" s="215"/>
      <c r="K134" s="215"/>
      <c r="L134" s="215">
        <v>98</v>
      </c>
      <c r="M134" s="215">
        <v>412</v>
      </c>
      <c r="N134" s="215"/>
      <c r="O134" s="215"/>
      <c r="P134" s="215"/>
      <c r="Q134" s="215"/>
      <c r="R134" s="215"/>
      <c r="S134" s="215"/>
      <c r="T134" s="215"/>
      <c r="U134" s="215"/>
      <c r="V134" s="215"/>
      <c r="W134" s="215">
        <v>1238</v>
      </c>
      <c r="X134" s="44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306"/>
      <c r="BL134" s="306"/>
      <c r="BM134" s="306"/>
      <c r="BN134" s="306"/>
      <c r="BO134" s="306"/>
      <c r="BP134" s="306"/>
      <c r="BQ134" s="306"/>
      <c r="BR134" s="306"/>
      <c r="BS134" s="306"/>
      <c r="BT134" s="306"/>
      <c r="BU134" s="306"/>
      <c r="BV134" s="306"/>
      <c r="BW134" s="306"/>
      <c r="BX134" s="306"/>
      <c r="BY134" s="306"/>
      <c r="BZ134" s="306"/>
      <c r="CA134" s="306"/>
      <c r="CB134" s="306"/>
      <c r="CC134" s="306"/>
      <c r="CD134" s="306"/>
      <c r="CE134" s="306"/>
      <c r="CF134" s="306"/>
      <c r="CG134" s="306"/>
      <c r="CH134" s="306"/>
      <c r="CI134" s="306"/>
      <c r="CJ134" s="306"/>
      <c r="CK134" s="306"/>
      <c r="CL134" s="306"/>
      <c r="CM134" s="306"/>
      <c r="CN134" s="306"/>
      <c r="CO134" s="306"/>
      <c r="CP134" s="306"/>
      <c r="CQ134" s="306"/>
      <c r="CR134" s="306"/>
      <c r="CS134" s="306"/>
      <c r="CT134" s="306"/>
      <c r="CU134" s="306"/>
      <c r="CV134" s="306"/>
      <c r="CW134" s="306"/>
      <c r="CX134" s="306"/>
      <c r="CY134" s="306"/>
      <c r="CZ134" s="306"/>
      <c r="DA134" s="306"/>
      <c r="DB134" s="306"/>
      <c r="DC134" s="306"/>
      <c r="DD134" s="306"/>
      <c r="DE134" s="306"/>
      <c r="DF134" s="306"/>
      <c r="DG134" s="306"/>
      <c r="DH134" s="306"/>
      <c r="DI134" s="306"/>
      <c r="DJ134" s="306"/>
      <c r="DK134" s="306"/>
      <c r="DL134" s="306"/>
      <c r="DM134" s="306"/>
      <c r="DN134" s="306"/>
      <c r="DO134" s="306"/>
      <c r="DP134" s="306"/>
      <c r="DQ134" s="306"/>
      <c r="DR134" s="306"/>
      <c r="DS134" s="306"/>
      <c r="DT134" s="306"/>
      <c r="DU134" s="306"/>
      <c r="DV134" s="306"/>
      <c r="DW134" s="306"/>
      <c r="DX134" s="306"/>
      <c r="DY134" s="306"/>
      <c r="DZ134" s="306"/>
      <c r="EA134" s="306"/>
      <c r="EB134" s="306"/>
      <c r="EC134" s="306"/>
      <c r="ED134" s="306"/>
      <c r="EE134" s="306"/>
      <c r="EF134" s="306"/>
      <c r="EG134" s="306"/>
      <c r="EH134" s="306"/>
      <c r="EI134" s="306"/>
      <c r="EJ134" s="306"/>
      <c r="EK134" s="306"/>
      <c r="EL134" s="306"/>
      <c r="EM134" s="306"/>
      <c r="EN134" s="306"/>
      <c r="EO134" s="306"/>
      <c r="EP134" s="306"/>
      <c r="EQ134" s="306"/>
      <c r="ER134" s="306"/>
      <c r="ES134" s="306"/>
      <c r="ET134" s="306"/>
      <c r="EU134" s="306"/>
      <c r="EV134" s="306"/>
      <c r="EW134" s="306"/>
      <c r="EX134" s="306"/>
      <c r="EY134" s="306"/>
      <c r="EZ134" s="306"/>
      <c r="FA134" s="306"/>
      <c r="FB134" s="306"/>
      <c r="FC134" s="306"/>
      <c r="FD134" s="306"/>
      <c r="FE134" s="306"/>
      <c r="FF134" s="306"/>
      <c r="FG134" s="306"/>
      <c r="FH134" s="306"/>
      <c r="FI134" s="306"/>
      <c r="FJ134" s="306"/>
      <c r="FK134" s="306"/>
      <c r="FL134" s="306"/>
      <c r="FM134" s="306"/>
      <c r="FN134" s="306"/>
      <c r="FO134" s="306"/>
      <c r="FP134" s="306"/>
      <c r="FQ134" s="306"/>
      <c r="FR134" s="306"/>
      <c r="FS134" s="306"/>
      <c r="FT134" s="306"/>
      <c r="FU134" s="306"/>
      <c r="FV134" s="306"/>
      <c r="FW134" s="306"/>
      <c r="FX134" s="306"/>
      <c r="FY134" s="306"/>
      <c r="FZ134" s="306"/>
      <c r="GA134" s="306"/>
      <c r="GB134" s="306"/>
      <c r="GC134" s="306"/>
      <c r="GD134" s="306"/>
      <c r="GE134" s="306"/>
      <c r="GF134" s="306"/>
      <c r="GG134" s="306"/>
      <c r="GH134" s="306"/>
      <c r="GI134" s="306"/>
      <c r="GJ134" s="306"/>
      <c r="GK134" s="306"/>
      <c r="GL134" s="306"/>
      <c r="GM134" s="306"/>
      <c r="GN134" s="306"/>
      <c r="GO134" s="306"/>
      <c r="GP134" s="306"/>
      <c r="GQ134" s="306"/>
      <c r="GR134" s="306"/>
      <c r="GS134" s="306"/>
      <c r="GT134" s="306"/>
      <c r="GU134" s="306"/>
      <c r="GV134" s="306"/>
      <c r="GW134" s="306"/>
      <c r="GX134" s="306"/>
      <c r="GY134" s="306"/>
      <c r="GZ134" s="306"/>
      <c r="HA134" s="306"/>
      <c r="HB134" s="306"/>
      <c r="HC134" s="306"/>
      <c r="HD134" s="306"/>
      <c r="HE134" s="306"/>
      <c r="HF134" s="306"/>
      <c r="HG134" s="306"/>
      <c r="HH134" s="306"/>
      <c r="HI134" s="306"/>
      <c r="HJ134" s="306"/>
      <c r="HK134" s="306"/>
      <c r="HL134" s="306"/>
      <c r="HM134" s="306"/>
      <c r="HN134" s="306"/>
      <c r="HO134" s="306"/>
    </row>
    <row r="135" spans="1:223" s="157" customFormat="1" ht="14.25" customHeight="1" x14ac:dyDescent="0.3">
      <c r="A135" s="158" t="s">
        <v>36</v>
      </c>
      <c r="B135" s="215"/>
      <c r="C135" s="215"/>
      <c r="D135" s="215"/>
      <c r="E135" s="215"/>
      <c r="F135" s="215"/>
      <c r="G135" s="215"/>
      <c r="H135" s="215"/>
      <c r="I135" s="215"/>
      <c r="J135" s="215">
        <v>365</v>
      </c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>
        <v>365</v>
      </c>
      <c r="X135" s="44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  <c r="BJ135" s="306"/>
      <c r="BK135" s="306"/>
      <c r="BL135" s="306"/>
      <c r="BM135" s="306"/>
      <c r="BN135" s="306"/>
      <c r="BO135" s="306"/>
      <c r="BP135" s="306"/>
      <c r="BQ135" s="306"/>
      <c r="BR135" s="306"/>
      <c r="BS135" s="306"/>
      <c r="BT135" s="306"/>
      <c r="BU135" s="306"/>
      <c r="BV135" s="306"/>
      <c r="BW135" s="306"/>
      <c r="BX135" s="306"/>
      <c r="BY135" s="306"/>
      <c r="BZ135" s="306"/>
      <c r="CA135" s="306"/>
      <c r="CB135" s="306"/>
      <c r="CC135" s="306"/>
      <c r="CD135" s="306"/>
      <c r="CE135" s="306"/>
      <c r="CF135" s="306"/>
      <c r="CG135" s="306"/>
      <c r="CH135" s="306"/>
      <c r="CI135" s="306"/>
      <c r="CJ135" s="306"/>
      <c r="CK135" s="306"/>
      <c r="CL135" s="306"/>
      <c r="CM135" s="306"/>
      <c r="CN135" s="306"/>
      <c r="CO135" s="306"/>
      <c r="CP135" s="306"/>
      <c r="CQ135" s="306"/>
      <c r="CR135" s="306"/>
      <c r="CS135" s="306"/>
      <c r="CT135" s="306"/>
      <c r="CU135" s="306"/>
      <c r="CV135" s="306"/>
      <c r="CW135" s="306"/>
      <c r="CX135" s="306"/>
      <c r="CY135" s="306"/>
      <c r="CZ135" s="306"/>
      <c r="DA135" s="306"/>
      <c r="DB135" s="306"/>
      <c r="DC135" s="306"/>
      <c r="DD135" s="306"/>
      <c r="DE135" s="306"/>
      <c r="DF135" s="306"/>
      <c r="DG135" s="306"/>
      <c r="DH135" s="306"/>
      <c r="DI135" s="306"/>
      <c r="DJ135" s="306"/>
      <c r="DK135" s="306"/>
      <c r="DL135" s="306"/>
      <c r="DM135" s="306"/>
      <c r="DN135" s="306"/>
      <c r="DO135" s="306"/>
      <c r="DP135" s="306"/>
      <c r="DQ135" s="306"/>
      <c r="DR135" s="306"/>
      <c r="DS135" s="306"/>
      <c r="DT135" s="306"/>
      <c r="DU135" s="306"/>
      <c r="DV135" s="306"/>
      <c r="DW135" s="306"/>
      <c r="DX135" s="306"/>
      <c r="DY135" s="306"/>
      <c r="DZ135" s="306"/>
      <c r="EA135" s="306"/>
      <c r="EB135" s="306"/>
      <c r="EC135" s="306"/>
      <c r="ED135" s="306"/>
      <c r="EE135" s="306"/>
      <c r="EF135" s="306"/>
      <c r="EG135" s="306"/>
      <c r="EH135" s="306"/>
      <c r="EI135" s="306"/>
      <c r="EJ135" s="306"/>
      <c r="EK135" s="306"/>
      <c r="EL135" s="306"/>
      <c r="EM135" s="306"/>
      <c r="EN135" s="306"/>
      <c r="EO135" s="306"/>
      <c r="EP135" s="306"/>
      <c r="EQ135" s="306"/>
      <c r="ER135" s="306"/>
      <c r="ES135" s="306"/>
      <c r="ET135" s="306"/>
      <c r="EU135" s="306"/>
      <c r="EV135" s="306"/>
      <c r="EW135" s="306"/>
      <c r="EX135" s="306"/>
      <c r="EY135" s="306"/>
      <c r="EZ135" s="306"/>
      <c r="FA135" s="306"/>
      <c r="FB135" s="306"/>
      <c r="FC135" s="306"/>
      <c r="FD135" s="306"/>
      <c r="FE135" s="306"/>
      <c r="FF135" s="306"/>
      <c r="FG135" s="306"/>
      <c r="FH135" s="306"/>
      <c r="FI135" s="306"/>
      <c r="FJ135" s="306"/>
      <c r="FK135" s="306"/>
      <c r="FL135" s="306"/>
      <c r="FM135" s="306"/>
      <c r="FN135" s="306"/>
      <c r="FO135" s="306"/>
      <c r="FP135" s="306"/>
      <c r="FQ135" s="306"/>
      <c r="FR135" s="306"/>
      <c r="FS135" s="306"/>
      <c r="FT135" s="306"/>
      <c r="FU135" s="306"/>
      <c r="FV135" s="306"/>
      <c r="FW135" s="306"/>
      <c r="FX135" s="306"/>
      <c r="FY135" s="306"/>
      <c r="FZ135" s="306"/>
      <c r="GA135" s="306"/>
      <c r="GB135" s="306"/>
      <c r="GC135" s="306"/>
      <c r="GD135" s="306"/>
      <c r="GE135" s="306"/>
      <c r="GF135" s="306"/>
      <c r="GG135" s="306"/>
      <c r="GH135" s="306"/>
      <c r="GI135" s="306"/>
      <c r="GJ135" s="306"/>
      <c r="GK135" s="306"/>
      <c r="GL135" s="306"/>
      <c r="GM135" s="306"/>
      <c r="GN135" s="306"/>
      <c r="GO135" s="306"/>
      <c r="GP135" s="306"/>
      <c r="GQ135" s="306"/>
      <c r="GR135" s="306"/>
      <c r="GS135" s="306"/>
      <c r="GT135" s="306"/>
      <c r="GU135" s="306"/>
      <c r="GV135" s="306"/>
      <c r="GW135" s="306"/>
      <c r="GX135" s="306"/>
      <c r="GY135" s="306"/>
      <c r="GZ135" s="306"/>
      <c r="HA135" s="306"/>
      <c r="HB135" s="306"/>
      <c r="HC135" s="306"/>
      <c r="HD135" s="306"/>
      <c r="HE135" s="306"/>
      <c r="HF135" s="306"/>
      <c r="HG135" s="306"/>
      <c r="HH135" s="306"/>
      <c r="HI135" s="306"/>
      <c r="HJ135" s="306"/>
      <c r="HK135" s="306"/>
      <c r="HL135" s="306"/>
      <c r="HM135" s="306"/>
      <c r="HN135" s="306"/>
      <c r="HO135" s="306"/>
    </row>
    <row r="136" spans="1:223" s="157" customFormat="1" ht="14.25" customHeight="1" x14ac:dyDescent="0.3">
      <c r="A136" s="158" t="s">
        <v>37</v>
      </c>
      <c r="B136" s="215"/>
      <c r="C136" s="215"/>
      <c r="D136" s="215">
        <v>518</v>
      </c>
      <c r="E136" s="215">
        <v>730</v>
      </c>
      <c r="F136" s="215">
        <v>2433</v>
      </c>
      <c r="G136" s="215">
        <v>730</v>
      </c>
      <c r="H136" s="215"/>
      <c r="I136" s="215"/>
      <c r="J136" s="215">
        <v>291</v>
      </c>
      <c r="K136" s="215">
        <v>2415</v>
      </c>
      <c r="L136" s="215">
        <v>3210</v>
      </c>
      <c r="M136" s="215">
        <v>2191</v>
      </c>
      <c r="N136" s="215">
        <v>1460</v>
      </c>
      <c r="O136" s="215"/>
      <c r="P136" s="215"/>
      <c r="Q136" s="215"/>
      <c r="R136" s="215"/>
      <c r="S136" s="215"/>
      <c r="T136" s="215"/>
      <c r="U136" s="215"/>
      <c r="V136" s="215"/>
      <c r="W136" s="215">
        <v>13978</v>
      </c>
      <c r="X136" s="44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  <c r="BJ136" s="306"/>
      <c r="BK136" s="306"/>
      <c r="BL136" s="306"/>
      <c r="BM136" s="306"/>
      <c r="BN136" s="306"/>
      <c r="BO136" s="306"/>
      <c r="BP136" s="306"/>
      <c r="BQ136" s="306"/>
      <c r="BR136" s="306"/>
      <c r="BS136" s="306"/>
      <c r="BT136" s="306"/>
      <c r="BU136" s="306"/>
      <c r="BV136" s="306"/>
      <c r="BW136" s="306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  <c r="CI136" s="306"/>
      <c r="CJ136" s="306"/>
      <c r="CK136" s="306"/>
      <c r="CL136" s="306"/>
      <c r="CM136" s="306"/>
      <c r="CN136" s="306"/>
      <c r="CO136" s="306"/>
      <c r="CP136" s="306"/>
      <c r="CQ136" s="306"/>
      <c r="CR136" s="306"/>
      <c r="CS136" s="306"/>
      <c r="CT136" s="306"/>
      <c r="CU136" s="306"/>
      <c r="CV136" s="306"/>
      <c r="CW136" s="306"/>
      <c r="CX136" s="306"/>
      <c r="CY136" s="306"/>
      <c r="CZ136" s="306"/>
      <c r="DA136" s="306"/>
      <c r="DB136" s="306"/>
      <c r="DC136" s="306"/>
      <c r="DD136" s="306"/>
      <c r="DE136" s="306"/>
      <c r="DF136" s="306"/>
      <c r="DG136" s="306"/>
      <c r="DH136" s="306"/>
      <c r="DI136" s="306"/>
      <c r="DJ136" s="306"/>
      <c r="DK136" s="306"/>
      <c r="DL136" s="306"/>
      <c r="DM136" s="306"/>
      <c r="DN136" s="306"/>
      <c r="DO136" s="306"/>
      <c r="DP136" s="306"/>
      <c r="DQ136" s="306"/>
      <c r="DR136" s="306"/>
      <c r="DS136" s="306"/>
      <c r="DT136" s="306"/>
      <c r="DU136" s="306"/>
      <c r="DV136" s="306"/>
      <c r="DW136" s="306"/>
      <c r="DX136" s="306"/>
      <c r="DY136" s="306"/>
      <c r="DZ136" s="306"/>
      <c r="EA136" s="306"/>
      <c r="EB136" s="306"/>
      <c r="EC136" s="306"/>
      <c r="ED136" s="306"/>
      <c r="EE136" s="306"/>
      <c r="EF136" s="306"/>
      <c r="EG136" s="306"/>
      <c r="EH136" s="306"/>
      <c r="EI136" s="306"/>
      <c r="EJ136" s="306"/>
      <c r="EK136" s="306"/>
      <c r="EL136" s="306"/>
      <c r="EM136" s="306"/>
      <c r="EN136" s="306"/>
      <c r="EO136" s="306"/>
      <c r="EP136" s="306"/>
      <c r="EQ136" s="306"/>
      <c r="ER136" s="306"/>
      <c r="ES136" s="306"/>
      <c r="ET136" s="306"/>
      <c r="EU136" s="306"/>
      <c r="EV136" s="306"/>
      <c r="EW136" s="306"/>
      <c r="EX136" s="306"/>
      <c r="EY136" s="306"/>
      <c r="EZ136" s="306"/>
      <c r="FA136" s="306"/>
      <c r="FB136" s="306"/>
      <c r="FC136" s="306"/>
      <c r="FD136" s="306"/>
      <c r="FE136" s="306"/>
      <c r="FF136" s="306"/>
      <c r="FG136" s="306"/>
      <c r="FH136" s="306"/>
      <c r="FI136" s="306"/>
      <c r="FJ136" s="306"/>
      <c r="FK136" s="306"/>
      <c r="FL136" s="306"/>
      <c r="FM136" s="306"/>
      <c r="FN136" s="306"/>
      <c r="FO136" s="306"/>
      <c r="FP136" s="306"/>
      <c r="FQ136" s="306"/>
      <c r="FR136" s="306"/>
      <c r="FS136" s="306"/>
      <c r="FT136" s="306"/>
      <c r="FU136" s="306"/>
      <c r="FV136" s="306"/>
      <c r="FW136" s="306"/>
      <c r="FX136" s="306"/>
      <c r="FY136" s="306"/>
      <c r="FZ136" s="306"/>
      <c r="GA136" s="306"/>
      <c r="GB136" s="306"/>
      <c r="GC136" s="306"/>
      <c r="GD136" s="306"/>
      <c r="GE136" s="306"/>
      <c r="GF136" s="306"/>
      <c r="GG136" s="306"/>
      <c r="GH136" s="306"/>
      <c r="GI136" s="306"/>
      <c r="GJ136" s="306"/>
      <c r="GK136" s="306"/>
      <c r="GL136" s="306"/>
      <c r="GM136" s="306"/>
      <c r="GN136" s="306"/>
      <c r="GO136" s="306"/>
      <c r="GP136" s="306"/>
      <c r="GQ136" s="306"/>
      <c r="GR136" s="306"/>
      <c r="GS136" s="306"/>
      <c r="GT136" s="306"/>
      <c r="GU136" s="306"/>
      <c r="GV136" s="306"/>
      <c r="GW136" s="306"/>
      <c r="GX136" s="306"/>
      <c r="GY136" s="306"/>
      <c r="GZ136" s="306"/>
      <c r="HA136" s="306"/>
      <c r="HB136" s="306"/>
      <c r="HC136" s="306"/>
      <c r="HD136" s="306"/>
      <c r="HE136" s="306"/>
      <c r="HF136" s="306"/>
      <c r="HG136" s="306"/>
      <c r="HH136" s="306"/>
      <c r="HI136" s="306"/>
      <c r="HJ136" s="306"/>
      <c r="HK136" s="306"/>
      <c r="HL136" s="306"/>
      <c r="HM136" s="306"/>
      <c r="HN136" s="306"/>
      <c r="HO136" s="306"/>
    </row>
    <row r="137" spans="1:223" s="157" customFormat="1" ht="14.25" customHeight="1" x14ac:dyDescent="0.3">
      <c r="A137" s="158" t="s">
        <v>38</v>
      </c>
      <c r="B137" s="215"/>
      <c r="C137" s="215">
        <v>103</v>
      </c>
      <c r="D137" s="215"/>
      <c r="E137" s="215"/>
      <c r="F137" s="215">
        <v>196</v>
      </c>
      <c r="G137" s="215"/>
      <c r="H137" s="215"/>
      <c r="I137" s="215">
        <v>57</v>
      </c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>
        <v>356</v>
      </c>
      <c r="X137" s="446"/>
      <c r="Y137" s="306"/>
      <c r="Z137" s="306"/>
      <c r="AA137" s="306"/>
      <c r="AB137" s="306"/>
      <c r="AC137" s="306"/>
      <c r="AD137" s="306"/>
      <c r="AE137" s="306"/>
      <c r="AF137" s="306"/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6"/>
      <c r="BL137" s="306"/>
      <c r="BM137" s="306"/>
      <c r="BN137" s="306"/>
      <c r="BO137" s="306"/>
      <c r="BP137" s="306"/>
      <c r="BQ137" s="306"/>
      <c r="BR137" s="306"/>
      <c r="BS137" s="306"/>
      <c r="BT137" s="306"/>
      <c r="BU137" s="306"/>
      <c r="BV137" s="306"/>
      <c r="BW137" s="306"/>
      <c r="BX137" s="306"/>
      <c r="BY137" s="306"/>
      <c r="BZ137" s="306"/>
      <c r="CA137" s="306"/>
      <c r="CB137" s="306"/>
      <c r="CC137" s="306"/>
      <c r="CD137" s="306"/>
      <c r="CE137" s="306"/>
      <c r="CF137" s="306"/>
      <c r="CG137" s="306"/>
      <c r="CH137" s="306"/>
      <c r="CI137" s="306"/>
      <c r="CJ137" s="306"/>
      <c r="CK137" s="306"/>
      <c r="CL137" s="306"/>
      <c r="CM137" s="306"/>
      <c r="CN137" s="306"/>
      <c r="CO137" s="306"/>
      <c r="CP137" s="306"/>
      <c r="CQ137" s="306"/>
      <c r="CR137" s="306"/>
      <c r="CS137" s="306"/>
      <c r="CT137" s="306"/>
      <c r="CU137" s="306"/>
      <c r="CV137" s="306"/>
      <c r="CW137" s="306"/>
      <c r="CX137" s="306"/>
      <c r="CY137" s="306"/>
      <c r="CZ137" s="306"/>
      <c r="DA137" s="306"/>
      <c r="DB137" s="306"/>
      <c r="DC137" s="306"/>
      <c r="DD137" s="306"/>
      <c r="DE137" s="306"/>
      <c r="DF137" s="306"/>
      <c r="DG137" s="306"/>
      <c r="DH137" s="306"/>
      <c r="DI137" s="306"/>
      <c r="DJ137" s="306"/>
      <c r="DK137" s="306"/>
      <c r="DL137" s="306"/>
      <c r="DM137" s="306"/>
      <c r="DN137" s="306"/>
      <c r="DO137" s="306"/>
      <c r="DP137" s="306"/>
      <c r="DQ137" s="306"/>
      <c r="DR137" s="306"/>
      <c r="DS137" s="306"/>
      <c r="DT137" s="306"/>
      <c r="DU137" s="306"/>
      <c r="DV137" s="306"/>
      <c r="DW137" s="306"/>
      <c r="DX137" s="306"/>
      <c r="DY137" s="306"/>
      <c r="DZ137" s="306"/>
      <c r="EA137" s="306"/>
      <c r="EB137" s="306"/>
      <c r="EC137" s="306"/>
      <c r="ED137" s="306"/>
      <c r="EE137" s="306"/>
      <c r="EF137" s="306"/>
      <c r="EG137" s="306"/>
      <c r="EH137" s="306"/>
      <c r="EI137" s="306"/>
      <c r="EJ137" s="306"/>
      <c r="EK137" s="306"/>
      <c r="EL137" s="306"/>
      <c r="EM137" s="306"/>
      <c r="EN137" s="306"/>
      <c r="EO137" s="306"/>
      <c r="EP137" s="306"/>
      <c r="EQ137" s="306"/>
      <c r="ER137" s="306"/>
      <c r="ES137" s="306"/>
      <c r="ET137" s="306"/>
      <c r="EU137" s="306"/>
      <c r="EV137" s="306"/>
      <c r="EW137" s="306"/>
      <c r="EX137" s="306"/>
      <c r="EY137" s="306"/>
      <c r="EZ137" s="306"/>
      <c r="FA137" s="306"/>
      <c r="FB137" s="306"/>
      <c r="FC137" s="306"/>
      <c r="FD137" s="306"/>
      <c r="FE137" s="306"/>
      <c r="FF137" s="306"/>
      <c r="FG137" s="306"/>
      <c r="FH137" s="306"/>
      <c r="FI137" s="306"/>
      <c r="FJ137" s="306"/>
      <c r="FK137" s="306"/>
      <c r="FL137" s="306"/>
      <c r="FM137" s="306"/>
      <c r="FN137" s="306"/>
      <c r="FO137" s="306"/>
      <c r="FP137" s="306"/>
      <c r="FQ137" s="306"/>
      <c r="FR137" s="306"/>
      <c r="FS137" s="306"/>
      <c r="FT137" s="306"/>
      <c r="FU137" s="306"/>
      <c r="FV137" s="306"/>
      <c r="FW137" s="306"/>
      <c r="FX137" s="306"/>
      <c r="FY137" s="306"/>
      <c r="FZ137" s="306"/>
      <c r="GA137" s="306"/>
      <c r="GB137" s="306"/>
      <c r="GC137" s="306"/>
      <c r="GD137" s="306"/>
      <c r="GE137" s="306"/>
      <c r="GF137" s="306"/>
      <c r="GG137" s="306"/>
      <c r="GH137" s="306"/>
      <c r="GI137" s="306"/>
      <c r="GJ137" s="306"/>
      <c r="GK137" s="306"/>
      <c r="GL137" s="306"/>
      <c r="GM137" s="306"/>
      <c r="GN137" s="306"/>
      <c r="GO137" s="306"/>
      <c r="GP137" s="306"/>
      <c r="GQ137" s="306"/>
      <c r="GR137" s="306"/>
      <c r="GS137" s="306"/>
      <c r="GT137" s="306"/>
      <c r="GU137" s="306"/>
      <c r="GV137" s="306"/>
      <c r="GW137" s="306"/>
      <c r="GX137" s="306"/>
      <c r="GY137" s="306"/>
      <c r="GZ137" s="306"/>
      <c r="HA137" s="306"/>
      <c r="HB137" s="306"/>
      <c r="HC137" s="306"/>
      <c r="HD137" s="306"/>
      <c r="HE137" s="306"/>
      <c r="HF137" s="306"/>
      <c r="HG137" s="306"/>
      <c r="HH137" s="306"/>
      <c r="HI137" s="306"/>
      <c r="HJ137" s="306"/>
      <c r="HK137" s="306"/>
      <c r="HL137" s="306"/>
      <c r="HM137" s="306"/>
      <c r="HN137" s="306"/>
      <c r="HO137" s="306"/>
    </row>
    <row r="138" spans="1:223" s="157" customFormat="1" ht="14.25" customHeight="1" thickBot="1" x14ac:dyDescent="0.35">
      <c r="A138" s="159" t="s">
        <v>244</v>
      </c>
      <c r="B138" s="216">
        <v>692</v>
      </c>
      <c r="C138" s="216">
        <v>468</v>
      </c>
      <c r="D138" s="216">
        <v>518</v>
      </c>
      <c r="E138" s="216">
        <v>1824</v>
      </c>
      <c r="F138" s="216">
        <v>3711</v>
      </c>
      <c r="G138" s="216">
        <v>1095</v>
      </c>
      <c r="H138" s="216"/>
      <c r="I138" s="216">
        <v>57</v>
      </c>
      <c r="J138" s="216">
        <v>1021</v>
      </c>
      <c r="K138" s="216">
        <v>2775</v>
      </c>
      <c r="L138" s="216">
        <v>4203</v>
      </c>
      <c r="M138" s="216">
        <v>2603</v>
      </c>
      <c r="N138" s="216">
        <v>2626</v>
      </c>
      <c r="O138" s="216">
        <v>365</v>
      </c>
      <c r="P138" s="216"/>
      <c r="Q138" s="216"/>
      <c r="R138" s="216"/>
      <c r="S138" s="216"/>
      <c r="T138" s="216"/>
      <c r="U138" s="216"/>
      <c r="V138" s="216"/>
      <c r="W138" s="216">
        <v>21958</v>
      </c>
      <c r="X138" s="446"/>
      <c r="Y138" s="306"/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6"/>
      <c r="BT138" s="306"/>
      <c r="BU138" s="306"/>
      <c r="BV138" s="306"/>
      <c r="BW138" s="306"/>
      <c r="BX138" s="306"/>
      <c r="BY138" s="306"/>
      <c r="BZ138" s="306"/>
      <c r="CA138" s="306"/>
      <c r="CB138" s="306"/>
      <c r="CC138" s="306"/>
      <c r="CD138" s="306"/>
      <c r="CE138" s="306"/>
      <c r="CF138" s="306"/>
      <c r="CG138" s="306"/>
      <c r="CH138" s="306"/>
      <c r="CI138" s="306"/>
      <c r="CJ138" s="306"/>
      <c r="CK138" s="306"/>
      <c r="CL138" s="306"/>
      <c r="CM138" s="306"/>
      <c r="CN138" s="306"/>
      <c r="CO138" s="306"/>
      <c r="CP138" s="306"/>
      <c r="CQ138" s="306"/>
      <c r="CR138" s="306"/>
      <c r="CS138" s="306"/>
      <c r="CT138" s="306"/>
      <c r="CU138" s="306"/>
      <c r="CV138" s="306"/>
      <c r="CW138" s="306"/>
      <c r="CX138" s="306"/>
      <c r="CY138" s="306"/>
      <c r="CZ138" s="306"/>
      <c r="DA138" s="306"/>
      <c r="DB138" s="306"/>
      <c r="DC138" s="306"/>
      <c r="DD138" s="306"/>
      <c r="DE138" s="306"/>
      <c r="DF138" s="306"/>
      <c r="DG138" s="306"/>
      <c r="DH138" s="306"/>
      <c r="DI138" s="306"/>
      <c r="DJ138" s="306"/>
      <c r="DK138" s="306"/>
      <c r="DL138" s="306"/>
      <c r="DM138" s="306"/>
      <c r="DN138" s="306"/>
      <c r="DO138" s="306"/>
      <c r="DP138" s="306"/>
      <c r="DQ138" s="306"/>
      <c r="DR138" s="306"/>
      <c r="DS138" s="306"/>
      <c r="DT138" s="306"/>
      <c r="DU138" s="306"/>
      <c r="DV138" s="306"/>
      <c r="DW138" s="306"/>
      <c r="DX138" s="306"/>
      <c r="DY138" s="306"/>
      <c r="DZ138" s="306"/>
      <c r="EA138" s="306"/>
      <c r="EB138" s="306"/>
      <c r="EC138" s="306"/>
      <c r="ED138" s="306"/>
      <c r="EE138" s="306"/>
      <c r="EF138" s="306"/>
      <c r="EG138" s="306"/>
      <c r="EH138" s="306"/>
      <c r="EI138" s="306"/>
      <c r="EJ138" s="306"/>
      <c r="EK138" s="306"/>
      <c r="EL138" s="306"/>
      <c r="EM138" s="306"/>
      <c r="EN138" s="306"/>
      <c r="EO138" s="306"/>
      <c r="EP138" s="306"/>
      <c r="EQ138" s="306"/>
      <c r="ER138" s="306"/>
      <c r="ES138" s="306"/>
      <c r="ET138" s="306"/>
      <c r="EU138" s="306"/>
      <c r="EV138" s="306"/>
      <c r="EW138" s="306"/>
      <c r="EX138" s="306"/>
      <c r="EY138" s="306"/>
      <c r="EZ138" s="306"/>
      <c r="FA138" s="306"/>
      <c r="FB138" s="306"/>
      <c r="FC138" s="306"/>
      <c r="FD138" s="306"/>
      <c r="FE138" s="306"/>
      <c r="FF138" s="306"/>
      <c r="FG138" s="306"/>
      <c r="FH138" s="306"/>
      <c r="FI138" s="306"/>
      <c r="FJ138" s="306"/>
      <c r="FK138" s="306"/>
      <c r="FL138" s="306"/>
      <c r="FM138" s="306"/>
      <c r="FN138" s="306"/>
      <c r="FO138" s="306"/>
      <c r="FP138" s="306"/>
      <c r="FQ138" s="306"/>
      <c r="FR138" s="306"/>
      <c r="FS138" s="306"/>
      <c r="FT138" s="306"/>
      <c r="FU138" s="306"/>
      <c r="FV138" s="306"/>
      <c r="FW138" s="306"/>
      <c r="FX138" s="306"/>
      <c r="FY138" s="306"/>
      <c r="FZ138" s="306"/>
      <c r="GA138" s="306"/>
      <c r="GB138" s="306"/>
      <c r="GC138" s="306"/>
      <c r="GD138" s="306"/>
      <c r="GE138" s="306"/>
      <c r="GF138" s="306"/>
      <c r="GG138" s="306"/>
      <c r="GH138" s="306"/>
      <c r="GI138" s="306"/>
      <c r="GJ138" s="306"/>
      <c r="GK138" s="306"/>
      <c r="GL138" s="306"/>
      <c r="GM138" s="306"/>
      <c r="GN138" s="306"/>
      <c r="GO138" s="306"/>
      <c r="GP138" s="306"/>
      <c r="GQ138" s="306"/>
      <c r="GR138" s="306"/>
      <c r="GS138" s="306"/>
      <c r="GT138" s="306"/>
      <c r="GU138" s="306"/>
      <c r="GV138" s="306"/>
      <c r="GW138" s="306"/>
      <c r="GX138" s="306"/>
      <c r="GY138" s="306"/>
      <c r="GZ138" s="306"/>
      <c r="HA138" s="306"/>
      <c r="HB138" s="306"/>
      <c r="HC138" s="306"/>
      <c r="HD138" s="306"/>
      <c r="HE138" s="306"/>
      <c r="HF138" s="306"/>
      <c r="HG138" s="306"/>
      <c r="HH138" s="306"/>
      <c r="HI138" s="306"/>
      <c r="HJ138" s="306"/>
      <c r="HK138" s="306"/>
      <c r="HL138" s="306"/>
      <c r="HM138" s="306"/>
      <c r="HN138" s="306"/>
      <c r="HO138" s="306"/>
    </row>
    <row r="139" spans="1:223" s="157" customFormat="1" ht="14.25" customHeight="1" x14ac:dyDescent="0.3">
      <c r="A139" s="158" t="s">
        <v>30</v>
      </c>
      <c r="B139" s="215">
        <v>43</v>
      </c>
      <c r="C139" s="215">
        <v>1479</v>
      </c>
      <c r="D139" s="215">
        <v>103</v>
      </c>
      <c r="E139" s="215">
        <v>10088</v>
      </c>
      <c r="F139" s="215">
        <v>2140</v>
      </c>
      <c r="G139" s="215">
        <v>31</v>
      </c>
      <c r="H139" s="215"/>
      <c r="I139" s="215">
        <v>3415</v>
      </c>
      <c r="J139" s="215">
        <v>2264</v>
      </c>
      <c r="K139" s="215">
        <v>6541</v>
      </c>
      <c r="L139" s="215">
        <v>12340</v>
      </c>
      <c r="M139" s="215">
        <v>10241</v>
      </c>
      <c r="N139" s="215">
        <v>2421</v>
      </c>
      <c r="O139" s="215">
        <v>723</v>
      </c>
      <c r="P139" s="215"/>
      <c r="Q139" s="215"/>
      <c r="R139" s="215"/>
      <c r="S139" s="215"/>
      <c r="T139" s="215"/>
      <c r="U139" s="215"/>
      <c r="V139" s="215"/>
      <c r="W139" s="215">
        <v>51829</v>
      </c>
      <c r="X139" s="446"/>
      <c r="Y139" s="306"/>
      <c r="Z139" s="306"/>
      <c r="AA139" s="306"/>
      <c r="AB139" s="306"/>
      <c r="AC139" s="306"/>
      <c r="AD139" s="306"/>
      <c r="AE139" s="306"/>
      <c r="AF139" s="306"/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306"/>
      <c r="BJ139" s="306"/>
      <c r="BK139" s="306"/>
      <c r="BL139" s="306"/>
      <c r="BM139" s="306"/>
      <c r="BN139" s="306"/>
      <c r="BO139" s="306"/>
      <c r="BP139" s="306"/>
      <c r="BQ139" s="306"/>
      <c r="BR139" s="306"/>
      <c r="BS139" s="306"/>
      <c r="BT139" s="306"/>
      <c r="BU139" s="306"/>
      <c r="BV139" s="306"/>
      <c r="BW139" s="306"/>
      <c r="BX139" s="306"/>
      <c r="BY139" s="306"/>
      <c r="BZ139" s="306"/>
      <c r="CA139" s="306"/>
      <c r="CB139" s="306"/>
      <c r="CC139" s="306"/>
      <c r="CD139" s="306"/>
      <c r="CE139" s="306"/>
      <c r="CF139" s="306"/>
      <c r="CG139" s="306"/>
      <c r="CH139" s="306"/>
      <c r="CI139" s="306"/>
      <c r="CJ139" s="306"/>
      <c r="CK139" s="306"/>
      <c r="CL139" s="306"/>
      <c r="CM139" s="306"/>
      <c r="CN139" s="306"/>
      <c r="CO139" s="306"/>
      <c r="CP139" s="306"/>
      <c r="CQ139" s="306"/>
      <c r="CR139" s="306"/>
      <c r="CS139" s="306"/>
      <c r="CT139" s="306"/>
      <c r="CU139" s="306"/>
      <c r="CV139" s="306"/>
      <c r="CW139" s="306"/>
      <c r="CX139" s="306"/>
      <c r="CY139" s="306"/>
      <c r="CZ139" s="306"/>
      <c r="DA139" s="306"/>
      <c r="DB139" s="306"/>
      <c r="DC139" s="306"/>
      <c r="DD139" s="306"/>
      <c r="DE139" s="306"/>
      <c r="DF139" s="306"/>
      <c r="DG139" s="306"/>
      <c r="DH139" s="306"/>
      <c r="DI139" s="306"/>
      <c r="DJ139" s="306"/>
      <c r="DK139" s="306"/>
      <c r="DL139" s="306"/>
      <c r="DM139" s="306"/>
      <c r="DN139" s="306"/>
      <c r="DO139" s="306"/>
      <c r="DP139" s="306"/>
      <c r="DQ139" s="306"/>
      <c r="DR139" s="306"/>
      <c r="DS139" s="306"/>
      <c r="DT139" s="306"/>
      <c r="DU139" s="306"/>
      <c r="DV139" s="306"/>
      <c r="DW139" s="306"/>
      <c r="DX139" s="306"/>
      <c r="DY139" s="306"/>
      <c r="DZ139" s="306"/>
      <c r="EA139" s="306"/>
      <c r="EB139" s="306"/>
      <c r="EC139" s="306"/>
      <c r="ED139" s="306"/>
      <c r="EE139" s="306"/>
      <c r="EF139" s="306"/>
      <c r="EG139" s="306"/>
      <c r="EH139" s="306"/>
      <c r="EI139" s="306"/>
      <c r="EJ139" s="306"/>
      <c r="EK139" s="306"/>
      <c r="EL139" s="306"/>
      <c r="EM139" s="306"/>
      <c r="EN139" s="306"/>
      <c r="EO139" s="306"/>
      <c r="EP139" s="306"/>
      <c r="EQ139" s="306"/>
      <c r="ER139" s="306"/>
      <c r="ES139" s="306"/>
      <c r="ET139" s="306"/>
      <c r="EU139" s="306"/>
      <c r="EV139" s="306"/>
      <c r="EW139" s="306"/>
      <c r="EX139" s="306"/>
      <c r="EY139" s="306"/>
      <c r="EZ139" s="306"/>
      <c r="FA139" s="306"/>
      <c r="FB139" s="306"/>
      <c r="FC139" s="306"/>
      <c r="FD139" s="306"/>
      <c r="FE139" s="306"/>
      <c r="FF139" s="306"/>
      <c r="FG139" s="306"/>
      <c r="FH139" s="306"/>
      <c r="FI139" s="306"/>
      <c r="FJ139" s="306"/>
      <c r="FK139" s="306"/>
      <c r="FL139" s="306"/>
      <c r="FM139" s="306"/>
      <c r="FN139" s="306"/>
      <c r="FO139" s="306"/>
      <c r="FP139" s="306"/>
      <c r="FQ139" s="306"/>
      <c r="FR139" s="306"/>
      <c r="FS139" s="306"/>
      <c r="FT139" s="306"/>
      <c r="FU139" s="306"/>
      <c r="FV139" s="306"/>
      <c r="FW139" s="306"/>
      <c r="FX139" s="306"/>
      <c r="FY139" s="306"/>
      <c r="FZ139" s="306"/>
      <c r="GA139" s="306"/>
      <c r="GB139" s="306"/>
      <c r="GC139" s="306"/>
      <c r="GD139" s="306"/>
      <c r="GE139" s="306"/>
      <c r="GF139" s="306"/>
      <c r="GG139" s="306"/>
      <c r="GH139" s="306"/>
      <c r="GI139" s="306"/>
      <c r="GJ139" s="306"/>
      <c r="GK139" s="306"/>
      <c r="GL139" s="306"/>
      <c r="GM139" s="306"/>
      <c r="GN139" s="306"/>
      <c r="GO139" s="306"/>
      <c r="GP139" s="306"/>
      <c r="GQ139" s="306"/>
      <c r="GR139" s="306"/>
      <c r="GS139" s="306"/>
      <c r="GT139" s="306"/>
      <c r="GU139" s="306"/>
      <c r="GV139" s="306"/>
      <c r="GW139" s="306"/>
      <c r="GX139" s="306"/>
      <c r="GY139" s="306"/>
      <c r="GZ139" s="306"/>
      <c r="HA139" s="306"/>
      <c r="HB139" s="306"/>
      <c r="HC139" s="306"/>
      <c r="HD139" s="306"/>
      <c r="HE139" s="306"/>
      <c r="HF139" s="306"/>
      <c r="HG139" s="306"/>
      <c r="HH139" s="306"/>
      <c r="HI139" s="306"/>
      <c r="HJ139" s="306"/>
      <c r="HK139" s="306"/>
      <c r="HL139" s="306"/>
      <c r="HM139" s="306"/>
      <c r="HN139" s="306"/>
      <c r="HO139" s="306"/>
    </row>
    <row r="140" spans="1:223" s="157" customFormat="1" ht="14.25" customHeight="1" x14ac:dyDescent="0.3">
      <c r="A140" s="158" t="s">
        <v>31</v>
      </c>
      <c r="B140" s="215">
        <v>11778</v>
      </c>
      <c r="C140" s="215">
        <v>6566</v>
      </c>
      <c r="D140" s="215">
        <v>4424</v>
      </c>
      <c r="E140" s="215">
        <v>3885</v>
      </c>
      <c r="F140" s="215">
        <v>730</v>
      </c>
      <c r="G140" s="215"/>
      <c r="H140" s="215"/>
      <c r="I140" s="215">
        <v>2204</v>
      </c>
      <c r="J140" s="215">
        <v>2214</v>
      </c>
      <c r="K140" s="215">
        <v>1696</v>
      </c>
      <c r="L140" s="215">
        <v>627</v>
      </c>
      <c r="M140" s="215">
        <v>303</v>
      </c>
      <c r="N140" s="215">
        <v>467</v>
      </c>
      <c r="O140" s="215"/>
      <c r="P140" s="215"/>
      <c r="Q140" s="215"/>
      <c r="R140" s="215"/>
      <c r="S140" s="215"/>
      <c r="T140" s="215"/>
      <c r="U140" s="215"/>
      <c r="V140" s="215"/>
      <c r="W140" s="215">
        <v>34894</v>
      </c>
      <c r="X140" s="446"/>
      <c r="Y140" s="306"/>
      <c r="Z140" s="306"/>
      <c r="AA140" s="306"/>
      <c r="AB140" s="306"/>
      <c r="AC140" s="306"/>
      <c r="AD140" s="306"/>
      <c r="AE140" s="306"/>
      <c r="AF140" s="306"/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306"/>
      <c r="BL140" s="306"/>
      <c r="BM140" s="306"/>
      <c r="BN140" s="306"/>
      <c r="BO140" s="306"/>
      <c r="BP140" s="306"/>
      <c r="BQ140" s="306"/>
      <c r="BR140" s="306"/>
      <c r="BS140" s="306"/>
      <c r="BT140" s="306"/>
      <c r="BU140" s="306"/>
      <c r="BV140" s="306"/>
      <c r="BW140" s="306"/>
      <c r="BX140" s="306"/>
      <c r="BY140" s="306"/>
      <c r="BZ140" s="306"/>
      <c r="CA140" s="306"/>
      <c r="CB140" s="306"/>
      <c r="CC140" s="306"/>
      <c r="CD140" s="306"/>
      <c r="CE140" s="306"/>
      <c r="CF140" s="306"/>
      <c r="CG140" s="306"/>
      <c r="CH140" s="306"/>
      <c r="CI140" s="306"/>
      <c r="CJ140" s="306"/>
      <c r="CK140" s="306"/>
      <c r="CL140" s="306"/>
      <c r="CM140" s="306"/>
      <c r="CN140" s="306"/>
      <c r="CO140" s="306"/>
      <c r="CP140" s="306"/>
      <c r="CQ140" s="306"/>
      <c r="CR140" s="306"/>
      <c r="CS140" s="306"/>
      <c r="CT140" s="306"/>
      <c r="CU140" s="306"/>
      <c r="CV140" s="306"/>
      <c r="CW140" s="306"/>
      <c r="CX140" s="306"/>
      <c r="CY140" s="306"/>
      <c r="CZ140" s="306"/>
      <c r="DA140" s="306"/>
      <c r="DB140" s="306"/>
      <c r="DC140" s="306"/>
      <c r="DD140" s="306"/>
      <c r="DE140" s="306"/>
      <c r="DF140" s="306"/>
      <c r="DG140" s="306"/>
      <c r="DH140" s="306"/>
      <c r="DI140" s="306"/>
      <c r="DJ140" s="306"/>
      <c r="DK140" s="306"/>
      <c r="DL140" s="306"/>
      <c r="DM140" s="306"/>
      <c r="DN140" s="306"/>
      <c r="DO140" s="306"/>
      <c r="DP140" s="306"/>
      <c r="DQ140" s="306"/>
      <c r="DR140" s="306"/>
      <c r="DS140" s="306"/>
      <c r="DT140" s="306"/>
      <c r="DU140" s="306"/>
      <c r="DV140" s="306"/>
      <c r="DW140" s="306"/>
      <c r="DX140" s="306"/>
      <c r="DY140" s="306"/>
      <c r="DZ140" s="306"/>
      <c r="EA140" s="306"/>
      <c r="EB140" s="306"/>
      <c r="EC140" s="306"/>
      <c r="ED140" s="306"/>
      <c r="EE140" s="306"/>
      <c r="EF140" s="306"/>
      <c r="EG140" s="306"/>
      <c r="EH140" s="306"/>
      <c r="EI140" s="306"/>
      <c r="EJ140" s="306"/>
      <c r="EK140" s="306"/>
      <c r="EL140" s="306"/>
      <c r="EM140" s="306"/>
      <c r="EN140" s="306"/>
      <c r="EO140" s="306"/>
      <c r="EP140" s="306"/>
      <c r="EQ140" s="306"/>
      <c r="ER140" s="306"/>
      <c r="ES140" s="306"/>
      <c r="ET140" s="306"/>
      <c r="EU140" s="306"/>
      <c r="EV140" s="306"/>
      <c r="EW140" s="306"/>
      <c r="EX140" s="306"/>
      <c r="EY140" s="306"/>
      <c r="EZ140" s="306"/>
      <c r="FA140" s="306"/>
      <c r="FB140" s="306"/>
      <c r="FC140" s="306"/>
      <c r="FD140" s="306"/>
      <c r="FE140" s="306"/>
      <c r="FF140" s="306"/>
      <c r="FG140" s="306"/>
      <c r="FH140" s="306"/>
      <c r="FI140" s="306"/>
      <c r="FJ140" s="306"/>
      <c r="FK140" s="306"/>
      <c r="FL140" s="306"/>
      <c r="FM140" s="306"/>
      <c r="FN140" s="306"/>
      <c r="FO140" s="306"/>
      <c r="FP140" s="306"/>
      <c r="FQ140" s="306"/>
      <c r="FR140" s="306"/>
      <c r="FS140" s="306"/>
      <c r="FT140" s="306"/>
      <c r="FU140" s="306"/>
      <c r="FV140" s="306"/>
      <c r="FW140" s="306"/>
      <c r="FX140" s="306"/>
      <c r="FY140" s="306"/>
      <c r="FZ140" s="306"/>
      <c r="GA140" s="306"/>
      <c r="GB140" s="306"/>
      <c r="GC140" s="306"/>
      <c r="GD140" s="306"/>
      <c r="GE140" s="306"/>
      <c r="GF140" s="306"/>
      <c r="GG140" s="306"/>
      <c r="GH140" s="306"/>
      <c r="GI140" s="306"/>
      <c r="GJ140" s="306"/>
      <c r="GK140" s="306"/>
      <c r="GL140" s="306"/>
      <c r="GM140" s="306"/>
      <c r="GN140" s="306"/>
      <c r="GO140" s="306"/>
      <c r="GP140" s="306"/>
      <c r="GQ140" s="306"/>
      <c r="GR140" s="306"/>
      <c r="GS140" s="306"/>
      <c r="GT140" s="306"/>
      <c r="GU140" s="306"/>
      <c r="GV140" s="306"/>
      <c r="GW140" s="306"/>
      <c r="GX140" s="306"/>
      <c r="GY140" s="306"/>
      <c r="GZ140" s="306"/>
      <c r="HA140" s="306"/>
      <c r="HB140" s="306"/>
      <c r="HC140" s="306"/>
      <c r="HD140" s="306"/>
      <c r="HE140" s="306"/>
      <c r="HF140" s="306"/>
      <c r="HG140" s="306"/>
      <c r="HH140" s="306"/>
      <c r="HI140" s="306"/>
      <c r="HJ140" s="306"/>
      <c r="HK140" s="306"/>
      <c r="HL140" s="306"/>
      <c r="HM140" s="306"/>
      <c r="HN140" s="306"/>
      <c r="HO140" s="306"/>
    </row>
    <row r="141" spans="1:223" s="157" customFormat="1" ht="14.25" customHeight="1" x14ac:dyDescent="0.3">
      <c r="A141" s="158" t="s">
        <v>189</v>
      </c>
      <c r="B141" s="215">
        <v>730</v>
      </c>
      <c r="C141" s="215"/>
      <c r="D141" s="215">
        <v>59</v>
      </c>
      <c r="E141" s="215">
        <v>643</v>
      </c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>
        <v>1432</v>
      </c>
      <c r="X141" s="446"/>
      <c r="Y141" s="306"/>
      <c r="Z141" s="306"/>
      <c r="AA141" s="306"/>
      <c r="AB141" s="306"/>
      <c r="AC141" s="306"/>
      <c r="AD141" s="306"/>
      <c r="AE141" s="306"/>
      <c r="AF141" s="306"/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306"/>
      <c r="BL141" s="306"/>
      <c r="BM141" s="306"/>
      <c r="BN141" s="306"/>
      <c r="BO141" s="306"/>
      <c r="BP141" s="306"/>
      <c r="BQ141" s="306"/>
      <c r="BR141" s="306"/>
      <c r="BS141" s="306"/>
      <c r="BT141" s="306"/>
      <c r="BU141" s="306"/>
      <c r="BV141" s="306"/>
      <c r="BW141" s="306"/>
      <c r="BX141" s="306"/>
      <c r="BY141" s="306"/>
      <c r="BZ141" s="306"/>
      <c r="CA141" s="306"/>
      <c r="CB141" s="306"/>
      <c r="CC141" s="306"/>
      <c r="CD141" s="306"/>
      <c r="CE141" s="306"/>
      <c r="CF141" s="306"/>
      <c r="CG141" s="306"/>
      <c r="CH141" s="306"/>
      <c r="CI141" s="306"/>
      <c r="CJ141" s="306"/>
      <c r="CK141" s="306"/>
      <c r="CL141" s="306"/>
      <c r="CM141" s="306"/>
      <c r="CN141" s="306"/>
      <c r="CO141" s="306"/>
      <c r="CP141" s="306"/>
      <c r="CQ141" s="306"/>
      <c r="CR141" s="306"/>
      <c r="CS141" s="306"/>
      <c r="CT141" s="306"/>
      <c r="CU141" s="306"/>
      <c r="CV141" s="306"/>
      <c r="CW141" s="306"/>
      <c r="CX141" s="306"/>
      <c r="CY141" s="306"/>
      <c r="CZ141" s="306"/>
      <c r="DA141" s="306"/>
      <c r="DB141" s="306"/>
      <c r="DC141" s="306"/>
      <c r="DD141" s="306"/>
      <c r="DE141" s="306"/>
      <c r="DF141" s="306"/>
      <c r="DG141" s="306"/>
      <c r="DH141" s="306"/>
      <c r="DI141" s="306"/>
      <c r="DJ141" s="306"/>
      <c r="DK141" s="306"/>
      <c r="DL141" s="306"/>
      <c r="DM141" s="306"/>
      <c r="DN141" s="306"/>
      <c r="DO141" s="306"/>
      <c r="DP141" s="306"/>
      <c r="DQ141" s="306"/>
      <c r="DR141" s="306"/>
      <c r="DS141" s="306"/>
      <c r="DT141" s="306"/>
      <c r="DU141" s="306"/>
      <c r="DV141" s="306"/>
      <c r="DW141" s="306"/>
      <c r="DX141" s="306"/>
      <c r="DY141" s="306"/>
      <c r="DZ141" s="306"/>
      <c r="EA141" s="306"/>
      <c r="EB141" s="306"/>
      <c r="EC141" s="306"/>
      <c r="ED141" s="306"/>
      <c r="EE141" s="306"/>
      <c r="EF141" s="306"/>
      <c r="EG141" s="306"/>
      <c r="EH141" s="306"/>
      <c r="EI141" s="306"/>
      <c r="EJ141" s="306"/>
      <c r="EK141" s="306"/>
      <c r="EL141" s="306"/>
      <c r="EM141" s="306"/>
      <c r="EN141" s="306"/>
      <c r="EO141" s="306"/>
      <c r="EP141" s="306"/>
      <c r="EQ141" s="306"/>
      <c r="ER141" s="306"/>
      <c r="ES141" s="306"/>
      <c r="ET141" s="306"/>
      <c r="EU141" s="306"/>
      <c r="EV141" s="306"/>
      <c r="EW141" s="306"/>
      <c r="EX141" s="306"/>
      <c r="EY141" s="306"/>
      <c r="EZ141" s="306"/>
      <c r="FA141" s="306"/>
      <c r="FB141" s="306"/>
      <c r="FC141" s="306"/>
      <c r="FD141" s="306"/>
      <c r="FE141" s="306"/>
      <c r="FF141" s="306"/>
      <c r="FG141" s="306"/>
      <c r="FH141" s="306"/>
      <c r="FI141" s="306"/>
      <c r="FJ141" s="306"/>
      <c r="FK141" s="306"/>
      <c r="FL141" s="306"/>
      <c r="FM141" s="306"/>
      <c r="FN141" s="306"/>
      <c r="FO141" s="306"/>
      <c r="FP141" s="306"/>
      <c r="FQ141" s="306"/>
      <c r="FR141" s="306"/>
      <c r="FS141" s="306"/>
      <c r="FT141" s="306"/>
      <c r="FU141" s="306"/>
      <c r="FV141" s="306"/>
      <c r="FW141" s="306"/>
      <c r="FX141" s="306"/>
      <c r="FY141" s="306"/>
      <c r="FZ141" s="306"/>
      <c r="GA141" s="306"/>
      <c r="GB141" s="306"/>
      <c r="GC141" s="306"/>
      <c r="GD141" s="306"/>
      <c r="GE141" s="306"/>
      <c r="GF141" s="306"/>
      <c r="GG141" s="306"/>
      <c r="GH141" s="306"/>
      <c r="GI141" s="306"/>
      <c r="GJ141" s="306"/>
      <c r="GK141" s="306"/>
      <c r="GL141" s="306"/>
      <c r="GM141" s="306"/>
      <c r="GN141" s="306"/>
      <c r="GO141" s="306"/>
      <c r="GP141" s="306"/>
      <c r="GQ141" s="306"/>
      <c r="GR141" s="306"/>
      <c r="GS141" s="306"/>
      <c r="GT141" s="306"/>
      <c r="GU141" s="306"/>
      <c r="GV141" s="306"/>
      <c r="GW141" s="306"/>
      <c r="GX141" s="306"/>
      <c r="GY141" s="306"/>
      <c r="GZ141" s="306"/>
      <c r="HA141" s="306"/>
      <c r="HB141" s="306"/>
      <c r="HC141" s="306"/>
      <c r="HD141" s="306"/>
      <c r="HE141" s="306"/>
      <c r="HF141" s="306"/>
      <c r="HG141" s="306"/>
      <c r="HH141" s="306"/>
      <c r="HI141" s="306"/>
      <c r="HJ141" s="306"/>
      <c r="HK141" s="306"/>
      <c r="HL141" s="306"/>
      <c r="HM141" s="306"/>
      <c r="HN141" s="306"/>
      <c r="HO141" s="306"/>
    </row>
    <row r="142" spans="1:223" s="157" customFormat="1" ht="14.25" customHeight="1" x14ac:dyDescent="0.3">
      <c r="A142" s="158" t="s">
        <v>32</v>
      </c>
      <c r="B142" s="215">
        <v>728</v>
      </c>
      <c r="C142" s="215">
        <v>804</v>
      </c>
      <c r="D142" s="215">
        <v>980</v>
      </c>
      <c r="E142" s="215">
        <v>730</v>
      </c>
      <c r="F142" s="215">
        <v>68</v>
      </c>
      <c r="G142" s="215">
        <v>1617</v>
      </c>
      <c r="H142" s="215">
        <v>2350</v>
      </c>
      <c r="I142" s="215">
        <v>730</v>
      </c>
      <c r="J142" s="215">
        <v>1308</v>
      </c>
      <c r="K142" s="215"/>
      <c r="L142" s="215">
        <v>2317</v>
      </c>
      <c r="M142" s="215">
        <v>2920</v>
      </c>
      <c r="N142" s="215">
        <v>2786</v>
      </c>
      <c r="O142" s="215">
        <v>1460</v>
      </c>
      <c r="P142" s="215"/>
      <c r="Q142" s="215"/>
      <c r="R142" s="215"/>
      <c r="S142" s="215"/>
      <c r="T142" s="215"/>
      <c r="U142" s="215"/>
      <c r="V142" s="215"/>
      <c r="W142" s="215">
        <v>18798</v>
      </c>
      <c r="X142" s="446"/>
      <c r="Y142" s="306"/>
      <c r="Z142" s="306"/>
      <c r="AA142" s="306"/>
      <c r="AB142" s="306"/>
      <c r="AC142" s="306"/>
      <c r="AD142" s="306"/>
      <c r="AE142" s="306"/>
      <c r="AF142" s="306"/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306"/>
      <c r="BL142" s="306"/>
      <c r="BM142" s="306"/>
      <c r="BN142" s="306"/>
      <c r="BO142" s="306"/>
      <c r="BP142" s="306"/>
      <c r="BQ142" s="306"/>
      <c r="BR142" s="306"/>
      <c r="BS142" s="306"/>
      <c r="BT142" s="306"/>
      <c r="BU142" s="306"/>
      <c r="BV142" s="306"/>
      <c r="BW142" s="306"/>
      <c r="BX142" s="306"/>
      <c r="BY142" s="306"/>
      <c r="BZ142" s="306"/>
      <c r="CA142" s="306"/>
      <c r="CB142" s="306"/>
      <c r="CC142" s="306"/>
      <c r="CD142" s="306"/>
      <c r="CE142" s="306"/>
      <c r="CF142" s="306"/>
      <c r="CG142" s="306"/>
      <c r="CH142" s="306"/>
      <c r="CI142" s="306"/>
      <c r="CJ142" s="306"/>
      <c r="CK142" s="306"/>
      <c r="CL142" s="306"/>
      <c r="CM142" s="306"/>
      <c r="CN142" s="306"/>
      <c r="CO142" s="306"/>
      <c r="CP142" s="306"/>
      <c r="CQ142" s="306"/>
      <c r="CR142" s="306"/>
      <c r="CS142" s="306"/>
      <c r="CT142" s="306"/>
      <c r="CU142" s="306"/>
      <c r="CV142" s="306"/>
      <c r="CW142" s="306"/>
      <c r="CX142" s="306"/>
      <c r="CY142" s="306"/>
      <c r="CZ142" s="306"/>
      <c r="DA142" s="306"/>
      <c r="DB142" s="306"/>
      <c r="DC142" s="306"/>
      <c r="DD142" s="306"/>
      <c r="DE142" s="306"/>
      <c r="DF142" s="306"/>
      <c r="DG142" s="306"/>
      <c r="DH142" s="306"/>
      <c r="DI142" s="306"/>
      <c r="DJ142" s="306"/>
      <c r="DK142" s="306"/>
      <c r="DL142" s="306"/>
      <c r="DM142" s="306"/>
      <c r="DN142" s="306"/>
      <c r="DO142" s="306"/>
      <c r="DP142" s="306"/>
      <c r="DQ142" s="306"/>
      <c r="DR142" s="306"/>
      <c r="DS142" s="306"/>
      <c r="DT142" s="306"/>
      <c r="DU142" s="306"/>
      <c r="DV142" s="306"/>
      <c r="DW142" s="306"/>
      <c r="DX142" s="306"/>
      <c r="DY142" s="306"/>
      <c r="DZ142" s="306"/>
      <c r="EA142" s="306"/>
      <c r="EB142" s="306"/>
      <c r="EC142" s="306"/>
      <c r="ED142" s="306"/>
      <c r="EE142" s="306"/>
      <c r="EF142" s="306"/>
      <c r="EG142" s="306"/>
      <c r="EH142" s="306"/>
      <c r="EI142" s="306"/>
      <c r="EJ142" s="306"/>
      <c r="EK142" s="306"/>
      <c r="EL142" s="306"/>
      <c r="EM142" s="306"/>
      <c r="EN142" s="306"/>
      <c r="EO142" s="306"/>
      <c r="EP142" s="306"/>
      <c r="EQ142" s="306"/>
      <c r="ER142" s="306"/>
      <c r="ES142" s="306"/>
      <c r="ET142" s="306"/>
      <c r="EU142" s="306"/>
      <c r="EV142" s="306"/>
      <c r="EW142" s="306"/>
      <c r="EX142" s="306"/>
      <c r="EY142" s="306"/>
      <c r="EZ142" s="306"/>
      <c r="FA142" s="306"/>
      <c r="FB142" s="306"/>
      <c r="FC142" s="306"/>
      <c r="FD142" s="306"/>
      <c r="FE142" s="306"/>
      <c r="FF142" s="306"/>
      <c r="FG142" s="306"/>
      <c r="FH142" s="306"/>
      <c r="FI142" s="306"/>
      <c r="FJ142" s="306"/>
      <c r="FK142" s="306"/>
      <c r="FL142" s="306"/>
      <c r="FM142" s="306"/>
      <c r="FN142" s="306"/>
      <c r="FO142" s="306"/>
      <c r="FP142" s="306"/>
      <c r="FQ142" s="306"/>
      <c r="FR142" s="306"/>
      <c r="FS142" s="306"/>
      <c r="FT142" s="306"/>
      <c r="FU142" s="306"/>
      <c r="FV142" s="306"/>
      <c r="FW142" s="306"/>
      <c r="FX142" s="306"/>
      <c r="FY142" s="306"/>
      <c r="FZ142" s="306"/>
      <c r="GA142" s="306"/>
      <c r="GB142" s="306"/>
      <c r="GC142" s="306"/>
      <c r="GD142" s="306"/>
      <c r="GE142" s="306"/>
      <c r="GF142" s="306"/>
      <c r="GG142" s="306"/>
      <c r="GH142" s="306"/>
      <c r="GI142" s="306"/>
      <c r="GJ142" s="306"/>
      <c r="GK142" s="306"/>
      <c r="GL142" s="306"/>
      <c r="GM142" s="306"/>
      <c r="GN142" s="306"/>
      <c r="GO142" s="306"/>
      <c r="GP142" s="306"/>
      <c r="GQ142" s="306"/>
      <c r="GR142" s="306"/>
      <c r="GS142" s="306"/>
      <c r="GT142" s="306"/>
      <c r="GU142" s="306"/>
      <c r="GV142" s="306"/>
      <c r="GW142" s="306"/>
      <c r="GX142" s="306"/>
      <c r="GY142" s="306"/>
      <c r="GZ142" s="306"/>
      <c r="HA142" s="306"/>
      <c r="HB142" s="306"/>
      <c r="HC142" s="306"/>
      <c r="HD142" s="306"/>
      <c r="HE142" s="306"/>
      <c r="HF142" s="306"/>
      <c r="HG142" s="306"/>
      <c r="HH142" s="306"/>
      <c r="HI142" s="306"/>
      <c r="HJ142" s="306"/>
      <c r="HK142" s="306"/>
      <c r="HL142" s="306"/>
      <c r="HM142" s="306"/>
      <c r="HN142" s="306"/>
      <c r="HO142" s="306"/>
    </row>
    <row r="143" spans="1:223" s="157" customFormat="1" ht="14.25" customHeight="1" x14ac:dyDescent="0.3">
      <c r="A143" s="158" t="s">
        <v>33</v>
      </c>
      <c r="B143" s="215">
        <v>1346</v>
      </c>
      <c r="C143" s="215">
        <v>7769</v>
      </c>
      <c r="D143" s="215">
        <v>21388</v>
      </c>
      <c r="E143" s="215">
        <v>26605</v>
      </c>
      <c r="F143" s="215">
        <v>26219</v>
      </c>
      <c r="G143" s="215">
        <v>11256</v>
      </c>
      <c r="H143" s="215">
        <v>4364</v>
      </c>
      <c r="I143" s="215">
        <v>3970</v>
      </c>
      <c r="J143" s="215">
        <v>11124</v>
      </c>
      <c r="K143" s="215">
        <v>16370</v>
      </c>
      <c r="L143" s="215">
        <v>26045</v>
      </c>
      <c r="M143" s="215">
        <v>21621</v>
      </c>
      <c r="N143" s="215">
        <v>5808</v>
      </c>
      <c r="O143" s="215">
        <v>1064</v>
      </c>
      <c r="P143" s="215"/>
      <c r="Q143" s="215"/>
      <c r="R143" s="215"/>
      <c r="S143" s="215"/>
      <c r="T143" s="215"/>
      <c r="U143" s="215"/>
      <c r="V143" s="215"/>
      <c r="W143" s="215">
        <v>184949</v>
      </c>
      <c r="X143" s="446"/>
      <c r="Y143" s="306"/>
      <c r="Z143" s="306"/>
      <c r="AA143" s="306"/>
      <c r="AB143" s="306"/>
      <c r="AC143" s="306"/>
      <c r="AD143" s="306"/>
      <c r="AE143" s="306"/>
      <c r="AF143" s="306"/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306"/>
      <c r="BL143" s="306"/>
      <c r="BM143" s="306"/>
      <c r="BN143" s="306"/>
      <c r="BO143" s="306"/>
      <c r="BP143" s="306"/>
      <c r="BQ143" s="306"/>
      <c r="BR143" s="306"/>
      <c r="BS143" s="306"/>
      <c r="BT143" s="306"/>
      <c r="BU143" s="306"/>
      <c r="BV143" s="306"/>
      <c r="BW143" s="306"/>
      <c r="BX143" s="306"/>
      <c r="BY143" s="306"/>
      <c r="BZ143" s="306"/>
      <c r="CA143" s="306"/>
      <c r="CB143" s="306"/>
      <c r="CC143" s="306"/>
      <c r="CD143" s="306"/>
      <c r="CE143" s="306"/>
      <c r="CF143" s="306"/>
      <c r="CG143" s="306"/>
      <c r="CH143" s="306"/>
      <c r="CI143" s="306"/>
      <c r="CJ143" s="306"/>
      <c r="CK143" s="306"/>
      <c r="CL143" s="306"/>
      <c r="CM143" s="306"/>
      <c r="CN143" s="306"/>
      <c r="CO143" s="306"/>
      <c r="CP143" s="306"/>
      <c r="CQ143" s="306"/>
      <c r="CR143" s="306"/>
      <c r="CS143" s="306"/>
      <c r="CT143" s="306"/>
      <c r="CU143" s="306"/>
      <c r="CV143" s="306"/>
      <c r="CW143" s="306"/>
      <c r="CX143" s="306"/>
      <c r="CY143" s="306"/>
      <c r="CZ143" s="306"/>
      <c r="DA143" s="306"/>
      <c r="DB143" s="306"/>
      <c r="DC143" s="306"/>
      <c r="DD143" s="306"/>
      <c r="DE143" s="306"/>
      <c r="DF143" s="306"/>
      <c r="DG143" s="306"/>
      <c r="DH143" s="306"/>
      <c r="DI143" s="306"/>
      <c r="DJ143" s="306"/>
      <c r="DK143" s="306"/>
      <c r="DL143" s="306"/>
      <c r="DM143" s="306"/>
      <c r="DN143" s="306"/>
      <c r="DO143" s="306"/>
      <c r="DP143" s="306"/>
      <c r="DQ143" s="306"/>
      <c r="DR143" s="306"/>
      <c r="DS143" s="306"/>
      <c r="DT143" s="306"/>
      <c r="DU143" s="306"/>
      <c r="DV143" s="306"/>
      <c r="DW143" s="306"/>
      <c r="DX143" s="306"/>
      <c r="DY143" s="306"/>
      <c r="DZ143" s="306"/>
      <c r="EA143" s="306"/>
      <c r="EB143" s="306"/>
      <c r="EC143" s="306"/>
      <c r="ED143" s="306"/>
      <c r="EE143" s="306"/>
      <c r="EF143" s="306"/>
      <c r="EG143" s="306"/>
      <c r="EH143" s="306"/>
      <c r="EI143" s="306"/>
      <c r="EJ143" s="306"/>
      <c r="EK143" s="306"/>
      <c r="EL143" s="306"/>
      <c r="EM143" s="306"/>
      <c r="EN143" s="306"/>
      <c r="EO143" s="306"/>
      <c r="EP143" s="306"/>
      <c r="EQ143" s="306"/>
      <c r="ER143" s="306"/>
      <c r="ES143" s="306"/>
      <c r="ET143" s="306"/>
      <c r="EU143" s="306"/>
      <c r="EV143" s="306"/>
      <c r="EW143" s="306"/>
      <c r="EX143" s="306"/>
      <c r="EY143" s="306"/>
      <c r="EZ143" s="306"/>
      <c r="FA143" s="306"/>
      <c r="FB143" s="306"/>
      <c r="FC143" s="306"/>
      <c r="FD143" s="306"/>
      <c r="FE143" s="306"/>
      <c r="FF143" s="306"/>
      <c r="FG143" s="306"/>
      <c r="FH143" s="306"/>
      <c r="FI143" s="306"/>
      <c r="FJ143" s="306"/>
      <c r="FK143" s="306"/>
      <c r="FL143" s="306"/>
      <c r="FM143" s="306"/>
      <c r="FN143" s="306"/>
      <c r="FO143" s="306"/>
      <c r="FP143" s="306"/>
      <c r="FQ143" s="306"/>
      <c r="FR143" s="306"/>
      <c r="FS143" s="306"/>
      <c r="FT143" s="306"/>
      <c r="FU143" s="306"/>
      <c r="FV143" s="306"/>
      <c r="FW143" s="306"/>
      <c r="FX143" s="306"/>
      <c r="FY143" s="306"/>
      <c r="FZ143" s="306"/>
      <c r="GA143" s="306"/>
      <c r="GB143" s="306"/>
      <c r="GC143" s="306"/>
      <c r="GD143" s="306"/>
      <c r="GE143" s="306"/>
      <c r="GF143" s="306"/>
      <c r="GG143" s="306"/>
      <c r="GH143" s="306"/>
      <c r="GI143" s="306"/>
      <c r="GJ143" s="306"/>
      <c r="GK143" s="306"/>
      <c r="GL143" s="306"/>
      <c r="GM143" s="306"/>
      <c r="GN143" s="306"/>
      <c r="GO143" s="306"/>
      <c r="GP143" s="306"/>
      <c r="GQ143" s="306"/>
      <c r="GR143" s="306"/>
      <c r="GS143" s="306"/>
      <c r="GT143" s="306"/>
      <c r="GU143" s="306"/>
      <c r="GV143" s="306"/>
      <c r="GW143" s="306"/>
      <c r="GX143" s="306"/>
      <c r="GY143" s="306"/>
      <c r="GZ143" s="306"/>
      <c r="HA143" s="306"/>
      <c r="HB143" s="306"/>
      <c r="HC143" s="306"/>
      <c r="HD143" s="306"/>
      <c r="HE143" s="306"/>
      <c r="HF143" s="306"/>
      <c r="HG143" s="306"/>
      <c r="HH143" s="306"/>
      <c r="HI143" s="306"/>
      <c r="HJ143" s="306"/>
      <c r="HK143" s="306"/>
      <c r="HL143" s="306"/>
      <c r="HM143" s="306"/>
      <c r="HN143" s="306"/>
      <c r="HO143" s="306"/>
    </row>
    <row r="144" spans="1:223" s="157" customFormat="1" ht="14.25" customHeight="1" x14ac:dyDescent="0.3">
      <c r="A144" s="158" t="s">
        <v>190</v>
      </c>
      <c r="B144" s="215">
        <v>7745</v>
      </c>
      <c r="C144" s="215">
        <v>5845</v>
      </c>
      <c r="D144" s="215">
        <v>8476</v>
      </c>
      <c r="E144" s="215">
        <v>11979</v>
      </c>
      <c r="F144" s="215">
        <v>12715</v>
      </c>
      <c r="G144" s="215">
        <v>775</v>
      </c>
      <c r="H144" s="215">
        <v>2332</v>
      </c>
      <c r="I144" s="215">
        <v>10550</v>
      </c>
      <c r="J144" s="215">
        <v>17029</v>
      </c>
      <c r="K144" s="215">
        <v>18423</v>
      </c>
      <c r="L144" s="215">
        <v>10477</v>
      </c>
      <c r="M144" s="215">
        <v>15739</v>
      </c>
      <c r="N144" s="215">
        <v>2238</v>
      </c>
      <c r="O144" s="215">
        <v>147</v>
      </c>
      <c r="P144" s="215"/>
      <c r="Q144" s="215"/>
      <c r="R144" s="215"/>
      <c r="S144" s="215"/>
      <c r="T144" s="215"/>
      <c r="U144" s="215"/>
      <c r="V144" s="215"/>
      <c r="W144" s="215">
        <v>124470</v>
      </c>
      <c r="X144" s="44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  <c r="BL144" s="306"/>
      <c r="BM144" s="306"/>
      <c r="BN144" s="306"/>
      <c r="BO144" s="306"/>
      <c r="BP144" s="306"/>
      <c r="BQ144" s="306"/>
      <c r="BR144" s="306"/>
      <c r="BS144" s="306"/>
      <c r="BT144" s="306"/>
      <c r="BU144" s="306"/>
      <c r="BV144" s="306"/>
      <c r="BW144" s="306"/>
      <c r="BX144" s="306"/>
      <c r="BY144" s="306"/>
      <c r="BZ144" s="306"/>
      <c r="CA144" s="306"/>
      <c r="CB144" s="306"/>
      <c r="CC144" s="306"/>
      <c r="CD144" s="306"/>
      <c r="CE144" s="306"/>
      <c r="CF144" s="306"/>
      <c r="CG144" s="306"/>
      <c r="CH144" s="306"/>
      <c r="CI144" s="306"/>
      <c r="CJ144" s="306"/>
      <c r="CK144" s="306"/>
      <c r="CL144" s="306"/>
      <c r="CM144" s="306"/>
      <c r="CN144" s="306"/>
      <c r="CO144" s="306"/>
      <c r="CP144" s="306"/>
      <c r="CQ144" s="306"/>
      <c r="CR144" s="306"/>
      <c r="CS144" s="306"/>
      <c r="CT144" s="306"/>
      <c r="CU144" s="306"/>
      <c r="CV144" s="306"/>
      <c r="CW144" s="306"/>
      <c r="CX144" s="306"/>
      <c r="CY144" s="306"/>
      <c r="CZ144" s="306"/>
      <c r="DA144" s="306"/>
      <c r="DB144" s="306"/>
      <c r="DC144" s="306"/>
      <c r="DD144" s="306"/>
      <c r="DE144" s="306"/>
      <c r="DF144" s="306"/>
      <c r="DG144" s="306"/>
      <c r="DH144" s="306"/>
      <c r="DI144" s="306"/>
      <c r="DJ144" s="306"/>
      <c r="DK144" s="306"/>
      <c r="DL144" s="306"/>
      <c r="DM144" s="306"/>
      <c r="DN144" s="306"/>
      <c r="DO144" s="306"/>
      <c r="DP144" s="306"/>
      <c r="DQ144" s="306"/>
      <c r="DR144" s="306"/>
      <c r="DS144" s="306"/>
      <c r="DT144" s="306"/>
      <c r="DU144" s="306"/>
      <c r="DV144" s="306"/>
      <c r="DW144" s="306"/>
      <c r="DX144" s="306"/>
      <c r="DY144" s="306"/>
      <c r="DZ144" s="306"/>
      <c r="EA144" s="306"/>
      <c r="EB144" s="306"/>
      <c r="EC144" s="306"/>
      <c r="ED144" s="306"/>
      <c r="EE144" s="306"/>
      <c r="EF144" s="306"/>
      <c r="EG144" s="306"/>
      <c r="EH144" s="306"/>
      <c r="EI144" s="306"/>
      <c r="EJ144" s="306"/>
      <c r="EK144" s="306"/>
      <c r="EL144" s="306"/>
      <c r="EM144" s="306"/>
      <c r="EN144" s="306"/>
      <c r="EO144" s="306"/>
      <c r="EP144" s="306"/>
      <c r="EQ144" s="306"/>
      <c r="ER144" s="306"/>
      <c r="ES144" s="306"/>
      <c r="ET144" s="306"/>
      <c r="EU144" s="306"/>
      <c r="EV144" s="306"/>
      <c r="EW144" s="306"/>
      <c r="EX144" s="306"/>
      <c r="EY144" s="306"/>
      <c r="EZ144" s="306"/>
      <c r="FA144" s="306"/>
      <c r="FB144" s="306"/>
      <c r="FC144" s="306"/>
      <c r="FD144" s="306"/>
      <c r="FE144" s="306"/>
      <c r="FF144" s="306"/>
      <c r="FG144" s="306"/>
      <c r="FH144" s="306"/>
      <c r="FI144" s="306"/>
      <c r="FJ144" s="306"/>
      <c r="FK144" s="306"/>
      <c r="FL144" s="306"/>
      <c r="FM144" s="306"/>
      <c r="FN144" s="306"/>
      <c r="FO144" s="306"/>
      <c r="FP144" s="306"/>
      <c r="FQ144" s="306"/>
      <c r="FR144" s="306"/>
      <c r="FS144" s="306"/>
      <c r="FT144" s="306"/>
      <c r="FU144" s="306"/>
      <c r="FV144" s="306"/>
      <c r="FW144" s="306"/>
      <c r="FX144" s="306"/>
      <c r="FY144" s="306"/>
      <c r="FZ144" s="306"/>
      <c r="GA144" s="306"/>
      <c r="GB144" s="306"/>
      <c r="GC144" s="306"/>
      <c r="GD144" s="306"/>
      <c r="GE144" s="306"/>
      <c r="GF144" s="306"/>
      <c r="GG144" s="306"/>
      <c r="GH144" s="306"/>
      <c r="GI144" s="306"/>
      <c r="GJ144" s="306"/>
      <c r="GK144" s="306"/>
      <c r="GL144" s="306"/>
      <c r="GM144" s="306"/>
      <c r="GN144" s="306"/>
      <c r="GO144" s="306"/>
      <c r="GP144" s="306"/>
      <c r="GQ144" s="306"/>
      <c r="GR144" s="306"/>
      <c r="GS144" s="306"/>
      <c r="GT144" s="306"/>
      <c r="GU144" s="306"/>
      <c r="GV144" s="306"/>
      <c r="GW144" s="306"/>
      <c r="GX144" s="306"/>
      <c r="GY144" s="306"/>
      <c r="GZ144" s="306"/>
      <c r="HA144" s="306"/>
      <c r="HB144" s="306"/>
      <c r="HC144" s="306"/>
      <c r="HD144" s="306"/>
      <c r="HE144" s="306"/>
      <c r="HF144" s="306"/>
      <c r="HG144" s="306"/>
      <c r="HH144" s="306"/>
      <c r="HI144" s="306"/>
      <c r="HJ144" s="306"/>
      <c r="HK144" s="306"/>
      <c r="HL144" s="306"/>
      <c r="HM144" s="306"/>
      <c r="HN144" s="306"/>
      <c r="HO144" s="306"/>
    </row>
    <row r="145" spans="1:223" s="157" customFormat="1" ht="14.25" customHeight="1" x14ac:dyDescent="0.3">
      <c r="A145" s="158" t="s">
        <v>34</v>
      </c>
      <c r="B145" s="215">
        <v>21211</v>
      </c>
      <c r="C145" s="215">
        <v>21038</v>
      </c>
      <c r="D145" s="215">
        <v>45035</v>
      </c>
      <c r="E145" s="215">
        <v>64588</v>
      </c>
      <c r="F145" s="215">
        <v>38149</v>
      </c>
      <c r="G145" s="215">
        <v>4530</v>
      </c>
      <c r="H145" s="215">
        <v>2165</v>
      </c>
      <c r="I145" s="215">
        <v>18160</v>
      </c>
      <c r="J145" s="215">
        <v>31664</v>
      </c>
      <c r="K145" s="215">
        <v>60060</v>
      </c>
      <c r="L145" s="215">
        <v>79631</v>
      </c>
      <c r="M145" s="215">
        <v>47165</v>
      </c>
      <c r="N145" s="215">
        <v>10562</v>
      </c>
      <c r="O145" s="215">
        <v>1252</v>
      </c>
      <c r="P145" s="215"/>
      <c r="Q145" s="215"/>
      <c r="R145" s="215"/>
      <c r="S145" s="215"/>
      <c r="T145" s="215"/>
      <c r="U145" s="215"/>
      <c r="V145" s="215"/>
      <c r="W145" s="215">
        <v>445210</v>
      </c>
      <c r="X145" s="44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6"/>
      <c r="CC145" s="306"/>
      <c r="CD145" s="306"/>
      <c r="CE145" s="306"/>
      <c r="CF145" s="306"/>
      <c r="CG145" s="306"/>
      <c r="CH145" s="306"/>
      <c r="CI145" s="306"/>
      <c r="CJ145" s="306"/>
      <c r="CK145" s="306"/>
      <c r="CL145" s="306"/>
      <c r="CM145" s="306"/>
      <c r="CN145" s="306"/>
      <c r="CO145" s="306"/>
      <c r="CP145" s="306"/>
      <c r="CQ145" s="306"/>
      <c r="CR145" s="306"/>
      <c r="CS145" s="306"/>
      <c r="CT145" s="306"/>
      <c r="CU145" s="306"/>
      <c r="CV145" s="306"/>
      <c r="CW145" s="306"/>
      <c r="CX145" s="306"/>
      <c r="CY145" s="306"/>
      <c r="CZ145" s="306"/>
      <c r="DA145" s="306"/>
      <c r="DB145" s="306"/>
      <c r="DC145" s="306"/>
      <c r="DD145" s="306"/>
      <c r="DE145" s="306"/>
      <c r="DF145" s="306"/>
      <c r="DG145" s="306"/>
      <c r="DH145" s="306"/>
      <c r="DI145" s="306"/>
      <c r="DJ145" s="306"/>
      <c r="DK145" s="306"/>
      <c r="DL145" s="306"/>
      <c r="DM145" s="306"/>
      <c r="DN145" s="306"/>
      <c r="DO145" s="306"/>
      <c r="DP145" s="306"/>
      <c r="DQ145" s="306"/>
      <c r="DR145" s="306"/>
      <c r="DS145" s="306"/>
      <c r="DT145" s="306"/>
      <c r="DU145" s="306"/>
      <c r="DV145" s="306"/>
      <c r="DW145" s="306"/>
      <c r="DX145" s="306"/>
      <c r="DY145" s="306"/>
      <c r="DZ145" s="306"/>
      <c r="EA145" s="306"/>
      <c r="EB145" s="306"/>
      <c r="EC145" s="306"/>
      <c r="ED145" s="306"/>
      <c r="EE145" s="306"/>
      <c r="EF145" s="306"/>
      <c r="EG145" s="306"/>
      <c r="EH145" s="306"/>
      <c r="EI145" s="306"/>
      <c r="EJ145" s="306"/>
      <c r="EK145" s="306"/>
      <c r="EL145" s="306"/>
      <c r="EM145" s="306"/>
      <c r="EN145" s="306"/>
      <c r="EO145" s="306"/>
      <c r="EP145" s="306"/>
      <c r="EQ145" s="306"/>
      <c r="ER145" s="306"/>
      <c r="ES145" s="306"/>
      <c r="ET145" s="306"/>
      <c r="EU145" s="306"/>
      <c r="EV145" s="306"/>
      <c r="EW145" s="306"/>
      <c r="EX145" s="306"/>
      <c r="EY145" s="306"/>
      <c r="EZ145" s="306"/>
      <c r="FA145" s="306"/>
      <c r="FB145" s="306"/>
      <c r="FC145" s="306"/>
      <c r="FD145" s="306"/>
      <c r="FE145" s="306"/>
      <c r="FF145" s="306"/>
      <c r="FG145" s="306"/>
      <c r="FH145" s="306"/>
      <c r="FI145" s="306"/>
      <c r="FJ145" s="306"/>
      <c r="FK145" s="306"/>
      <c r="FL145" s="306"/>
      <c r="FM145" s="306"/>
      <c r="FN145" s="306"/>
      <c r="FO145" s="306"/>
      <c r="FP145" s="306"/>
      <c r="FQ145" s="306"/>
      <c r="FR145" s="306"/>
      <c r="FS145" s="306"/>
      <c r="FT145" s="306"/>
      <c r="FU145" s="306"/>
      <c r="FV145" s="306"/>
      <c r="FW145" s="306"/>
      <c r="FX145" s="306"/>
      <c r="FY145" s="306"/>
      <c r="FZ145" s="306"/>
      <c r="GA145" s="306"/>
      <c r="GB145" s="306"/>
      <c r="GC145" s="306"/>
      <c r="GD145" s="306"/>
      <c r="GE145" s="306"/>
      <c r="GF145" s="306"/>
      <c r="GG145" s="306"/>
      <c r="GH145" s="306"/>
      <c r="GI145" s="306"/>
      <c r="GJ145" s="306"/>
      <c r="GK145" s="306"/>
      <c r="GL145" s="306"/>
      <c r="GM145" s="306"/>
      <c r="GN145" s="306"/>
      <c r="GO145" s="306"/>
      <c r="GP145" s="306"/>
      <c r="GQ145" s="306"/>
      <c r="GR145" s="306"/>
      <c r="GS145" s="306"/>
      <c r="GT145" s="306"/>
      <c r="GU145" s="306"/>
      <c r="GV145" s="306"/>
      <c r="GW145" s="306"/>
      <c r="GX145" s="306"/>
      <c r="GY145" s="306"/>
      <c r="GZ145" s="306"/>
      <c r="HA145" s="306"/>
      <c r="HB145" s="306"/>
      <c r="HC145" s="306"/>
      <c r="HD145" s="306"/>
      <c r="HE145" s="306"/>
      <c r="HF145" s="306"/>
      <c r="HG145" s="306"/>
      <c r="HH145" s="306"/>
      <c r="HI145" s="306"/>
      <c r="HJ145" s="306"/>
      <c r="HK145" s="306"/>
      <c r="HL145" s="306"/>
      <c r="HM145" s="306"/>
      <c r="HN145" s="306"/>
      <c r="HO145" s="306"/>
    </row>
    <row r="146" spans="1:223" s="157" customFormat="1" ht="14.25" customHeight="1" x14ac:dyDescent="0.3">
      <c r="A146" s="158" t="s">
        <v>35</v>
      </c>
      <c r="B146" s="215">
        <v>1899</v>
      </c>
      <c r="C146" s="215">
        <v>7084</v>
      </c>
      <c r="D146" s="215">
        <v>11420</v>
      </c>
      <c r="E146" s="215">
        <v>29408</v>
      </c>
      <c r="F146" s="215">
        <v>26577</v>
      </c>
      <c r="G146" s="215">
        <v>5176</v>
      </c>
      <c r="H146" s="215">
        <v>2682</v>
      </c>
      <c r="I146" s="215">
        <v>3098</v>
      </c>
      <c r="J146" s="215">
        <v>9794</v>
      </c>
      <c r="K146" s="215">
        <v>10613</v>
      </c>
      <c r="L146" s="215">
        <v>31019</v>
      </c>
      <c r="M146" s="215">
        <v>20926</v>
      </c>
      <c r="N146" s="215">
        <v>8464</v>
      </c>
      <c r="O146" s="215">
        <v>1024</v>
      </c>
      <c r="P146" s="215"/>
      <c r="Q146" s="215"/>
      <c r="R146" s="215"/>
      <c r="S146" s="215"/>
      <c r="T146" s="215"/>
      <c r="U146" s="215"/>
      <c r="V146" s="215"/>
      <c r="W146" s="215">
        <v>169184</v>
      </c>
      <c r="X146" s="44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306"/>
      <c r="BL146" s="306"/>
      <c r="BM146" s="306"/>
      <c r="BN146" s="306"/>
      <c r="BO146" s="306"/>
      <c r="BP146" s="306"/>
      <c r="BQ146" s="306"/>
      <c r="BR146" s="306"/>
      <c r="BS146" s="306"/>
      <c r="BT146" s="306"/>
      <c r="BU146" s="306"/>
      <c r="BV146" s="306"/>
      <c r="BW146" s="306"/>
      <c r="BX146" s="306"/>
      <c r="BY146" s="306"/>
      <c r="BZ146" s="306"/>
      <c r="CA146" s="306"/>
      <c r="CB146" s="306"/>
      <c r="CC146" s="306"/>
      <c r="CD146" s="306"/>
      <c r="CE146" s="306"/>
      <c r="CF146" s="306"/>
      <c r="CG146" s="306"/>
      <c r="CH146" s="306"/>
      <c r="CI146" s="306"/>
      <c r="CJ146" s="306"/>
      <c r="CK146" s="306"/>
      <c r="CL146" s="306"/>
      <c r="CM146" s="306"/>
      <c r="CN146" s="306"/>
      <c r="CO146" s="306"/>
      <c r="CP146" s="306"/>
      <c r="CQ146" s="306"/>
      <c r="CR146" s="306"/>
      <c r="CS146" s="306"/>
      <c r="CT146" s="306"/>
      <c r="CU146" s="306"/>
      <c r="CV146" s="306"/>
      <c r="CW146" s="306"/>
      <c r="CX146" s="306"/>
      <c r="CY146" s="306"/>
      <c r="CZ146" s="306"/>
      <c r="DA146" s="306"/>
      <c r="DB146" s="306"/>
      <c r="DC146" s="306"/>
      <c r="DD146" s="306"/>
      <c r="DE146" s="306"/>
      <c r="DF146" s="306"/>
      <c r="DG146" s="306"/>
      <c r="DH146" s="306"/>
      <c r="DI146" s="306"/>
      <c r="DJ146" s="306"/>
      <c r="DK146" s="306"/>
      <c r="DL146" s="306"/>
      <c r="DM146" s="306"/>
      <c r="DN146" s="306"/>
      <c r="DO146" s="306"/>
      <c r="DP146" s="306"/>
      <c r="DQ146" s="306"/>
      <c r="DR146" s="306"/>
      <c r="DS146" s="306"/>
      <c r="DT146" s="306"/>
      <c r="DU146" s="306"/>
      <c r="DV146" s="306"/>
      <c r="DW146" s="306"/>
      <c r="DX146" s="306"/>
      <c r="DY146" s="306"/>
      <c r="DZ146" s="306"/>
      <c r="EA146" s="306"/>
      <c r="EB146" s="306"/>
      <c r="EC146" s="306"/>
      <c r="ED146" s="306"/>
      <c r="EE146" s="306"/>
      <c r="EF146" s="306"/>
      <c r="EG146" s="306"/>
      <c r="EH146" s="306"/>
      <c r="EI146" s="306"/>
      <c r="EJ146" s="306"/>
      <c r="EK146" s="306"/>
      <c r="EL146" s="306"/>
      <c r="EM146" s="306"/>
      <c r="EN146" s="306"/>
      <c r="EO146" s="306"/>
      <c r="EP146" s="306"/>
      <c r="EQ146" s="306"/>
      <c r="ER146" s="306"/>
      <c r="ES146" s="306"/>
      <c r="ET146" s="306"/>
      <c r="EU146" s="306"/>
      <c r="EV146" s="306"/>
      <c r="EW146" s="306"/>
      <c r="EX146" s="306"/>
      <c r="EY146" s="306"/>
      <c r="EZ146" s="306"/>
      <c r="FA146" s="306"/>
      <c r="FB146" s="306"/>
      <c r="FC146" s="306"/>
      <c r="FD146" s="306"/>
      <c r="FE146" s="306"/>
      <c r="FF146" s="306"/>
      <c r="FG146" s="306"/>
      <c r="FH146" s="306"/>
      <c r="FI146" s="306"/>
      <c r="FJ146" s="306"/>
      <c r="FK146" s="306"/>
      <c r="FL146" s="306"/>
      <c r="FM146" s="306"/>
      <c r="FN146" s="306"/>
      <c r="FO146" s="306"/>
      <c r="FP146" s="306"/>
      <c r="FQ146" s="306"/>
      <c r="FR146" s="306"/>
      <c r="FS146" s="306"/>
      <c r="FT146" s="306"/>
      <c r="FU146" s="306"/>
      <c r="FV146" s="306"/>
      <c r="FW146" s="306"/>
      <c r="FX146" s="306"/>
      <c r="FY146" s="306"/>
      <c r="FZ146" s="306"/>
      <c r="GA146" s="306"/>
      <c r="GB146" s="306"/>
      <c r="GC146" s="306"/>
      <c r="GD146" s="306"/>
      <c r="GE146" s="306"/>
      <c r="GF146" s="306"/>
      <c r="GG146" s="306"/>
      <c r="GH146" s="306"/>
      <c r="GI146" s="306"/>
      <c r="GJ146" s="306"/>
      <c r="GK146" s="306"/>
      <c r="GL146" s="306"/>
      <c r="GM146" s="306"/>
      <c r="GN146" s="306"/>
      <c r="GO146" s="306"/>
      <c r="GP146" s="306"/>
      <c r="GQ146" s="306"/>
      <c r="GR146" s="306"/>
      <c r="GS146" s="306"/>
      <c r="GT146" s="306"/>
      <c r="GU146" s="306"/>
      <c r="GV146" s="306"/>
      <c r="GW146" s="306"/>
      <c r="GX146" s="306"/>
      <c r="GY146" s="306"/>
      <c r="GZ146" s="306"/>
      <c r="HA146" s="306"/>
      <c r="HB146" s="306"/>
      <c r="HC146" s="306"/>
      <c r="HD146" s="306"/>
      <c r="HE146" s="306"/>
      <c r="HF146" s="306"/>
      <c r="HG146" s="306"/>
      <c r="HH146" s="306"/>
      <c r="HI146" s="306"/>
      <c r="HJ146" s="306"/>
      <c r="HK146" s="306"/>
      <c r="HL146" s="306"/>
      <c r="HM146" s="306"/>
      <c r="HN146" s="306"/>
      <c r="HO146" s="306"/>
    </row>
    <row r="147" spans="1:223" s="157" customFormat="1" ht="14.25" customHeight="1" x14ac:dyDescent="0.3">
      <c r="A147" s="158" t="s">
        <v>36</v>
      </c>
      <c r="B147" s="215">
        <v>1798</v>
      </c>
      <c r="C147" s="215">
        <v>807</v>
      </c>
      <c r="D147" s="215">
        <v>9889</v>
      </c>
      <c r="E147" s="215">
        <v>11184</v>
      </c>
      <c r="F147" s="215">
        <v>10206</v>
      </c>
      <c r="G147" s="215">
        <v>2860</v>
      </c>
      <c r="H147" s="215">
        <v>5541</v>
      </c>
      <c r="I147" s="215">
        <v>3283</v>
      </c>
      <c r="J147" s="215">
        <v>3071</v>
      </c>
      <c r="K147" s="215">
        <v>14404</v>
      </c>
      <c r="L147" s="215">
        <v>27024</v>
      </c>
      <c r="M147" s="215">
        <v>19934</v>
      </c>
      <c r="N147" s="215">
        <v>5695</v>
      </c>
      <c r="O147" s="215">
        <v>4443</v>
      </c>
      <c r="P147" s="215"/>
      <c r="Q147" s="215"/>
      <c r="R147" s="215"/>
      <c r="S147" s="215"/>
      <c r="T147" s="215"/>
      <c r="U147" s="215"/>
      <c r="V147" s="215"/>
      <c r="W147" s="215">
        <v>120139</v>
      </c>
      <c r="X147" s="44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306"/>
      <c r="BL147" s="306"/>
      <c r="BM147" s="306"/>
      <c r="BN147" s="306"/>
      <c r="BO147" s="306"/>
      <c r="BP147" s="306"/>
      <c r="BQ147" s="306"/>
      <c r="BR147" s="306"/>
      <c r="BS147" s="306"/>
      <c r="BT147" s="306"/>
      <c r="BU147" s="306"/>
      <c r="BV147" s="306"/>
      <c r="BW147" s="306"/>
      <c r="BX147" s="306"/>
      <c r="BY147" s="306"/>
      <c r="BZ147" s="306"/>
      <c r="CA147" s="306"/>
      <c r="CB147" s="306"/>
      <c r="CC147" s="306"/>
      <c r="CD147" s="306"/>
      <c r="CE147" s="306"/>
      <c r="CF147" s="306"/>
      <c r="CG147" s="306"/>
      <c r="CH147" s="306"/>
      <c r="CI147" s="306"/>
      <c r="CJ147" s="306"/>
      <c r="CK147" s="306"/>
      <c r="CL147" s="306"/>
      <c r="CM147" s="306"/>
      <c r="CN147" s="306"/>
      <c r="CO147" s="306"/>
      <c r="CP147" s="306"/>
      <c r="CQ147" s="306"/>
      <c r="CR147" s="306"/>
      <c r="CS147" s="306"/>
      <c r="CT147" s="306"/>
      <c r="CU147" s="306"/>
      <c r="CV147" s="306"/>
      <c r="CW147" s="306"/>
      <c r="CX147" s="306"/>
      <c r="CY147" s="306"/>
      <c r="CZ147" s="306"/>
      <c r="DA147" s="306"/>
      <c r="DB147" s="306"/>
      <c r="DC147" s="306"/>
      <c r="DD147" s="306"/>
      <c r="DE147" s="306"/>
      <c r="DF147" s="306"/>
      <c r="DG147" s="306"/>
      <c r="DH147" s="306"/>
      <c r="DI147" s="306"/>
      <c r="DJ147" s="306"/>
      <c r="DK147" s="306"/>
      <c r="DL147" s="306"/>
      <c r="DM147" s="306"/>
      <c r="DN147" s="306"/>
      <c r="DO147" s="306"/>
      <c r="DP147" s="306"/>
      <c r="DQ147" s="306"/>
      <c r="DR147" s="306"/>
      <c r="DS147" s="306"/>
      <c r="DT147" s="306"/>
      <c r="DU147" s="306"/>
      <c r="DV147" s="306"/>
      <c r="DW147" s="306"/>
      <c r="DX147" s="306"/>
      <c r="DY147" s="306"/>
      <c r="DZ147" s="306"/>
      <c r="EA147" s="306"/>
      <c r="EB147" s="306"/>
      <c r="EC147" s="306"/>
      <c r="ED147" s="306"/>
      <c r="EE147" s="306"/>
      <c r="EF147" s="306"/>
      <c r="EG147" s="306"/>
      <c r="EH147" s="306"/>
      <c r="EI147" s="306"/>
      <c r="EJ147" s="306"/>
      <c r="EK147" s="306"/>
      <c r="EL147" s="306"/>
      <c r="EM147" s="306"/>
      <c r="EN147" s="306"/>
      <c r="EO147" s="306"/>
      <c r="EP147" s="306"/>
      <c r="EQ147" s="306"/>
      <c r="ER147" s="306"/>
      <c r="ES147" s="306"/>
      <c r="ET147" s="306"/>
      <c r="EU147" s="306"/>
      <c r="EV147" s="306"/>
      <c r="EW147" s="306"/>
      <c r="EX147" s="306"/>
      <c r="EY147" s="306"/>
      <c r="EZ147" s="306"/>
      <c r="FA147" s="306"/>
      <c r="FB147" s="306"/>
      <c r="FC147" s="306"/>
      <c r="FD147" s="306"/>
      <c r="FE147" s="306"/>
      <c r="FF147" s="306"/>
      <c r="FG147" s="306"/>
      <c r="FH147" s="306"/>
      <c r="FI147" s="306"/>
      <c r="FJ147" s="306"/>
      <c r="FK147" s="306"/>
      <c r="FL147" s="306"/>
      <c r="FM147" s="306"/>
      <c r="FN147" s="306"/>
      <c r="FO147" s="306"/>
      <c r="FP147" s="306"/>
      <c r="FQ147" s="306"/>
      <c r="FR147" s="306"/>
      <c r="FS147" s="306"/>
      <c r="FT147" s="306"/>
      <c r="FU147" s="306"/>
      <c r="FV147" s="306"/>
      <c r="FW147" s="306"/>
      <c r="FX147" s="306"/>
      <c r="FY147" s="306"/>
      <c r="FZ147" s="306"/>
      <c r="GA147" s="306"/>
      <c r="GB147" s="306"/>
      <c r="GC147" s="306"/>
      <c r="GD147" s="306"/>
      <c r="GE147" s="306"/>
      <c r="GF147" s="306"/>
      <c r="GG147" s="306"/>
      <c r="GH147" s="306"/>
      <c r="GI147" s="306"/>
      <c r="GJ147" s="306"/>
      <c r="GK147" s="306"/>
      <c r="GL147" s="306"/>
      <c r="GM147" s="306"/>
      <c r="GN147" s="306"/>
      <c r="GO147" s="306"/>
      <c r="GP147" s="306"/>
      <c r="GQ147" s="306"/>
      <c r="GR147" s="306"/>
      <c r="GS147" s="306"/>
      <c r="GT147" s="306"/>
      <c r="GU147" s="306"/>
      <c r="GV147" s="306"/>
      <c r="GW147" s="306"/>
      <c r="GX147" s="306"/>
      <c r="GY147" s="306"/>
      <c r="GZ147" s="306"/>
      <c r="HA147" s="306"/>
      <c r="HB147" s="306"/>
      <c r="HC147" s="306"/>
      <c r="HD147" s="306"/>
      <c r="HE147" s="306"/>
      <c r="HF147" s="306"/>
      <c r="HG147" s="306"/>
      <c r="HH147" s="306"/>
      <c r="HI147" s="306"/>
      <c r="HJ147" s="306"/>
      <c r="HK147" s="306"/>
      <c r="HL147" s="306"/>
      <c r="HM147" s="306"/>
      <c r="HN147" s="306"/>
      <c r="HO147" s="306"/>
    </row>
    <row r="148" spans="1:223" s="157" customFormat="1" ht="14.25" customHeight="1" x14ac:dyDescent="0.3">
      <c r="A148" s="158" t="s">
        <v>37</v>
      </c>
      <c r="B148" s="215">
        <v>8574</v>
      </c>
      <c r="C148" s="215">
        <v>24154</v>
      </c>
      <c r="D148" s="215">
        <v>54484</v>
      </c>
      <c r="E148" s="215">
        <v>129901</v>
      </c>
      <c r="F148" s="215">
        <v>162904</v>
      </c>
      <c r="G148" s="215">
        <v>54448</v>
      </c>
      <c r="H148" s="215">
        <v>30293</v>
      </c>
      <c r="I148" s="215">
        <v>19410</v>
      </c>
      <c r="J148" s="215">
        <v>94555</v>
      </c>
      <c r="K148" s="215">
        <v>162399</v>
      </c>
      <c r="L148" s="215">
        <v>297623</v>
      </c>
      <c r="M148" s="215">
        <v>233692</v>
      </c>
      <c r="N148" s="215">
        <v>48866</v>
      </c>
      <c r="O148" s="215">
        <v>16655</v>
      </c>
      <c r="P148" s="215"/>
      <c r="Q148" s="215"/>
      <c r="R148" s="215"/>
      <c r="S148" s="215"/>
      <c r="T148" s="215"/>
      <c r="U148" s="215"/>
      <c r="V148" s="215"/>
      <c r="W148" s="215">
        <v>1337958</v>
      </c>
      <c r="X148" s="44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6"/>
      <c r="BF148" s="306"/>
      <c r="BG148" s="306"/>
      <c r="BH148" s="306"/>
      <c r="BI148" s="306"/>
      <c r="BJ148" s="306"/>
      <c r="BK148" s="306"/>
      <c r="BL148" s="306"/>
      <c r="BM148" s="306"/>
      <c r="BN148" s="306"/>
      <c r="BO148" s="306"/>
      <c r="BP148" s="306"/>
      <c r="BQ148" s="306"/>
      <c r="BR148" s="306"/>
      <c r="BS148" s="306"/>
      <c r="BT148" s="306"/>
      <c r="BU148" s="306"/>
      <c r="BV148" s="306"/>
      <c r="BW148" s="306"/>
      <c r="BX148" s="306"/>
      <c r="BY148" s="306"/>
      <c r="BZ148" s="306"/>
      <c r="CA148" s="306"/>
      <c r="CB148" s="306"/>
      <c r="CC148" s="306"/>
      <c r="CD148" s="306"/>
      <c r="CE148" s="306"/>
      <c r="CF148" s="306"/>
      <c r="CG148" s="306"/>
      <c r="CH148" s="306"/>
      <c r="CI148" s="306"/>
      <c r="CJ148" s="306"/>
      <c r="CK148" s="306"/>
      <c r="CL148" s="306"/>
      <c r="CM148" s="306"/>
      <c r="CN148" s="306"/>
      <c r="CO148" s="306"/>
      <c r="CP148" s="306"/>
      <c r="CQ148" s="306"/>
      <c r="CR148" s="306"/>
      <c r="CS148" s="306"/>
      <c r="CT148" s="306"/>
      <c r="CU148" s="306"/>
      <c r="CV148" s="306"/>
      <c r="CW148" s="306"/>
      <c r="CX148" s="306"/>
      <c r="CY148" s="306"/>
      <c r="CZ148" s="306"/>
      <c r="DA148" s="306"/>
      <c r="DB148" s="306"/>
      <c r="DC148" s="306"/>
      <c r="DD148" s="306"/>
      <c r="DE148" s="306"/>
      <c r="DF148" s="306"/>
      <c r="DG148" s="306"/>
      <c r="DH148" s="306"/>
      <c r="DI148" s="306"/>
      <c r="DJ148" s="306"/>
      <c r="DK148" s="306"/>
      <c r="DL148" s="306"/>
      <c r="DM148" s="306"/>
      <c r="DN148" s="306"/>
      <c r="DO148" s="306"/>
      <c r="DP148" s="306"/>
      <c r="DQ148" s="306"/>
      <c r="DR148" s="306"/>
      <c r="DS148" s="306"/>
      <c r="DT148" s="306"/>
      <c r="DU148" s="306"/>
      <c r="DV148" s="306"/>
      <c r="DW148" s="306"/>
      <c r="DX148" s="306"/>
      <c r="DY148" s="306"/>
      <c r="DZ148" s="306"/>
      <c r="EA148" s="306"/>
      <c r="EB148" s="306"/>
      <c r="EC148" s="306"/>
      <c r="ED148" s="306"/>
      <c r="EE148" s="306"/>
      <c r="EF148" s="306"/>
      <c r="EG148" s="306"/>
      <c r="EH148" s="306"/>
      <c r="EI148" s="306"/>
      <c r="EJ148" s="306"/>
      <c r="EK148" s="306"/>
      <c r="EL148" s="306"/>
      <c r="EM148" s="306"/>
      <c r="EN148" s="306"/>
      <c r="EO148" s="306"/>
      <c r="EP148" s="306"/>
      <c r="EQ148" s="306"/>
      <c r="ER148" s="306"/>
      <c r="ES148" s="306"/>
      <c r="ET148" s="306"/>
      <c r="EU148" s="306"/>
      <c r="EV148" s="306"/>
      <c r="EW148" s="306"/>
      <c r="EX148" s="306"/>
      <c r="EY148" s="306"/>
      <c r="EZ148" s="306"/>
      <c r="FA148" s="306"/>
      <c r="FB148" s="306"/>
      <c r="FC148" s="306"/>
      <c r="FD148" s="306"/>
      <c r="FE148" s="306"/>
      <c r="FF148" s="306"/>
      <c r="FG148" s="306"/>
      <c r="FH148" s="306"/>
      <c r="FI148" s="306"/>
      <c r="FJ148" s="306"/>
      <c r="FK148" s="306"/>
      <c r="FL148" s="306"/>
      <c r="FM148" s="306"/>
      <c r="FN148" s="306"/>
      <c r="FO148" s="306"/>
      <c r="FP148" s="306"/>
      <c r="FQ148" s="306"/>
      <c r="FR148" s="306"/>
      <c r="FS148" s="306"/>
      <c r="FT148" s="306"/>
      <c r="FU148" s="306"/>
      <c r="FV148" s="306"/>
      <c r="FW148" s="306"/>
      <c r="FX148" s="306"/>
      <c r="FY148" s="306"/>
      <c r="FZ148" s="306"/>
      <c r="GA148" s="306"/>
      <c r="GB148" s="306"/>
      <c r="GC148" s="306"/>
      <c r="GD148" s="306"/>
      <c r="GE148" s="306"/>
      <c r="GF148" s="306"/>
      <c r="GG148" s="306"/>
      <c r="GH148" s="306"/>
      <c r="GI148" s="306"/>
      <c r="GJ148" s="306"/>
      <c r="GK148" s="306"/>
      <c r="GL148" s="306"/>
      <c r="GM148" s="306"/>
      <c r="GN148" s="306"/>
      <c r="GO148" s="306"/>
      <c r="GP148" s="306"/>
      <c r="GQ148" s="306"/>
      <c r="GR148" s="306"/>
      <c r="GS148" s="306"/>
      <c r="GT148" s="306"/>
      <c r="GU148" s="306"/>
      <c r="GV148" s="306"/>
      <c r="GW148" s="306"/>
      <c r="GX148" s="306"/>
      <c r="GY148" s="306"/>
      <c r="GZ148" s="306"/>
      <c r="HA148" s="306"/>
      <c r="HB148" s="306"/>
      <c r="HC148" s="306"/>
      <c r="HD148" s="306"/>
      <c r="HE148" s="306"/>
      <c r="HF148" s="306"/>
      <c r="HG148" s="306"/>
      <c r="HH148" s="306"/>
      <c r="HI148" s="306"/>
      <c r="HJ148" s="306"/>
      <c r="HK148" s="306"/>
      <c r="HL148" s="306"/>
      <c r="HM148" s="306"/>
      <c r="HN148" s="306"/>
      <c r="HO148" s="306"/>
    </row>
    <row r="149" spans="1:223" s="157" customFormat="1" ht="14.25" customHeight="1" x14ac:dyDescent="0.3">
      <c r="A149" s="158" t="s">
        <v>38</v>
      </c>
      <c r="B149" s="215">
        <v>2098</v>
      </c>
      <c r="C149" s="215">
        <v>5337</v>
      </c>
      <c r="D149" s="215">
        <v>7946</v>
      </c>
      <c r="E149" s="215">
        <v>15050</v>
      </c>
      <c r="F149" s="215">
        <v>10996</v>
      </c>
      <c r="G149" s="215">
        <v>745</v>
      </c>
      <c r="H149" s="215">
        <v>730</v>
      </c>
      <c r="I149" s="215">
        <v>2870</v>
      </c>
      <c r="J149" s="215">
        <v>8841</v>
      </c>
      <c r="K149" s="215">
        <v>12438</v>
      </c>
      <c r="L149" s="215">
        <v>16059</v>
      </c>
      <c r="M149" s="215">
        <v>8239</v>
      </c>
      <c r="N149" s="215">
        <v>1020</v>
      </c>
      <c r="O149" s="215">
        <v>1304</v>
      </c>
      <c r="P149" s="215"/>
      <c r="Q149" s="215"/>
      <c r="R149" s="215"/>
      <c r="S149" s="215"/>
      <c r="T149" s="215"/>
      <c r="U149" s="215"/>
      <c r="V149" s="215"/>
      <c r="W149" s="215">
        <v>93673</v>
      </c>
      <c r="X149" s="44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306"/>
      <c r="BG149" s="306"/>
      <c r="BH149" s="306"/>
      <c r="BI149" s="306"/>
      <c r="BJ149" s="306"/>
      <c r="BK149" s="306"/>
      <c r="BL149" s="306"/>
      <c r="BM149" s="306"/>
      <c r="BN149" s="306"/>
      <c r="BO149" s="306"/>
      <c r="BP149" s="306"/>
      <c r="BQ149" s="306"/>
      <c r="BR149" s="306"/>
      <c r="BS149" s="306"/>
      <c r="BT149" s="306"/>
      <c r="BU149" s="306"/>
      <c r="BV149" s="306"/>
      <c r="BW149" s="306"/>
      <c r="BX149" s="306"/>
      <c r="BY149" s="306"/>
      <c r="BZ149" s="306"/>
      <c r="CA149" s="306"/>
      <c r="CB149" s="306"/>
      <c r="CC149" s="306"/>
      <c r="CD149" s="306"/>
      <c r="CE149" s="306"/>
      <c r="CF149" s="306"/>
      <c r="CG149" s="306"/>
      <c r="CH149" s="306"/>
      <c r="CI149" s="306"/>
      <c r="CJ149" s="306"/>
      <c r="CK149" s="306"/>
      <c r="CL149" s="306"/>
      <c r="CM149" s="306"/>
      <c r="CN149" s="306"/>
      <c r="CO149" s="306"/>
      <c r="CP149" s="306"/>
      <c r="CQ149" s="306"/>
      <c r="CR149" s="306"/>
      <c r="CS149" s="306"/>
      <c r="CT149" s="306"/>
      <c r="CU149" s="306"/>
      <c r="CV149" s="306"/>
      <c r="CW149" s="306"/>
      <c r="CX149" s="306"/>
      <c r="CY149" s="306"/>
      <c r="CZ149" s="306"/>
      <c r="DA149" s="306"/>
      <c r="DB149" s="306"/>
      <c r="DC149" s="306"/>
      <c r="DD149" s="306"/>
      <c r="DE149" s="306"/>
      <c r="DF149" s="306"/>
      <c r="DG149" s="306"/>
      <c r="DH149" s="306"/>
      <c r="DI149" s="306"/>
      <c r="DJ149" s="306"/>
      <c r="DK149" s="306"/>
      <c r="DL149" s="306"/>
      <c r="DM149" s="306"/>
      <c r="DN149" s="306"/>
      <c r="DO149" s="306"/>
      <c r="DP149" s="306"/>
      <c r="DQ149" s="306"/>
      <c r="DR149" s="306"/>
      <c r="DS149" s="306"/>
      <c r="DT149" s="306"/>
      <c r="DU149" s="306"/>
      <c r="DV149" s="306"/>
      <c r="DW149" s="306"/>
      <c r="DX149" s="306"/>
      <c r="DY149" s="306"/>
      <c r="DZ149" s="306"/>
      <c r="EA149" s="306"/>
      <c r="EB149" s="306"/>
      <c r="EC149" s="306"/>
      <c r="ED149" s="306"/>
      <c r="EE149" s="306"/>
      <c r="EF149" s="306"/>
      <c r="EG149" s="306"/>
      <c r="EH149" s="306"/>
      <c r="EI149" s="306"/>
      <c r="EJ149" s="306"/>
      <c r="EK149" s="306"/>
      <c r="EL149" s="306"/>
      <c r="EM149" s="306"/>
      <c r="EN149" s="306"/>
      <c r="EO149" s="306"/>
      <c r="EP149" s="306"/>
      <c r="EQ149" s="306"/>
      <c r="ER149" s="306"/>
      <c r="ES149" s="306"/>
      <c r="ET149" s="306"/>
      <c r="EU149" s="306"/>
      <c r="EV149" s="306"/>
      <c r="EW149" s="306"/>
      <c r="EX149" s="306"/>
      <c r="EY149" s="306"/>
      <c r="EZ149" s="306"/>
      <c r="FA149" s="306"/>
      <c r="FB149" s="306"/>
      <c r="FC149" s="306"/>
      <c r="FD149" s="306"/>
      <c r="FE149" s="306"/>
      <c r="FF149" s="306"/>
      <c r="FG149" s="306"/>
      <c r="FH149" s="306"/>
      <c r="FI149" s="306"/>
      <c r="FJ149" s="306"/>
      <c r="FK149" s="306"/>
      <c r="FL149" s="306"/>
      <c r="FM149" s="306"/>
      <c r="FN149" s="306"/>
      <c r="FO149" s="306"/>
      <c r="FP149" s="306"/>
      <c r="FQ149" s="306"/>
      <c r="FR149" s="306"/>
      <c r="FS149" s="306"/>
      <c r="FT149" s="306"/>
      <c r="FU149" s="306"/>
      <c r="FV149" s="306"/>
      <c r="FW149" s="306"/>
      <c r="FX149" s="306"/>
      <c r="FY149" s="306"/>
      <c r="FZ149" s="306"/>
      <c r="GA149" s="306"/>
      <c r="GB149" s="306"/>
      <c r="GC149" s="306"/>
      <c r="GD149" s="306"/>
      <c r="GE149" s="306"/>
      <c r="GF149" s="306"/>
      <c r="GG149" s="306"/>
      <c r="GH149" s="306"/>
      <c r="GI149" s="306"/>
      <c r="GJ149" s="306"/>
      <c r="GK149" s="306"/>
      <c r="GL149" s="306"/>
      <c r="GM149" s="306"/>
      <c r="GN149" s="306"/>
      <c r="GO149" s="306"/>
      <c r="GP149" s="306"/>
      <c r="GQ149" s="306"/>
      <c r="GR149" s="306"/>
      <c r="GS149" s="306"/>
      <c r="GT149" s="306"/>
      <c r="GU149" s="306"/>
      <c r="GV149" s="306"/>
      <c r="GW149" s="306"/>
      <c r="GX149" s="306"/>
      <c r="GY149" s="306"/>
      <c r="GZ149" s="306"/>
      <c r="HA149" s="306"/>
      <c r="HB149" s="306"/>
      <c r="HC149" s="306"/>
      <c r="HD149" s="306"/>
      <c r="HE149" s="306"/>
      <c r="HF149" s="306"/>
      <c r="HG149" s="306"/>
      <c r="HH149" s="306"/>
      <c r="HI149" s="306"/>
      <c r="HJ149" s="306"/>
      <c r="HK149" s="306"/>
      <c r="HL149" s="306"/>
      <c r="HM149" s="306"/>
      <c r="HN149" s="306"/>
      <c r="HO149" s="306"/>
    </row>
    <row r="150" spans="1:223" s="157" customFormat="1" ht="14.25" customHeight="1" thickBot="1" x14ac:dyDescent="0.35">
      <c r="A150" s="159" t="s">
        <v>150</v>
      </c>
      <c r="B150" s="216">
        <v>57950</v>
      </c>
      <c r="C150" s="216">
        <v>80883</v>
      </c>
      <c r="D150" s="216">
        <v>164204</v>
      </c>
      <c r="E150" s="216">
        <v>304061</v>
      </c>
      <c r="F150" s="216">
        <v>290704</v>
      </c>
      <c r="G150" s="216">
        <v>81438</v>
      </c>
      <c r="H150" s="216">
        <v>50457</v>
      </c>
      <c r="I150" s="216">
        <v>67690</v>
      </c>
      <c r="J150" s="216">
        <v>181864</v>
      </c>
      <c r="K150" s="216">
        <v>302944</v>
      </c>
      <c r="L150" s="216">
        <v>503162</v>
      </c>
      <c r="M150" s="216">
        <v>380780</v>
      </c>
      <c r="N150" s="216">
        <v>88327</v>
      </c>
      <c r="O150" s="216">
        <v>28072</v>
      </c>
      <c r="P150" s="216"/>
      <c r="Q150" s="216"/>
      <c r="R150" s="216"/>
      <c r="S150" s="216"/>
      <c r="T150" s="216"/>
      <c r="U150" s="216"/>
      <c r="V150" s="216"/>
      <c r="W150" s="216">
        <v>2582536</v>
      </c>
      <c r="X150" s="44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306"/>
      <c r="BL150" s="306"/>
      <c r="BM150" s="306"/>
      <c r="BN150" s="306"/>
      <c r="BO150" s="306"/>
      <c r="BP150" s="306"/>
      <c r="BQ150" s="306"/>
      <c r="BR150" s="306"/>
      <c r="BS150" s="306"/>
      <c r="BT150" s="306"/>
      <c r="BU150" s="306"/>
      <c r="BV150" s="306"/>
      <c r="BW150" s="306"/>
      <c r="BX150" s="306"/>
      <c r="BY150" s="306"/>
      <c r="BZ150" s="306"/>
      <c r="CA150" s="306"/>
      <c r="CB150" s="306"/>
      <c r="CC150" s="306"/>
      <c r="CD150" s="306"/>
      <c r="CE150" s="306"/>
      <c r="CF150" s="306"/>
      <c r="CG150" s="306"/>
      <c r="CH150" s="306"/>
      <c r="CI150" s="306"/>
      <c r="CJ150" s="306"/>
      <c r="CK150" s="306"/>
      <c r="CL150" s="306"/>
      <c r="CM150" s="306"/>
      <c r="CN150" s="306"/>
      <c r="CO150" s="306"/>
      <c r="CP150" s="306"/>
      <c r="CQ150" s="306"/>
      <c r="CR150" s="306"/>
      <c r="CS150" s="306"/>
      <c r="CT150" s="306"/>
      <c r="CU150" s="306"/>
      <c r="CV150" s="306"/>
      <c r="CW150" s="306"/>
      <c r="CX150" s="306"/>
      <c r="CY150" s="306"/>
      <c r="CZ150" s="306"/>
      <c r="DA150" s="306"/>
      <c r="DB150" s="306"/>
      <c r="DC150" s="306"/>
      <c r="DD150" s="306"/>
      <c r="DE150" s="306"/>
      <c r="DF150" s="306"/>
      <c r="DG150" s="306"/>
      <c r="DH150" s="306"/>
      <c r="DI150" s="306"/>
      <c r="DJ150" s="306"/>
      <c r="DK150" s="306"/>
      <c r="DL150" s="306"/>
      <c r="DM150" s="306"/>
      <c r="DN150" s="306"/>
      <c r="DO150" s="306"/>
      <c r="DP150" s="306"/>
      <c r="DQ150" s="306"/>
      <c r="DR150" s="306"/>
      <c r="DS150" s="306"/>
      <c r="DT150" s="306"/>
      <c r="DU150" s="306"/>
      <c r="DV150" s="306"/>
      <c r="DW150" s="306"/>
      <c r="DX150" s="306"/>
      <c r="DY150" s="306"/>
      <c r="DZ150" s="306"/>
      <c r="EA150" s="306"/>
      <c r="EB150" s="306"/>
      <c r="EC150" s="306"/>
      <c r="ED150" s="306"/>
      <c r="EE150" s="306"/>
      <c r="EF150" s="306"/>
      <c r="EG150" s="306"/>
      <c r="EH150" s="306"/>
      <c r="EI150" s="306"/>
      <c r="EJ150" s="306"/>
      <c r="EK150" s="306"/>
      <c r="EL150" s="306"/>
      <c r="EM150" s="306"/>
      <c r="EN150" s="306"/>
      <c r="EO150" s="306"/>
      <c r="EP150" s="306"/>
      <c r="EQ150" s="306"/>
      <c r="ER150" s="306"/>
      <c r="ES150" s="306"/>
      <c r="ET150" s="306"/>
      <c r="EU150" s="306"/>
      <c r="EV150" s="306"/>
      <c r="EW150" s="306"/>
      <c r="EX150" s="306"/>
      <c r="EY150" s="306"/>
      <c r="EZ150" s="306"/>
      <c r="FA150" s="306"/>
      <c r="FB150" s="306"/>
      <c r="FC150" s="306"/>
      <c r="FD150" s="306"/>
      <c r="FE150" s="306"/>
      <c r="FF150" s="306"/>
      <c r="FG150" s="306"/>
      <c r="FH150" s="306"/>
      <c r="FI150" s="306"/>
      <c r="FJ150" s="306"/>
      <c r="FK150" s="306"/>
      <c r="FL150" s="306"/>
      <c r="FM150" s="306"/>
      <c r="FN150" s="306"/>
      <c r="FO150" s="306"/>
      <c r="FP150" s="306"/>
      <c r="FQ150" s="306"/>
      <c r="FR150" s="306"/>
      <c r="FS150" s="306"/>
      <c r="FT150" s="306"/>
      <c r="FU150" s="306"/>
      <c r="FV150" s="306"/>
      <c r="FW150" s="306"/>
      <c r="FX150" s="306"/>
      <c r="FY150" s="306"/>
      <c r="FZ150" s="306"/>
      <c r="GA150" s="306"/>
      <c r="GB150" s="306"/>
      <c r="GC150" s="306"/>
      <c r="GD150" s="306"/>
      <c r="GE150" s="306"/>
      <c r="GF150" s="306"/>
      <c r="GG150" s="306"/>
      <c r="GH150" s="306"/>
      <c r="GI150" s="306"/>
      <c r="GJ150" s="306"/>
      <c r="GK150" s="306"/>
      <c r="GL150" s="306"/>
      <c r="GM150" s="306"/>
      <c r="GN150" s="306"/>
      <c r="GO150" s="306"/>
      <c r="GP150" s="306"/>
      <c r="GQ150" s="306"/>
      <c r="GR150" s="306"/>
      <c r="GS150" s="306"/>
      <c r="GT150" s="306"/>
      <c r="GU150" s="306"/>
      <c r="GV150" s="306"/>
      <c r="GW150" s="306"/>
      <c r="GX150" s="306"/>
      <c r="GY150" s="306"/>
      <c r="GZ150" s="306"/>
      <c r="HA150" s="306"/>
      <c r="HB150" s="306"/>
      <c r="HC150" s="306"/>
      <c r="HD150" s="306"/>
      <c r="HE150" s="306"/>
      <c r="HF150" s="306"/>
      <c r="HG150" s="306"/>
      <c r="HH150" s="306"/>
      <c r="HI150" s="306"/>
      <c r="HJ150" s="306"/>
      <c r="HK150" s="306"/>
      <c r="HL150" s="306"/>
      <c r="HM150" s="306"/>
      <c r="HN150" s="306"/>
      <c r="HO150" s="306"/>
    </row>
    <row r="151" spans="1:223" s="157" customFormat="1" ht="14.25" customHeight="1" x14ac:dyDescent="0.3">
      <c r="A151" s="158" t="s">
        <v>30</v>
      </c>
      <c r="B151" s="215"/>
      <c r="C151" s="215"/>
      <c r="D151" s="215"/>
      <c r="E151" s="215"/>
      <c r="F151" s="215"/>
      <c r="G151" s="215"/>
      <c r="H151" s="215"/>
      <c r="I151" s="215">
        <v>588</v>
      </c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>
        <v>588</v>
      </c>
      <c r="X151" s="446"/>
      <c r="Y151" s="306"/>
      <c r="Z151" s="306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6"/>
      <c r="BG151" s="306"/>
      <c r="BH151" s="306"/>
      <c r="BI151" s="306"/>
      <c r="BJ151" s="306"/>
      <c r="BK151" s="306"/>
      <c r="BL151" s="306"/>
      <c r="BM151" s="306"/>
      <c r="BN151" s="306"/>
      <c r="BO151" s="306"/>
      <c r="BP151" s="306"/>
      <c r="BQ151" s="306"/>
      <c r="BR151" s="306"/>
      <c r="BS151" s="306"/>
      <c r="BT151" s="306"/>
      <c r="BU151" s="306"/>
      <c r="BV151" s="306"/>
      <c r="BW151" s="306"/>
      <c r="BX151" s="306"/>
      <c r="BY151" s="306"/>
      <c r="BZ151" s="306"/>
      <c r="CA151" s="306"/>
      <c r="CB151" s="306"/>
      <c r="CC151" s="306"/>
      <c r="CD151" s="306"/>
      <c r="CE151" s="306"/>
      <c r="CF151" s="306"/>
      <c r="CG151" s="306"/>
      <c r="CH151" s="306"/>
      <c r="CI151" s="306"/>
      <c r="CJ151" s="306"/>
      <c r="CK151" s="306"/>
      <c r="CL151" s="306"/>
      <c r="CM151" s="306"/>
      <c r="CN151" s="306"/>
      <c r="CO151" s="306"/>
      <c r="CP151" s="306"/>
      <c r="CQ151" s="306"/>
      <c r="CR151" s="306"/>
      <c r="CS151" s="306"/>
      <c r="CT151" s="306"/>
      <c r="CU151" s="306"/>
      <c r="CV151" s="306"/>
      <c r="CW151" s="306"/>
      <c r="CX151" s="306"/>
      <c r="CY151" s="306"/>
      <c r="CZ151" s="306"/>
      <c r="DA151" s="306"/>
      <c r="DB151" s="306"/>
      <c r="DC151" s="306"/>
      <c r="DD151" s="306"/>
      <c r="DE151" s="306"/>
      <c r="DF151" s="306"/>
      <c r="DG151" s="306"/>
      <c r="DH151" s="306"/>
      <c r="DI151" s="306"/>
      <c r="DJ151" s="306"/>
      <c r="DK151" s="306"/>
      <c r="DL151" s="306"/>
      <c r="DM151" s="306"/>
      <c r="DN151" s="306"/>
      <c r="DO151" s="306"/>
      <c r="DP151" s="306"/>
      <c r="DQ151" s="306"/>
      <c r="DR151" s="306"/>
      <c r="DS151" s="306"/>
      <c r="DT151" s="306"/>
      <c r="DU151" s="306"/>
      <c r="DV151" s="306"/>
      <c r="DW151" s="306"/>
      <c r="DX151" s="306"/>
      <c r="DY151" s="306"/>
      <c r="DZ151" s="306"/>
      <c r="EA151" s="306"/>
      <c r="EB151" s="306"/>
      <c r="EC151" s="306"/>
      <c r="ED151" s="306"/>
      <c r="EE151" s="306"/>
      <c r="EF151" s="306"/>
      <c r="EG151" s="306"/>
      <c r="EH151" s="306"/>
      <c r="EI151" s="306"/>
      <c r="EJ151" s="306"/>
      <c r="EK151" s="306"/>
      <c r="EL151" s="306"/>
      <c r="EM151" s="306"/>
      <c r="EN151" s="306"/>
      <c r="EO151" s="306"/>
      <c r="EP151" s="306"/>
      <c r="EQ151" s="306"/>
      <c r="ER151" s="306"/>
      <c r="ES151" s="306"/>
      <c r="ET151" s="306"/>
      <c r="EU151" s="306"/>
      <c r="EV151" s="306"/>
      <c r="EW151" s="306"/>
      <c r="EX151" s="306"/>
      <c r="EY151" s="306"/>
      <c r="EZ151" s="306"/>
      <c r="FA151" s="306"/>
      <c r="FB151" s="306"/>
      <c r="FC151" s="306"/>
      <c r="FD151" s="306"/>
      <c r="FE151" s="306"/>
      <c r="FF151" s="306"/>
      <c r="FG151" s="306"/>
      <c r="FH151" s="306"/>
      <c r="FI151" s="306"/>
      <c r="FJ151" s="306"/>
      <c r="FK151" s="306"/>
      <c r="FL151" s="306"/>
      <c r="FM151" s="306"/>
      <c r="FN151" s="306"/>
      <c r="FO151" s="306"/>
      <c r="FP151" s="306"/>
      <c r="FQ151" s="306"/>
      <c r="FR151" s="306"/>
      <c r="FS151" s="306"/>
      <c r="FT151" s="306"/>
      <c r="FU151" s="306"/>
      <c r="FV151" s="306"/>
      <c r="FW151" s="306"/>
      <c r="FX151" s="306"/>
      <c r="FY151" s="306"/>
      <c r="FZ151" s="306"/>
      <c r="GA151" s="306"/>
      <c r="GB151" s="306"/>
      <c r="GC151" s="306"/>
      <c r="GD151" s="306"/>
      <c r="GE151" s="306"/>
      <c r="GF151" s="306"/>
      <c r="GG151" s="306"/>
      <c r="GH151" s="306"/>
      <c r="GI151" s="306"/>
      <c r="GJ151" s="306"/>
      <c r="GK151" s="306"/>
      <c r="GL151" s="306"/>
      <c r="GM151" s="306"/>
      <c r="GN151" s="306"/>
      <c r="GO151" s="306"/>
      <c r="GP151" s="306"/>
      <c r="GQ151" s="306"/>
      <c r="GR151" s="306"/>
      <c r="GS151" s="306"/>
      <c r="GT151" s="306"/>
      <c r="GU151" s="306"/>
      <c r="GV151" s="306"/>
      <c r="GW151" s="306"/>
      <c r="GX151" s="306"/>
      <c r="GY151" s="306"/>
      <c r="GZ151" s="306"/>
      <c r="HA151" s="306"/>
      <c r="HB151" s="306"/>
      <c r="HC151" s="306"/>
      <c r="HD151" s="306"/>
      <c r="HE151" s="306"/>
      <c r="HF151" s="306"/>
      <c r="HG151" s="306"/>
      <c r="HH151" s="306"/>
      <c r="HI151" s="306"/>
      <c r="HJ151" s="306"/>
      <c r="HK151" s="306"/>
      <c r="HL151" s="306"/>
      <c r="HM151" s="306"/>
      <c r="HN151" s="306"/>
      <c r="HO151" s="306"/>
    </row>
    <row r="152" spans="1:223" s="157" customFormat="1" ht="14.25" customHeight="1" x14ac:dyDescent="0.3">
      <c r="A152" s="158" t="s">
        <v>31</v>
      </c>
      <c r="B152" s="215"/>
      <c r="C152" s="215">
        <v>365</v>
      </c>
      <c r="D152" s="215"/>
      <c r="E152" s="215"/>
      <c r="F152" s="215"/>
      <c r="G152" s="215"/>
      <c r="H152" s="215"/>
      <c r="I152" s="215">
        <v>203</v>
      </c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>
        <v>568</v>
      </c>
      <c r="X152" s="446"/>
      <c r="Y152" s="306"/>
      <c r="Z152" s="306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6"/>
      <c r="BF152" s="306"/>
      <c r="BG152" s="306"/>
      <c r="BH152" s="306"/>
      <c r="BI152" s="306"/>
      <c r="BJ152" s="306"/>
      <c r="BK152" s="306"/>
      <c r="BL152" s="306"/>
      <c r="BM152" s="306"/>
      <c r="BN152" s="306"/>
      <c r="BO152" s="306"/>
      <c r="BP152" s="306"/>
      <c r="BQ152" s="306"/>
      <c r="BR152" s="306"/>
      <c r="BS152" s="306"/>
      <c r="BT152" s="306"/>
      <c r="BU152" s="306"/>
      <c r="BV152" s="306"/>
      <c r="BW152" s="306"/>
      <c r="BX152" s="306"/>
      <c r="BY152" s="306"/>
      <c r="BZ152" s="306"/>
      <c r="CA152" s="306"/>
      <c r="CB152" s="306"/>
      <c r="CC152" s="306"/>
      <c r="CD152" s="306"/>
      <c r="CE152" s="306"/>
      <c r="CF152" s="306"/>
      <c r="CG152" s="306"/>
      <c r="CH152" s="306"/>
      <c r="CI152" s="306"/>
      <c r="CJ152" s="306"/>
      <c r="CK152" s="306"/>
      <c r="CL152" s="306"/>
      <c r="CM152" s="306"/>
      <c r="CN152" s="306"/>
      <c r="CO152" s="306"/>
      <c r="CP152" s="306"/>
      <c r="CQ152" s="306"/>
      <c r="CR152" s="306"/>
      <c r="CS152" s="306"/>
      <c r="CT152" s="306"/>
      <c r="CU152" s="306"/>
      <c r="CV152" s="306"/>
      <c r="CW152" s="306"/>
      <c r="CX152" s="306"/>
      <c r="CY152" s="306"/>
      <c r="CZ152" s="306"/>
      <c r="DA152" s="306"/>
      <c r="DB152" s="306"/>
      <c r="DC152" s="306"/>
      <c r="DD152" s="306"/>
      <c r="DE152" s="306"/>
      <c r="DF152" s="306"/>
      <c r="DG152" s="306"/>
      <c r="DH152" s="306"/>
      <c r="DI152" s="306"/>
      <c r="DJ152" s="306"/>
      <c r="DK152" s="306"/>
      <c r="DL152" s="306"/>
      <c r="DM152" s="306"/>
      <c r="DN152" s="306"/>
      <c r="DO152" s="306"/>
      <c r="DP152" s="306"/>
      <c r="DQ152" s="306"/>
      <c r="DR152" s="306"/>
      <c r="DS152" s="306"/>
      <c r="DT152" s="306"/>
      <c r="DU152" s="306"/>
      <c r="DV152" s="306"/>
      <c r="DW152" s="306"/>
      <c r="DX152" s="306"/>
      <c r="DY152" s="306"/>
      <c r="DZ152" s="306"/>
      <c r="EA152" s="306"/>
      <c r="EB152" s="306"/>
      <c r="EC152" s="306"/>
      <c r="ED152" s="306"/>
      <c r="EE152" s="306"/>
      <c r="EF152" s="306"/>
      <c r="EG152" s="306"/>
      <c r="EH152" s="306"/>
      <c r="EI152" s="306"/>
      <c r="EJ152" s="306"/>
      <c r="EK152" s="306"/>
      <c r="EL152" s="306"/>
      <c r="EM152" s="306"/>
      <c r="EN152" s="306"/>
      <c r="EO152" s="306"/>
      <c r="EP152" s="306"/>
      <c r="EQ152" s="306"/>
      <c r="ER152" s="306"/>
      <c r="ES152" s="306"/>
      <c r="ET152" s="306"/>
      <c r="EU152" s="306"/>
      <c r="EV152" s="306"/>
      <c r="EW152" s="306"/>
      <c r="EX152" s="306"/>
      <c r="EY152" s="306"/>
      <c r="EZ152" s="306"/>
      <c r="FA152" s="306"/>
      <c r="FB152" s="306"/>
      <c r="FC152" s="306"/>
      <c r="FD152" s="306"/>
      <c r="FE152" s="306"/>
      <c r="FF152" s="306"/>
      <c r="FG152" s="306"/>
      <c r="FH152" s="306"/>
      <c r="FI152" s="306"/>
      <c r="FJ152" s="306"/>
      <c r="FK152" s="306"/>
      <c r="FL152" s="306"/>
      <c r="FM152" s="306"/>
      <c r="FN152" s="306"/>
      <c r="FO152" s="306"/>
      <c r="FP152" s="306"/>
      <c r="FQ152" s="306"/>
      <c r="FR152" s="306"/>
      <c r="FS152" s="306"/>
      <c r="FT152" s="306"/>
      <c r="FU152" s="306"/>
      <c r="FV152" s="306"/>
      <c r="FW152" s="306"/>
      <c r="FX152" s="306"/>
      <c r="FY152" s="306"/>
      <c r="FZ152" s="306"/>
      <c r="GA152" s="306"/>
      <c r="GB152" s="306"/>
      <c r="GC152" s="306"/>
      <c r="GD152" s="306"/>
      <c r="GE152" s="306"/>
      <c r="GF152" s="306"/>
      <c r="GG152" s="306"/>
      <c r="GH152" s="306"/>
      <c r="GI152" s="306"/>
      <c r="GJ152" s="306"/>
      <c r="GK152" s="306"/>
      <c r="GL152" s="306"/>
      <c r="GM152" s="306"/>
      <c r="GN152" s="306"/>
      <c r="GO152" s="306"/>
      <c r="GP152" s="306"/>
      <c r="GQ152" s="306"/>
      <c r="GR152" s="306"/>
      <c r="GS152" s="306"/>
      <c r="GT152" s="306"/>
      <c r="GU152" s="306"/>
      <c r="GV152" s="306"/>
      <c r="GW152" s="306"/>
      <c r="GX152" s="306"/>
      <c r="GY152" s="306"/>
      <c r="GZ152" s="306"/>
      <c r="HA152" s="306"/>
      <c r="HB152" s="306"/>
      <c r="HC152" s="306"/>
      <c r="HD152" s="306"/>
      <c r="HE152" s="306"/>
      <c r="HF152" s="306"/>
      <c r="HG152" s="306"/>
      <c r="HH152" s="306"/>
      <c r="HI152" s="306"/>
      <c r="HJ152" s="306"/>
      <c r="HK152" s="306"/>
      <c r="HL152" s="306"/>
      <c r="HM152" s="306"/>
      <c r="HN152" s="306"/>
      <c r="HO152" s="306"/>
    </row>
    <row r="153" spans="1:223" s="157" customFormat="1" ht="14.25" customHeight="1" x14ac:dyDescent="0.3">
      <c r="A153" s="158" t="s">
        <v>189</v>
      </c>
      <c r="B153" s="215"/>
      <c r="C153" s="215">
        <v>347</v>
      </c>
      <c r="D153" s="215"/>
      <c r="E153" s="215"/>
      <c r="F153" s="215"/>
      <c r="G153" s="215"/>
      <c r="H153" s="215"/>
      <c r="I153" s="215"/>
      <c r="J153" s="215">
        <v>93</v>
      </c>
      <c r="K153" s="215">
        <v>46</v>
      </c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>
        <v>486</v>
      </c>
      <c r="X153" s="446"/>
      <c r="Y153" s="306"/>
      <c r="Z153" s="306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6"/>
      <c r="BD153" s="306"/>
      <c r="BE153" s="306"/>
      <c r="BF153" s="306"/>
      <c r="BG153" s="306"/>
      <c r="BH153" s="306"/>
      <c r="BI153" s="306"/>
      <c r="BJ153" s="306"/>
      <c r="BK153" s="306"/>
      <c r="BL153" s="306"/>
      <c r="BM153" s="306"/>
      <c r="BN153" s="306"/>
      <c r="BO153" s="306"/>
      <c r="BP153" s="306"/>
      <c r="BQ153" s="306"/>
      <c r="BR153" s="306"/>
      <c r="BS153" s="306"/>
      <c r="BT153" s="306"/>
      <c r="BU153" s="306"/>
      <c r="BV153" s="306"/>
      <c r="BW153" s="306"/>
      <c r="BX153" s="306"/>
      <c r="BY153" s="306"/>
      <c r="BZ153" s="306"/>
      <c r="CA153" s="306"/>
      <c r="CB153" s="306"/>
      <c r="CC153" s="306"/>
      <c r="CD153" s="306"/>
      <c r="CE153" s="306"/>
      <c r="CF153" s="306"/>
      <c r="CG153" s="306"/>
      <c r="CH153" s="306"/>
      <c r="CI153" s="306"/>
      <c r="CJ153" s="306"/>
      <c r="CK153" s="306"/>
      <c r="CL153" s="306"/>
      <c r="CM153" s="306"/>
      <c r="CN153" s="306"/>
      <c r="CO153" s="306"/>
      <c r="CP153" s="306"/>
      <c r="CQ153" s="306"/>
      <c r="CR153" s="306"/>
      <c r="CS153" s="306"/>
      <c r="CT153" s="306"/>
      <c r="CU153" s="306"/>
      <c r="CV153" s="306"/>
      <c r="CW153" s="306"/>
      <c r="CX153" s="306"/>
      <c r="CY153" s="306"/>
      <c r="CZ153" s="306"/>
      <c r="DA153" s="306"/>
      <c r="DB153" s="306"/>
      <c r="DC153" s="306"/>
      <c r="DD153" s="306"/>
      <c r="DE153" s="306"/>
      <c r="DF153" s="306"/>
      <c r="DG153" s="306"/>
      <c r="DH153" s="306"/>
      <c r="DI153" s="306"/>
      <c r="DJ153" s="306"/>
      <c r="DK153" s="306"/>
      <c r="DL153" s="306"/>
      <c r="DM153" s="306"/>
      <c r="DN153" s="306"/>
      <c r="DO153" s="306"/>
      <c r="DP153" s="306"/>
      <c r="DQ153" s="306"/>
      <c r="DR153" s="306"/>
      <c r="DS153" s="306"/>
      <c r="DT153" s="306"/>
      <c r="DU153" s="306"/>
      <c r="DV153" s="306"/>
      <c r="DW153" s="306"/>
      <c r="DX153" s="306"/>
      <c r="DY153" s="306"/>
      <c r="DZ153" s="306"/>
      <c r="EA153" s="306"/>
      <c r="EB153" s="306"/>
      <c r="EC153" s="306"/>
      <c r="ED153" s="306"/>
      <c r="EE153" s="306"/>
      <c r="EF153" s="306"/>
      <c r="EG153" s="306"/>
      <c r="EH153" s="306"/>
      <c r="EI153" s="306"/>
      <c r="EJ153" s="306"/>
      <c r="EK153" s="306"/>
      <c r="EL153" s="306"/>
      <c r="EM153" s="306"/>
      <c r="EN153" s="306"/>
      <c r="EO153" s="306"/>
      <c r="EP153" s="306"/>
      <c r="EQ153" s="306"/>
      <c r="ER153" s="306"/>
      <c r="ES153" s="306"/>
      <c r="ET153" s="306"/>
      <c r="EU153" s="306"/>
      <c r="EV153" s="306"/>
      <c r="EW153" s="306"/>
      <c r="EX153" s="306"/>
      <c r="EY153" s="306"/>
      <c r="EZ153" s="306"/>
      <c r="FA153" s="306"/>
      <c r="FB153" s="306"/>
      <c r="FC153" s="306"/>
      <c r="FD153" s="306"/>
      <c r="FE153" s="306"/>
      <c r="FF153" s="306"/>
      <c r="FG153" s="306"/>
      <c r="FH153" s="306"/>
      <c r="FI153" s="306"/>
      <c r="FJ153" s="306"/>
      <c r="FK153" s="306"/>
      <c r="FL153" s="306"/>
      <c r="FM153" s="306"/>
      <c r="FN153" s="306"/>
      <c r="FO153" s="306"/>
      <c r="FP153" s="306"/>
      <c r="FQ153" s="306"/>
      <c r="FR153" s="306"/>
      <c r="FS153" s="306"/>
      <c r="FT153" s="306"/>
      <c r="FU153" s="306"/>
      <c r="FV153" s="306"/>
      <c r="FW153" s="306"/>
      <c r="FX153" s="306"/>
      <c r="FY153" s="306"/>
      <c r="FZ153" s="306"/>
      <c r="GA153" s="306"/>
      <c r="GB153" s="306"/>
      <c r="GC153" s="306"/>
      <c r="GD153" s="306"/>
      <c r="GE153" s="306"/>
      <c r="GF153" s="306"/>
      <c r="GG153" s="306"/>
      <c r="GH153" s="306"/>
      <c r="GI153" s="306"/>
      <c r="GJ153" s="306"/>
      <c r="GK153" s="306"/>
      <c r="GL153" s="306"/>
      <c r="GM153" s="306"/>
      <c r="GN153" s="306"/>
      <c r="GO153" s="306"/>
      <c r="GP153" s="306"/>
      <c r="GQ153" s="306"/>
      <c r="GR153" s="306"/>
      <c r="GS153" s="306"/>
      <c r="GT153" s="306"/>
      <c r="GU153" s="306"/>
      <c r="GV153" s="306"/>
      <c r="GW153" s="306"/>
      <c r="GX153" s="306"/>
      <c r="GY153" s="306"/>
      <c r="GZ153" s="306"/>
      <c r="HA153" s="306"/>
      <c r="HB153" s="306"/>
      <c r="HC153" s="306"/>
      <c r="HD153" s="306"/>
      <c r="HE153" s="306"/>
      <c r="HF153" s="306"/>
      <c r="HG153" s="306"/>
      <c r="HH153" s="306"/>
      <c r="HI153" s="306"/>
      <c r="HJ153" s="306"/>
      <c r="HK153" s="306"/>
      <c r="HL153" s="306"/>
      <c r="HM153" s="306"/>
      <c r="HN153" s="306"/>
      <c r="HO153" s="306"/>
    </row>
    <row r="154" spans="1:223" s="157" customFormat="1" ht="14.25" customHeight="1" x14ac:dyDescent="0.3">
      <c r="A154" s="158" t="s">
        <v>33</v>
      </c>
      <c r="B154" s="215"/>
      <c r="C154" s="215"/>
      <c r="D154" s="215">
        <v>16</v>
      </c>
      <c r="E154" s="215"/>
      <c r="F154" s="215"/>
      <c r="G154" s="215"/>
      <c r="H154" s="215"/>
      <c r="I154" s="215"/>
      <c r="J154" s="215">
        <v>103</v>
      </c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>
        <v>119</v>
      </c>
      <c r="X154" s="446"/>
      <c r="Y154" s="306"/>
      <c r="Z154" s="306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6"/>
      <c r="BL154" s="306"/>
      <c r="BM154" s="306"/>
      <c r="BN154" s="306"/>
      <c r="BO154" s="306"/>
      <c r="BP154" s="306"/>
      <c r="BQ154" s="306"/>
      <c r="BR154" s="306"/>
      <c r="BS154" s="306"/>
      <c r="BT154" s="306"/>
      <c r="BU154" s="306"/>
      <c r="BV154" s="306"/>
      <c r="BW154" s="306"/>
      <c r="BX154" s="306"/>
      <c r="BY154" s="306"/>
      <c r="BZ154" s="306"/>
      <c r="CA154" s="306"/>
      <c r="CB154" s="306"/>
      <c r="CC154" s="306"/>
      <c r="CD154" s="306"/>
      <c r="CE154" s="306"/>
      <c r="CF154" s="306"/>
      <c r="CG154" s="306"/>
      <c r="CH154" s="306"/>
      <c r="CI154" s="306"/>
      <c r="CJ154" s="306"/>
      <c r="CK154" s="306"/>
      <c r="CL154" s="306"/>
      <c r="CM154" s="306"/>
      <c r="CN154" s="306"/>
      <c r="CO154" s="306"/>
      <c r="CP154" s="306"/>
      <c r="CQ154" s="306"/>
      <c r="CR154" s="306"/>
      <c r="CS154" s="306"/>
      <c r="CT154" s="306"/>
      <c r="CU154" s="306"/>
      <c r="CV154" s="306"/>
      <c r="CW154" s="306"/>
      <c r="CX154" s="306"/>
      <c r="CY154" s="306"/>
      <c r="CZ154" s="306"/>
      <c r="DA154" s="306"/>
      <c r="DB154" s="306"/>
      <c r="DC154" s="306"/>
      <c r="DD154" s="306"/>
      <c r="DE154" s="306"/>
      <c r="DF154" s="306"/>
      <c r="DG154" s="306"/>
      <c r="DH154" s="306"/>
      <c r="DI154" s="306"/>
      <c r="DJ154" s="306"/>
      <c r="DK154" s="306"/>
      <c r="DL154" s="306"/>
      <c r="DM154" s="306"/>
      <c r="DN154" s="306"/>
      <c r="DO154" s="306"/>
      <c r="DP154" s="306"/>
      <c r="DQ154" s="306"/>
      <c r="DR154" s="306"/>
      <c r="DS154" s="306"/>
      <c r="DT154" s="306"/>
      <c r="DU154" s="306"/>
      <c r="DV154" s="306"/>
      <c r="DW154" s="306"/>
      <c r="DX154" s="306"/>
      <c r="DY154" s="306"/>
      <c r="DZ154" s="306"/>
      <c r="EA154" s="306"/>
      <c r="EB154" s="306"/>
      <c r="EC154" s="306"/>
      <c r="ED154" s="306"/>
      <c r="EE154" s="306"/>
      <c r="EF154" s="306"/>
      <c r="EG154" s="306"/>
      <c r="EH154" s="306"/>
      <c r="EI154" s="306"/>
      <c r="EJ154" s="306"/>
      <c r="EK154" s="306"/>
      <c r="EL154" s="306"/>
      <c r="EM154" s="306"/>
      <c r="EN154" s="306"/>
      <c r="EO154" s="306"/>
      <c r="EP154" s="306"/>
      <c r="EQ154" s="306"/>
      <c r="ER154" s="306"/>
      <c r="ES154" s="306"/>
      <c r="ET154" s="306"/>
      <c r="EU154" s="306"/>
      <c r="EV154" s="306"/>
      <c r="EW154" s="306"/>
      <c r="EX154" s="306"/>
      <c r="EY154" s="306"/>
      <c r="EZ154" s="306"/>
      <c r="FA154" s="306"/>
      <c r="FB154" s="306"/>
      <c r="FC154" s="306"/>
      <c r="FD154" s="306"/>
      <c r="FE154" s="306"/>
      <c r="FF154" s="306"/>
      <c r="FG154" s="306"/>
      <c r="FH154" s="306"/>
      <c r="FI154" s="306"/>
      <c r="FJ154" s="306"/>
      <c r="FK154" s="306"/>
      <c r="FL154" s="306"/>
      <c r="FM154" s="306"/>
      <c r="FN154" s="306"/>
      <c r="FO154" s="306"/>
      <c r="FP154" s="306"/>
      <c r="FQ154" s="306"/>
      <c r="FR154" s="306"/>
      <c r="FS154" s="306"/>
      <c r="FT154" s="306"/>
      <c r="FU154" s="306"/>
      <c r="FV154" s="306"/>
      <c r="FW154" s="306"/>
      <c r="FX154" s="306"/>
      <c r="FY154" s="306"/>
      <c r="FZ154" s="306"/>
      <c r="GA154" s="306"/>
      <c r="GB154" s="306"/>
      <c r="GC154" s="306"/>
      <c r="GD154" s="306"/>
      <c r="GE154" s="306"/>
      <c r="GF154" s="306"/>
      <c r="GG154" s="306"/>
      <c r="GH154" s="306"/>
      <c r="GI154" s="306"/>
      <c r="GJ154" s="306"/>
      <c r="GK154" s="306"/>
      <c r="GL154" s="306"/>
      <c r="GM154" s="306"/>
      <c r="GN154" s="306"/>
      <c r="GO154" s="306"/>
      <c r="GP154" s="306"/>
      <c r="GQ154" s="306"/>
      <c r="GR154" s="306"/>
      <c r="GS154" s="306"/>
      <c r="GT154" s="306"/>
      <c r="GU154" s="306"/>
      <c r="GV154" s="306"/>
      <c r="GW154" s="306"/>
      <c r="GX154" s="306"/>
      <c r="GY154" s="306"/>
      <c r="GZ154" s="306"/>
      <c r="HA154" s="306"/>
      <c r="HB154" s="306"/>
      <c r="HC154" s="306"/>
      <c r="HD154" s="306"/>
      <c r="HE154" s="306"/>
      <c r="HF154" s="306"/>
      <c r="HG154" s="306"/>
      <c r="HH154" s="306"/>
      <c r="HI154" s="306"/>
      <c r="HJ154" s="306"/>
      <c r="HK154" s="306"/>
      <c r="HL154" s="306"/>
      <c r="HM154" s="306"/>
      <c r="HN154" s="306"/>
      <c r="HO154" s="306"/>
    </row>
    <row r="155" spans="1:223" s="157" customFormat="1" ht="14.25" customHeight="1" x14ac:dyDescent="0.3">
      <c r="A155" s="158" t="s">
        <v>34</v>
      </c>
      <c r="B155" s="215"/>
      <c r="C155" s="215">
        <v>223</v>
      </c>
      <c r="D155" s="215">
        <v>62</v>
      </c>
      <c r="E155" s="215">
        <v>485</v>
      </c>
      <c r="F155" s="215"/>
      <c r="G155" s="215"/>
      <c r="H155" s="215"/>
      <c r="I155" s="215">
        <v>1040</v>
      </c>
      <c r="J155" s="215">
        <v>972</v>
      </c>
      <c r="K155" s="215">
        <v>32</v>
      </c>
      <c r="L155" s="215">
        <v>1460</v>
      </c>
      <c r="M155" s="215">
        <v>445</v>
      </c>
      <c r="N155" s="215"/>
      <c r="O155" s="215"/>
      <c r="P155" s="215"/>
      <c r="Q155" s="215"/>
      <c r="R155" s="215"/>
      <c r="S155" s="215"/>
      <c r="T155" s="215"/>
      <c r="U155" s="215"/>
      <c r="V155" s="215"/>
      <c r="W155" s="215">
        <v>4719</v>
      </c>
      <c r="X155" s="446"/>
      <c r="Y155" s="306"/>
      <c r="Z155" s="306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6"/>
      <c r="BL155" s="306"/>
      <c r="BM155" s="306"/>
      <c r="BN155" s="306"/>
      <c r="BO155" s="306"/>
      <c r="BP155" s="306"/>
      <c r="BQ155" s="306"/>
      <c r="BR155" s="306"/>
      <c r="BS155" s="306"/>
      <c r="BT155" s="306"/>
      <c r="BU155" s="306"/>
      <c r="BV155" s="306"/>
      <c r="BW155" s="306"/>
      <c r="BX155" s="306"/>
      <c r="BY155" s="306"/>
      <c r="BZ155" s="306"/>
      <c r="CA155" s="306"/>
      <c r="CB155" s="306"/>
      <c r="CC155" s="306"/>
      <c r="CD155" s="306"/>
      <c r="CE155" s="306"/>
      <c r="CF155" s="306"/>
      <c r="CG155" s="306"/>
      <c r="CH155" s="306"/>
      <c r="CI155" s="306"/>
      <c r="CJ155" s="306"/>
      <c r="CK155" s="306"/>
      <c r="CL155" s="306"/>
      <c r="CM155" s="306"/>
      <c r="CN155" s="306"/>
      <c r="CO155" s="306"/>
      <c r="CP155" s="306"/>
      <c r="CQ155" s="306"/>
      <c r="CR155" s="306"/>
      <c r="CS155" s="306"/>
      <c r="CT155" s="306"/>
      <c r="CU155" s="306"/>
      <c r="CV155" s="306"/>
      <c r="CW155" s="306"/>
      <c r="CX155" s="306"/>
      <c r="CY155" s="306"/>
      <c r="CZ155" s="306"/>
      <c r="DA155" s="306"/>
      <c r="DB155" s="306"/>
      <c r="DC155" s="306"/>
      <c r="DD155" s="306"/>
      <c r="DE155" s="306"/>
      <c r="DF155" s="306"/>
      <c r="DG155" s="306"/>
      <c r="DH155" s="306"/>
      <c r="DI155" s="306"/>
      <c r="DJ155" s="306"/>
      <c r="DK155" s="306"/>
      <c r="DL155" s="306"/>
      <c r="DM155" s="306"/>
      <c r="DN155" s="306"/>
      <c r="DO155" s="306"/>
      <c r="DP155" s="306"/>
      <c r="DQ155" s="306"/>
      <c r="DR155" s="306"/>
      <c r="DS155" s="306"/>
      <c r="DT155" s="306"/>
      <c r="DU155" s="306"/>
      <c r="DV155" s="306"/>
      <c r="DW155" s="306"/>
      <c r="DX155" s="306"/>
      <c r="DY155" s="306"/>
      <c r="DZ155" s="306"/>
      <c r="EA155" s="306"/>
      <c r="EB155" s="306"/>
      <c r="EC155" s="306"/>
      <c r="ED155" s="306"/>
      <c r="EE155" s="306"/>
      <c r="EF155" s="306"/>
      <c r="EG155" s="306"/>
      <c r="EH155" s="306"/>
      <c r="EI155" s="306"/>
      <c r="EJ155" s="306"/>
      <c r="EK155" s="306"/>
      <c r="EL155" s="306"/>
      <c r="EM155" s="306"/>
      <c r="EN155" s="306"/>
      <c r="EO155" s="306"/>
      <c r="EP155" s="306"/>
      <c r="EQ155" s="306"/>
      <c r="ER155" s="306"/>
      <c r="ES155" s="306"/>
      <c r="ET155" s="306"/>
      <c r="EU155" s="306"/>
      <c r="EV155" s="306"/>
      <c r="EW155" s="306"/>
      <c r="EX155" s="306"/>
      <c r="EY155" s="306"/>
      <c r="EZ155" s="306"/>
      <c r="FA155" s="306"/>
      <c r="FB155" s="306"/>
      <c r="FC155" s="306"/>
      <c r="FD155" s="306"/>
      <c r="FE155" s="306"/>
      <c r="FF155" s="306"/>
      <c r="FG155" s="306"/>
      <c r="FH155" s="306"/>
      <c r="FI155" s="306"/>
      <c r="FJ155" s="306"/>
      <c r="FK155" s="306"/>
      <c r="FL155" s="306"/>
      <c r="FM155" s="306"/>
      <c r="FN155" s="306"/>
      <c r="FO155" s="306"/>
      <c r="FP155" s="306"/>
      <c r="FQ155" s="306"/>
      <c r="FR155" s="306"/>
      <c r="FS155" s="306"/>
      <c r="FT155" s="306"/>
      <c r="FU155" s="306"/>
      <c r="FV155" s="306"/>
      <c r="FW155" s="306"/>
      <c r="FX155" s="306"/>
      <c r="FY155" s="306"/>
      <c r="FZ155" s="306"/>
      <c r="GA155" s="306"/>
      <c r="GB155" s="306"/>
      <c r="GC155" s="306"/>
      <c r="GD155" s="306"/>
      <c r="GE155" s="306"/>
      <c r="GF155" s="306"/>
      <c r="GG155" s="306"/>
      <c r="GH155" s="306"/>
      <c r="GI155" s="306"/>
      <c r="GJ155" s="306"/>
      <c r="GK155" s="306"/>
      <c r="GL155" s="306"/>
      <c r="GM155" s="306"/>
      <c r="GN155" s="306"/>
      <c r="GO155" s="306"/>
      <c r="GP155" s="306"/>
      <c r="GQ155" s="306"/>
      <c r="GR155" s="306"/>
      <c r="GS155" s="306"/>
      <c r="GT155" s="306"/>
      <c r="GU155" s="306"/>
      <c r="GV155" s="306"/>
      <c r="GW155" s="306"/>
      <c r="GX155" s="306"/>
      <c r="GY155" s="306"/>
      <c r="GZ155" s="306"/>
      <c r="HA155" s="306"/>
      <c r="HB155" s="306"/>
      <c r="HC155" s="306"/>
      <c r="HD155" s="306"/>
      <c r="HE155" s="306"/>
      <c r="HF155" s="306"/>
      <c r="HG155" s="306"/>
      <c r="HH155" s="306"/>
      <c r="HI155" s="306"/>
      <c r="HJ155" s="306"/>
      <c r="HK155" s="306"/>
      <c r="HL155" s="306"/>
      <c r="HM155" s="306"/>
      <c r="HN155" s="306"/>
      <c r="HO155" s="306"/>
    </row>
    <row r="156" spans="1:223" s="157" customFormat="1" ht="14.25" customHeight="1" x14ac:dyDescent="0.3">
      <c r="A156" s="158" t="s">
        <v>35</v>
      </c>
      <c r="B156" s="215"/>
      <c r="C156" s="215"/>
      <c r="D156" s="215">
        <v>601</v>
      </c>
      <c r="E156" s="215">
        <v>638</v>
      </c>
      <c r="F156" s="215"/>
      <c r="G156" s="215"/>
      <c r="H156" s="215"/>
      <c r="I156" s="215"/>
      <c r="J156" s="215"/>
      <c r="K156" s="215"/>
      <c r="L156" s="215">
        <v>365</v>
      </c>
      <c r="M156" s="215"/>
      <c r="N156" s="215">
        <v>412</v>
      </c>
      <c r="O156" s="215"/>
      <c r="P156" s="215"/>
      <c r="Q156" s="215"/>
      <c r="R156" s="215"/>
      <c r="S156" s="215"/>
      <c r="T156" s="215"/>
      <c r="U156" s="215"/>
      <c r="V156" s="215"/>
      <c r="W156" s="215">
        <v>2016</v>
      </c>
      <c r="X156" s="446"/>
      <c r="Y156" s="306"/>
      <c r="Z156" s="306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6"/>
      <c r="BL156" s="306"/>
      <c r="BM156" s="306"/>
      <c r="BN156" s="306"/>
      <c r="BO156" s="306"/>
      <c r="BP156" s="306"/>
      <c r="BQ156" s="306"/>
      <c r="BR156" s="306"/>
      <c r="BS156" s="306"/>
      <c r="BT156" s="306"/>
      <c r="BU156" s="306"/>
      <c r="BV156" s="306"/>
      <c r="BW156" s="306"/>
      <c r="BX156" s="306"/>
      <c r="BY156" s="306"/>
      <c r="BZ156" s="306"/>
      <c r="CA156" s="306"/>
      <c r="CB156" s="306"/>
      <c r="CC156" s="306"/>
      <c r="CD156" s="306"/>
      <c r="CE156" s="306"/>
      <c r="CF156" s="306"/>
      <c r="CG156" s="306"/>
      <c r="CH156" s="306"/>
      <c r="CI156" s="306"/>
      <c r="CJ156" s="306"/>
      <c r="CK156" s="306"/>
      <c r="CL156" s="306"/>
      <c r="CM156" s="306"/>
      <c r="CN156" s="306"/>
      <c r="CO156" s="306"/>
      <c r="CP156" s="306"/>
      <c r="CQ156" s="306"/>
      <c r="CR156" s="306"/>
      <c r="CS156" s="306"/>
      <c r="CT156" s="306"/>
      <c r="CU156" s="306"/>
      <c r="CV156" s="306"/>
      <c r="CW156" s="306"/>
      <c r="CX156" s="306"/>
      <c r="CY156" s="306"/>
      <c r="CZ156" s="306"/>
      <c r="DA156" s="306"/>
      <c r="DB156" s="306"/>
      <c r="DC156" s="306"/>
      <c r="DD156" s="306"/>
      <c r="DE156" s="306"/>
      <c r="DF156" s="306"/>
      <c r="DG156" s="306"/>
      <c r="DH156" s="306"/>
      <c r="DI156" s="306"/>
      <c r="DJ156" s="306"/>
      <c r="DK156" s="306"/>
      <c r="DL156" s="306"/>
      <c r="DM156" s="306"/>
      <c r="DN156" s="306"/>
      <c r="DO156" s="306"/>
      <c r="DP156" s="306"/>
      <c r="DQ156" s="306"/>
      <c r="DR156" s="306"/>
      <c r="DS156" s="306"/>
      <c r="DT156" s="306"/>
      <c r="DU156" s="306"/>
      <c r="DV156" s="306"/>
      <c r="DW156" s="306"/>
      <c r="DX156" s="306"/>
      <c r="DY156" s="306"/>
      <c r="DZ156" s="306"/>
      <c r="EA156" s="306"/>
      <c r="EB156" s="306"/>
      <c r="EC156" s="306"/>
      <c r="ED156" s="306"/>
      <c r="EE156" s="306"/>
      <c r="EF156" s="306"/>
      <c r="EG156" s="306"/>
      <c r="EH156" s="306"/>
      <c r="EI156" s="306"/>
      <c r="EJ156" s="306"/>
      <c r="EK156" s="306"/>
      <c r="EL156" s="306"/>
      <c r="EM156" s="306"/>
      <c r="EN156" s="306"/>
      <c r="EO156" s="306"/>
      <c r="EP156" s="306"/>
      <c r="EQ156" s="306"/>
      <c r="ER156" s="306"/>
      <c r="ES156" s="306"/>
      <c r="ET156" s="306"/>
      <c r="EU156" s="306"/>
      <c r="EV156" s="306"/>
      <c r="EW156" s="306"/>
      <c r="EX156" s="306"/>
      <c r="EY156" s="306"/>
      <c r="EZ156" s="306"/>
      <c r="FA156" s="306"/>
      <c r="FB156" s="306"/>
      <c r="FC156" s="306"/>
      <c r="FD156" s="306"/>
      <c r="FE156" s="306"/>
      <c r="FF156" s="306"/>
      <c r="FG156" s="306"/>
      <c r="FH156" s="306"/>
      <c r="FI156" s="306"/>
      <c r="FJ156" s="306"/>
      <c r="FK156" s="306"/>
      <c r="FL156" s="306"/>
      <c r="FM156" s="306"/>
      <c r="FN156" s="306"/>
      <c r="FO156" s="306"/>
      <c r="FP156" s="306"/>
      <c r="FQ156" s="306"/>
      <c r="FR156" s="306"/>
      <c r="FS156" s="306"/>
      <c r="FT156" s="306"/>
      <c r="FU156" s="306"/>
      <c r="FV156" s="306"/>
      <c r="FW156" s="306"/>
      <c r="FX156" s="306"/>
      <c r="FY156" s="306"/>
      <c r="FZ156" s="306"/>
      <c r="GA156" s="306"/>
      <c r="GB156" s="306"/>
      <c r="GC156" s="306"/>
      <c r="GD156" s="306"/>
      <c r="GE156" s="306"/>
      <c r="GF156" s="306"/>
      <c r="GG156" s="306"/>
      <c r="GH156" s="306"/>
      <c r="GI156" s="306"/>
      <c r="GJ156" s="306"/>
      <c r="GK156" s="306"/>
      <c r="GL156" s="306"/>
      <c r="GM156" s="306"/>
      <c r="GN156" s="306"/>
      <c r="GO156" s="306"/>
      <c r="GP156" s="306"/>
      <c r="GQ156" s="306"/>
      <c r="GR156" s="306"/>
      <c r="GS156" s="306"/>
      <c r="GT156" s="306"/>
      <c r="GU156" s="306"/>
      <c r="GV156" s="306"/>
      <c r="GW156" s="306"/>
      <c r="GX156" s="306"/>
      <c r="GY156" s="306"/>
      <c r="GZ156" s="306"/>
      <c r="HA156" s="306"/>
      <c r="HB156" s="306"/>
      <c r="HC156" s="306"/>
      <c r="HD156" s="306"/>
      <c r="HE156" s="306"/>
      <c r="HF156" s="306"/>
      <c r="HG156" s="306"/>
      <c r="HH156" s="306"/>
      <c r="HI156" s="306"/>
      <c r="HJ156" s="306"/>
      <c r="HK156" s="306"/>
      <c r="HL156" s="306"/>
      <c r="HM156" s="306"/>
      <c r="HN156" s="306"/>
      <c r="HO156" s="306"/>
    </row>
    <row r="157" spans="1:223" s="157" customFormat="1" ht="14.25" customHeight="1" x14ac:dyDescent="0.3">
      <c r="A157" s="158" t="s">
        <v>36</v>
      </c>
      <c r="B157" s="215"/>
      <c r="C157" s="215"/>
      <c r="D157" s="215"/>
      <c r="E157" s="215"/>
      <c r="F157" s="215"/>
      <c r="G157" s="215"/>
      <c r="H157" s="215"/>
      <c r="I157" s="215">
        <v>69</v>
      </c>
      <c r="J157" s="215">
        <v>365</v>
      </c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>
        <v>434</v>
      </c>
      <c r="X157" s="446"/>
      <c r="Y157" s="306"/>
      <c r="Z157" s="306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6"/>
      <c r="BF157" s="306"/>
      <c r="BG157" s="306"/>
      <c r="BH157" s="306"/>
      <c r="BI157" s="306"/>
      <c r="BJ157" s="306"/>
      <c r="BK157" s="306"/>
      <c r="BL157" s="306"/>
      <c r="BM157" s="306"/>
      <c r="BN157" s="306"/>
      <c r="BO157" s="306"/>
      <c r="BP157" s="306"/>
      <c r="BQ157" s="306"/>
      <c r="BR157" s="306"/>
      <c r="BS157" s="306"/>
      <c r="BT157" s="306"/>
      <c r="BU157" s="306"/>
      <c r="BV157" s="306"/>
      <c r="BW157" s="306"/>
      <c r="BX157" s="306"/>
      <c r="BY157" s="306"/>
      <c r="BZ157" s="306"/>
      <c r="CA157" s="306"/>
      <c r="CB157" s="306"/>
      <c r="CC157" s="306"/>
      <c r="CD157" s="306"/>
      <c r="CE157" s="306"/>
      <c r="CF157" s="306"/>
      <c r="CG157" s="306"/>
      <c r="CH157" s="306"/>
      <c r="CI157" s="306"/>
      <c r="CJ157" s="306"/>
      <c r="CK157" s="306"/>
      <c r="CL157" s="306"/>
      <c r="CM157" s="306"/>
      <c r="CN157" s="306"/>
      <c r="CO157" s="306"/>
      <c r="CP157" s="306"/>
      <c r="CQ157" s="306"/>
      <c r="CR157" s="306"/>
      <c r="CS157" s="306"/>
      <c r="CT157" s="306"/>
      <c r="CU157" s="306"/>
      <c r="CV157" s="306"/>
      <c r="CW157" s="306"/>
      <c r="CX157" s="306"/>
      <c r="CY157" s="306"/>
      <c r="CZ157" s="306"/>
      <c r="DA157" s="306"/>
      <c r="DB157" s="306"/>
      <c r="DC157" s="306"/>
      <c r="DD157" s="306"/>
      <c r="DE157" s="306"/>
      <c r="DF157" s="306"/>
      <c r="DG157" s="306"/>
      <c r="DH157" s="306"/>
      <c r="DI157" s="306"/>
      <c r="DJ157" s="306"/>
      <c r="DK157" s="306"/>
      <c r="DL157" s="306"/>
      <c r="DM157" s="306"/>
      <c r="DN157" s="306"/>
      <c r="DO157" s="306"/>
      <c r="DP157" s="306"/>
      <c r="DQ157" s="306"/>
      <c r="DR157" s="306"/>
      <c r="DS157" s="306"/>
      <c r="DT157" s="306"/>
      <c r="DU157" s="306"/>
      <c r="DV157" s="306"/>
      <c r="DW157" s="306"/>
      <c r="DX157" s="306"/>
      <c r="DY157" s="306"/>
      <c r="DZ157" s="306"/>
      <c r="EA157" s="306"/>
      <c r="EB157" s="306"/>
      <c r="EC157" s="306"/>
      <c r="ED157" s="306"/>
      <c r="EE157" s="306"/>
      <c r="EF157" s="306"/>
      <c r="EG157" s="306"/>
      <c r="EH157" s="306"/>
      <c r="EI157" s="306"/>
      <c r="EJ157" s="306"/>
      <c r="EK157" s="306"/>
      <c r="EL157" s="306"/>
      <c r="EM157" s="306"/>
      <c r="EN157" s="306"/>
      <c r="EO157" s="306"/>
      <c r="EP157" s="306"/>
      <c r="EQ157" s="306"/>
      <c r="ER157" s="306"/>
      <c r="ES157" s="306"/>
      <c r="ET157" s="306"/>
      <c r="EU157" s="306"/>
      <c r="EV157" s="306"/>
      <c r="EW157" s="306"/>
      <c r="EX157" s="306"/>
      <c r="EY157" s="306"/>
      <c r="EZ157" s="306"/>
      <c r="FA157" s="306"/>
      <c r="FB157" s="306"/>
      <c r="FC157" s="306"/>
      <c r="FD157" s="306"/>
      <c r="FE157" s="306"/>
      <c r="FF157" s="306"/>
      <c r="FG157" s="306"/>
      <c r="FH157" s="306"/>
      <c r="FI157" s="306"/>
      <c r="FJ157" s="306"/>
      <c r="FK157" s="306"/>
      <c r="FL157" s="306"/>
      <c r="FM157" s="306"/>
      <c r="FN157" s="306"/>
      <c r="FO157" s="306"/>
      <c r="FP157" s="306"/>
      <c r="FQ157" s="306"/>
      <c r="FR157" s="306"/>
      <c r="FS157" s="306"/>
      <c r="FT157" s="306"/>
      <c r="FU157" s="306"/>
      <c r="FV157" s="306"/>
      <c r="FW157" s="306"/>
      <c r="FX157" s="306"/>
      <c r="FY157" s="306"/>
      <c r="FZ157" s="306"/>
      <c r="GA157" s="306"/>
      <c r="GB157" s="306"/>
      <c r="GC157" s="306"/>
      <c r="GD157" s="306"/>
      <c r="GE157" s="306"/>
      <c r="GF157" s="306"/>
      <c r="GG157" s="306"/>
      <c r="GH157" s="306"/>
      <c r="GI157" s="306"/>
      <c r="GJ157" s="306"/>
      <c r="GK157" s="306"/>
      <c r="GL157" s="306"/>
      <c r="GM157" s="306"/>
      <c r="GN157" s="306"/>
      <c r="GO157" s="306"/>
      <c r="GP157" s="306"/>
      <c r="GQ157" s="306"/>
      <c r="GR157" s="306"/>
      <c r="GS157" s="306"/>
      <c r="GT157" s="306"/>
      <c r="GU157" s="306"/>
      <c r="GV157" s="306"/>
      <c r="GW157" s="306"/>
      <c r="GX157" s="306"/>
      <c r="GY157" s="306"/>
      <c r="GZ157" s="306"/>
      <c r="HA157" s="306"/>
      <c r="HB157" s="306"/>
      <c r="HC157" s="306"/>
      <c r="HD157" s="306"/>
      <c r="HE157" s="306"/>
      <c r="HF157" s="306"/>
      <c r="HG157" s="306"/>
      <c r="HH157" s="306"/>
      <c r="HI157" s="306"/>
      <c r="HJ157" s="306"/>
      <c r="HK157" s="306"/>
      <c r="HL157" s="306"/>
      <c r="HM157" s="306"/>
      <c r="HN157" s="306"/>
      <c r="HO157" s="306"/>
    </row>
    <row r="158" spans="1:223" s="157" customFormat="1" ht="14.25" customHeight="1" x14ac:dyDescent="0.3">
      <c r="A158" s="158" t="s">
        <v>37</v>
      </c>
      <c r="B158" s="215"/>
      <c r="C158" s="215">
        <v>557</v>
      </c>
      <c r="D158" s="215">
        <v>365</v>
      </c>
      <c r="E158" s="215">
        <v>1476</v>
      </c>
      <c r="F158" s="215">
        <v>365</v>
      </c>
      <c r="G158" s="215"/>
      <c r="H158" s="215">
        <v>15</v>
      </c>
      <c r="I158" s="215">
        <v>365</v>
      </c>
      <c r="J158" s="215">
        <v>1704</v>
      </c>
      <c r="K158" s="215">
        <v>1800</v>
      </c>
      <c r="L158" s="215">
        <v>2875</v>
      </c>
      <c r="M158" s="215">
        <v>1024</v>
      </c>
      <c r="N158" s="215">
        <v>365</v>
      </c>
      <c r="O158" s="215"/>
      <c r="P158" s="215"/>
      <c r="Q158" s="215"/>
      <c r="R158" s="215"/>
      <c r="S158" s="215"/>
      <c r="T158" s="215"/>
      <c r="U158" s="215"/>
      <c r="V158" s="215"/>
      <c r="W158" s="215">
        <v>10911</v>
      </c>
      <c r="X158" s="446"/>
      <c r="Y158" s="306"/>
      <c r="Z158" s="306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6"/>
      <c r="BL158" s="306"/>
      <c r="BM158" s="306"/>
      <c r="BN158" s="306"/>
      <c r="BO158" s="306"/>
      <c r="BP158" s="306"/>
      <c r="BQ158" s="306"/>
      <c r="BR158" s="306"/>
      <c r="BS158" s="306"/>
      <c r="BT158" s="306"/>
      <c r="BU158" s="306"/>
      <c r="BV158" s="306"/>
      <c r="BW158" s="306"/>
      <c r="BX158" s="306"/>
      <c r="BY158" s="306"/>
      <c r="BZ158" s="306"/>
      <c r="CA158" s="306"/>
      <c r="CB158" s="306"/>
      <c r="CC158" s="306"/>
      <c r="CD158" s="306"/>
      <c r="CE158" s="306"/>
      <c r="CF158" s="306"/>
      <c r="CG158" s="306"/>
      <c r="CH158" s="306"/>
      <c r="CI158" s="306"/>
      <c r="CJ158" s="306"/>
      <c r="CK158" s="306"/>
      <c r="CL158" s="306"/>
      <c r="CM158" s="306"/>
      <c r="CN158" s="306"/>
      <c r="CO158" s="306"/>
      <c r="CP158" s="306"/>
      <c r="CQ158" s="306"/>
      <c r="CR158" s="306"/>
      <c r="CS158" s="306"/>
      <c r="CT158" s="306"/>
      <c r="CU158" s="306"/>
      <c r="CV158" s="306"/>
      <c r="CW158" s="306"/>
      <c r="CX158" s="306"/>
      <c r="CY158" s="306"/>
      <c r="CZ158" s="306"/>
      <c r="DA158" s="306"/>
      <c r="DB158" s="306"/>
      <c r="DC158" s="306"/>
      <c r="DD158" s="306"/>
      <c r="DE158" s="306"/>
      <c r="DF158" s="306"/>
      <c r="DG158" s="306"/>
      <c r="DH158" s="306"/>
      <c r="DI158" s="306"/>
      <c r="DJ158" s="306"/>
      <c r="DK158" s="306"/>
      <c r="DL158" s="306"/>
      <c r="DM158" s="306"/>
      <c r="DN158" s="306"/>
      <c r="DO158" s="306"/>
      <c r="DP158" s="306"/>
      <c r="DQ158" s="306"/>
      <c r="DR158" s="306"/>
      <c r="DS158" s="306"/>
      <c r="DT158" s="306"/>
      <c r="DU158" s="306"/>
      <c r="DV158" s="306"/>
      <c r="DW158" s="306"/>
      <c r="DX158" s="306"/>
      <c r="DY158" s="306"/>
      <c r="DZ158" s="306"/>
      <c r="EA158" s="306"/>
      <c r="EB158" s="306"/>
      <c r="EC158" s="306"/>
      <c r="ED158" s="306"/>
      <c r="EE158" s="306"/>
      <c r="EF158" s="306"/>
      <c r="EG158" s="306"/>
      <c r="EH158" s="306"/>
      <c r="EI158" s="306"/>
      <c r="EJ158" s="306"/>
      <c r="EK158" s="306"/>
      <c r="EL158" s="306"/>
      <c r="EM158" s="306"/>
      <c r="EN158" s="306"/>
      <c r="EO158" s="306"/>
      <c r="EP158" s="306"/>
      <c r="EQ158" s="306"/>
      <c r="ER158" s="306"/>
      <c r="ES158" s="306"/>
      <c r="ET158" s="306"/>
      <c r="EU158" s="306"/>
      <c r="EV158" s="306"/>
      <c r="EW158" s="306"/>
      <c r="EX158" s="306"/>
      <c r="EY158" s="306"/>
      <c r="EZ158" s="306"/>
      <c r="FA158" s="306"/>
      <c r="FB158" s="306"/>
      <c r="FC158" s="306"/>
      <c r="FD158" s="306"/>
      <c r="FE158" s="306"/>
      <c r="FF158" s="306"/>
      <c r="FG158" s="306"/>
      <c r="FH158" s="306"/>
      <c r="FI158" s="306"/>
      <c r="FJ158" s="306"/>
      <c r="FK158" s="306"/>
      <c r="FL158" s="306"/>
      <c r="FM158" s="306"/>
      <c r="FN158" s="306"/>
      <c r="FO158" s="306"/>
      <c r="FP158" s="306"/>
      <c r="FQ158" s="306"/>
      <c r="FR158" s="306"/>
      <c r="FS158" s="306"/>
      <c r="FT158" s="306"/>
      <c r="FU158" s="306"/>
      <c r="FV158" s="306"/>
      <c r="FW158" s="306"/>
      <c r="FX158" s="306"/>
      <c r="FY158" s="306"/>
      <c r="FZ158" s="306"/>
      <c r="GA158" s="306"/>
      <c r="GB158" s="306"/>
      <c r="GC158" s="306"/>
      <c r="GD158" s="306"/>
      <c r="GE158" s="306"/>
      <c r="GF158" s="306"/>
      <c r="GG158" s="306"/>
      <c r="GH158" s="306"/>
      <c r="GI158" s="306"/>
      <c r="GJ158" s="306"/>
      <c r="GK158" s="306"/>
      <c r="GL158" s="306"/>
      <c r="GM158" s="306"/>
      <c r="GN158" s="306"/>
      <c r="GO158" s="306"/>
      <c r="GP158" s="306"/>
      <c r="GQ158" s="306"/>
      <c r="GR158" s="306"/>
      <c r="GS158" s="306"/>
      <c r="GT158" s="306"/>
      <c r="GU158" s="306"/>
      <c r="GV158" s="306"/>
      <c r="GW158" s="306"/>
      <c r="GX158" s="306"/>
      <c r="GY158" s="306"/>
      <c r="GZ158" s="306"/>
      <c r="HA158" s="306"/>
      <c r="HB158" s="306"/>
      <c r="HC158" s="306"/>
      <c r="HD158" s="306"/>
      <c r="HE158" s="306"/>
      <c r="HF158" s="306"/>
      <c r="HG158" s="306"/>
      <c r="HH158" s="306"/>
      <c r="HI158" s="306"/>
      <c r="HJ158" s="306"/>
      <c r="HK158" s="306"/>
      <c r="HL158" s="306"/>
      <c r="HM158" s="306"/>
      <c r="HN158" s="306"/>
      <c r="HO158" s="306"/>
    </row>
    <row r="159" spans="1:223" s="157" customFormat="1" ht="14.25" customHeight="1" x14ac:dyDescent="0.3">
      <c r="A159" s="158" t="s">
        <v>38</v>
      </c>
      <c r="B159" s="215"/>
      <c r="C159" s="215"/>
      <c r="D159" s="215"/>
      <c r="E159" s="215"/>
      <c r="F159" s="215"/>
      <c r="G159" s="215"/>
      <c r="H159" s="215"/>
      <c r="I159" s="215"/>
      <c r="J159" s="215">
        <v>558</v>
      </c>
      <c r="K159" s="215">
        <v>365</v>
      </c>
      <c r="L159" s="215"/>
      <c r="M159" s="215">
        <v>365</v>
      </c>
      <c r="N159" s="215"/>
      <c r="O159" s="215"/>
      <c r="P159" s="215"/>
      <c r="Q159" s="215"/>
      <c r="R159" s="215"/>
      <c r="S159" s="215"/>
      <c r="T159" s="215"/>
      <c r="U159" s="215"/>
      <c r="V159" s="215"/>
      <c r="W159" s="215">
        <v>1288</v>
      </c>
      <c r="X159" s="446"/>
      <c r="Y159" s="306"/>
      <c r="Z159" s="306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  <c r="BL159" s="306"/>
      <c r="BM159" s="306"/>
      <c r="BN159" s="306"/>
      <c r="BO159" s="306"/>
      <c r="BP159" s="306"/>
      <c r="BQ159" s="306"/>
      <c r="BR159" s="306"/>
      <c r="BS159" s="306"/>
      <c r="BT159" s="306"/>
      <c r="BU159" s="306"/>
      <c r="BV159" s="306"/>
      <c r="BW159" s="306"/>
      <c r="BX159" s="306"/>
      <c r="BY159" s="306"/>
      <c r="BZ159" s="306"/>
      <c r="CA159" s="306"/>
      <c r="CB159" s="306"/>
      <c r="CC159" s="306"/>
      <c r="CD159" s="306"/>
      <c r="CE159" s="306"/>
      <c r="CF159" s="306"/>
      <c r="CG159" s="306"/>
      <c r="CH159" s="306"/>
      <c r="CI159" s="306"/>
      <c r="CJ159" s="306"/>
      <c r="CK159" s="306"/>
      <c r="CL159" s="306"/>
      <c r="CM159" s="306"/>
      <c r="CN159" s="306"/>
      <c r="CO159" s="306"/>
      <c r="CP159" s="306"/>
      <c r="CQ159" s="306"/>
      <c r="CR159" s="306"/>
      <c r="CS159" s="306"/>
      <c r="CT159" s="306"/>
      <c r="CU159" s="306"/>
      <c r="CV159" s="306"/>
      <c r="CW159" s="306"/>
      <c r="CX159" s="306"/>
      <c r="CY159" s="306"/>
      <c r="CZ159" s="306"/>
      <c r="DA159" s="306"/>
      <c r="DB159" s="306"/>
      <c r="DC159" s="306"/>
      <c r="DD159" s="306"/>
      <c r="DE159" s="306"/>
      <c r="DF159" s="306"/>
      <c r="DG159" s="306"/>
      <c r="DH159" s="306"/>
      <c r="DI159" s="306"/>
      <c r="DJ159" s="306"/>
      <c r="DK159" s="306"/>
      <c r="DL159" s="306"/>
      <c r="DM159" s="306"/>
      <c r="DN159" s="306"/>
      <c r="DO159" s="306"/>
      <c r="DP159" s="306"/>
      <c r="DQ159" s="306"/>
      <c r="DR159" s="306"/>
      <c r="DS159" s="306"/>
      <c r="DT159" s="306"/>
      <c r="DU159" s="306"/>
      <c r="DV159" s="306"/>
      <c r="DW159" s="306"/>
      <c r="DX159" s="306"/>
      <c r="DY159" s="306"/>
      <c r="DZ159" s="306"/>
      <c r="EA159" s="306"/>
      <c r="EB159" s="306"/>
      <c r="EC159" s="306"/>
      <c r="ED159" s="306"/>
      <c r="EE159" s="306"/>
      <c r="EF159" s="306"/>
      <c r="EG159" s="306"/>
      <c r="EH159" s="306"/>
      <c r="EI159" s="306"/>
      <c r="EJ159" s="306"/>
      <c r="EK159" s="306"/>
      <c r="EL159" s="306"/>
      <c r="EM159" s="306"/>
      <c r="EN159" s="306"/>
      <c r="EO159" s="306"/>
      <c r="EP159" s="306"/>
      <c r="EQ159" s="306"/>
      <c r="ER159" s="306"/>
      <c r="ES159" s="306"/>
      <c r="ET159" s="306"/>
      <c r="EU159" s="306"/>
      <c r="EV159" s="306"/>
      <c r="EW159" s="306"/>
      <c r="EX159" s="306"/>
      <c r="EY159" s="306"/>
      <c r="EZ159" s="306"/>
      <c r="FA159" s="306"/>
      <c r="FB159" s="306"/>
      <c r="FC159" s="306"/>
      <c r="FD159" s="306"/>
      <c r="FE159" s="306"/>
      <c r="FF159" s="306"/>
      <c r="FG159" s="306"/>
      <c r="FH159" s="306"/>
      <c r="FI159" s="306"/>
      <c r="FJ159" s="306"/>
      <c r="FK159" s="306"/>
      <c r="FL159" s="306"/>
      <c r="FM159" s="306"/>
      <c r="FN159" s="306"/>
      <c r="FO159" s="306"/>
      <c r="FP159" s="306"/>
      <c r="FQ159" s="306"/>
      <c r="FR159" s="306"/>
      <c r="FS159" s="306"/>
      <c r="FT159" s="306"/>
      <c r="FU159" s="306"/>
      <c r="FV159" s="306"/>
      <c r="FW159" s="306"/>
      <c r="FX159" s="306"/>
      <c r="FY159" s="306"/>
      <c r="FZ159" s="306"/>
      <c r="GA159" s="306"/>
      <c r="GB159" s="306"/>
      <c r="GC159" s="306"/>
      <c r="GD159" s="306"/>
      <c r="GE159" s="306"/>
      <c r="GF159" s="306"/>
      <c r="GG159" s="306"/>
      <c r="GH159" s="306"/>
      <c r="GI159" s="306"/>
      <c r="GJ159" s="306"/>
      <c r="GK159" s="306"/>
      <c r="GL159" s="306"/>
      <c r="GM159" s="306"/>
      <c r="GN159" s="306"/>
      <c r="GO159" s="306"/>
      <c r="GP159" s="306"/>
      <c r="GQ159" s="306"/>
      <c r="GR159" s="306"/>
      <c r="GS159" s="306"/>
      <c r="GT159" s="306"/>
      <c r="GU159" s="306"/>
      <c r="GV159" s="306"/>
      <c r="GW159" s="306"/>
      <c r="GX159" s="306"/>
      <c r="GY159" s="306"/>
      <c r="GZ159" s="306"/>
      <c r="HA159" s="306"/>
      <c r="HB159" s="306"/>
      <c r="HC159" s="306"/>
      <c r="HD159" s="306"/>
      <c r="HE159" s="306"/>
      <c r="HF159" s="306"/>
      <c r="HG159" s="306"/>
      <c r="HH159" s="306"/>
      <c r="HI159" s="306"/>
      <c r="HJ159" s="306"/>
      <c r="HK159" s="306"/>
      <c r="HL159" s="306"/>
      <c r="HM159" s="306"/>
      <c r="HN159" s="306"/>
      <c r="HO159" s="306"/>
    </row>
    <row r="160" spans="1:223" s="157" customFormat="1" ht="14.5" thickBot="1" x14ac:dyDescent="0.35">
      <c r="A160" s="159" t="s">
        <v>152</v>
      </c>
      <c r="B160" s="216"/>
      <c r="C160" s="216">
        <v>1492</v>
      </c>
      <c r="D160" s="216">
        <v>1044</v>
      </c>
      <c r="E160" s="216">
        <v>2599</v>
      </c>
      <c r="F160" s="216">
        <v>365</v>
      </c>
      <c r="G160" s="216"/>
      <c r="H160" s="216">
        <v>15</v>
      </c>
      <c r="I160" s="216">
        <v>2265</v>
      </c>
      <c r="J160" s="216">
        <v>3795</v>
      </c>
      <c r="K160" s="216">
        <v>2243</v>
      </c>
      <c r="L160" s="216">
        <v>4700</v>
      </c>
      <c r="M160" s="216">
        <v>1834</v>
      </c>
      <c r="N160" s="216">
        <v>777</v>
      </c>
      <c r="O160" s="216"/>
      <c r="P160" s="216"/>
      <c r="Q160" s="216"/>
      <c r="R160" s="216"/>
      <c r="S160" s="216"/>
      <c r="T160" s="216"/>
      <c r="U160" s="216"/>
      <c r="V160" s="216"/>
      <c r="W160" s="216">
        <v>21129</v>
      </c>
      <c r="X160" s="446"/>
      <c r="Y160" s="306"/>
      <c r="Z160" s="306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6"/>
      <c r="BL160" s="306"/>
      <c r="BM160" s="306"/>
      <c r="BN160" s="306"/>
      <c r="BO160" s="306"/>
      <c r="BP160" s="306"/>
      <c r="BQ160" s="306"/>
      <c r="BR160" s="306"/>
      <c r="BS160" s="306"/>
      <c r="BT160" s="306"/>
      <c r="BU160" s="306"/>
      <c r="BV160" s="306"/>
      <c r="BW160" s="306"/>
      <c r="BX160" s="306"/>
      <c r="BY160" s="306"/>
      <c r="BZ160" s="306"/>
      <c r="CA160" s="306"/>
      <c r="CB160" s="306"/>
      <c r="CC160" s="306"/>
      <c r="CD160" s="306"/>
      <c r="CE160" s="306"/>
      <c r="CF160" s="306"/>
      <c r="CG160" s="306"/>
      <c r="CH160" s="306"/>
      <c r="CI160" s="306"/>
      <c r="CJ160" s="306"/>
      <c r="CK160" s="306"/>
      <c r="CL160" s="306"/>
      <c r="CM160" s="306"/>
      <c r="CN160" s="306"/>
      <c r="CO160" s="306"/>
      <c r="CP160" s="306"/>
      <c r="CQ160" s="306"/>
      <c r="CR160" s="306"/>
      <c r="CS160" s="306"/>
      <c r="CT160" s="306"/>
      <c r="CU160" s="306"/>
      <c r="CV160" s="306"/>
      <c r="CW160" s="306"/>
      <c r="CX160" s="306"/>
      <c r="CY160" s="306"/>
      <c r="CZ160" s="306"/>
      <c r="DA160" s="306"/>
      <c r="DB160" s="306"/>
      <c r="DC160" s="306"/>
      <c r="DD160" s="306"/>
      <c r="DE160" s="306"/>
      <c r="DF160" s="306"/>
      <c r="DG160" s="306"/>
      <c r="DH160" s="306"/>
      <c r="DI160" s="306"/>
      <c r="DJ160" s="306"/>
      <c r="DK160" s="306"/>
      <c r="DL160" s="306"/>
      <c r="DM160" s="306"/>
      <c r="DN160" s="306"/>
      <c r="DO160" s="306"/>
      <c r="DP160" s="306"/>
      <c r="DQ160" s="306"/>
      <c r="DR160" s="306"/>
      <c r="DS160" s="306"/>
      <c r="DT160" s="306"/>
      <c r="DU160" s="306"/>
      <c r="DV160" s="306"/>
      <c r="DW160" s="306"/>
      <c r="DX160" s="306"/>
      <c r="DY160" s="306"/>
      <c r="DZ160" s="306"/>
      <c r="EA160" s="306"/>
      <c r="EB160" s="306"/>
      <c r="EC160" s="306"/>
      <c r="ED160" s="306"/>
      <c r="EE160" s="306"/>
      <c r="EF160" s="306"/>
      <c r="EG160" s="306"/>
      <c r="EH160" s="306"/>
      <c r="EI160" s="306"/>
      <c r="EJ160" s="306"/>
      <c r="EK160" s="306"/>
      <c r="EL160" s="306"/>
      <c r="EM160" s="306"/>
      <c r="EN160" s="306"/>
      <c r="EO160" s="306"/>
      <c r="EP160" s="306"/>
      <c r="EQ160" s="306"/>
      <c r="ER160" s="306"/>
      <c r="ES160" s="306"/>
      <c r="ET160" s="306"/>
      <c r="EU160" s="306"/>
      <c r="EV160" s="306"/>
      <c r="EW160" s="306"/>
      <c r="EX160" s="306"/>
      <c r="EY160" s="306"/>
      <c r="EZ160" s="306"/>
      <c r="FA160" s="306"/>
      <c r="FB160" s="306"/>
      <c r="FC160" s="306"/>
      <c r="FD160" s="306"/>
      <c r="FE160" s="306"/>
      <c r="FF160" s="306"/>
      <c r="FG160" s="306"/>
      <c r="FH160" s="306"/>
      <c r="FI160" s="306"/>
      <c r="FJ160" s="306"/>
      <c r="FK160" s="306"/>
      <c r="FL160" s="306"/>
      <c r="FM160" s="306"/>
      <c r="FN160" s="306"/>
      <c r="FO160" s="306"/>
      <c r="FP160" s="306"/>
      <c r="FQ160" s="306"/>
      <c r="FR160" s="306"/>
      <c r="FS160" s="306"/>
      <c r="FT160" s="306"/>
      <c r="FU160" s="306"/>
      <c r="FV160" s="306"/>
      <c r="FW160" s="306"/>
      <c r="FX160" s="306"/>
      <c r="FY160" s="306"/>
      <c r="FZ160" s="306"/>
      <c r="GA160" s="306"/>
      <c r="GB160" s="306"/>
      <c r="GC160" s="306"/>
      <c r="GD160" s="306"/>
      <c r="GE160" s="306"/>
      <c r="GF160" s="306"/>
      <c r="GG160" s="306"/>
      <c r="GH160" s="306"/>
      <c r="GI160" s="306"/>
      <c r="GJ160" s="306"/>
      <c r="GK160" s="306"/>
      <c r="GL160" s="306"/>
      <c r="GM160" s="306"/>
      <c r="GN160" s="306"/>
      <c r="GO160" s="306"/>
      <c r="GP160" s="306"/>
      <c r="GQ160" s="306"/>
      <c r="GR160" s="306"/>
      <c r="GS160" s="306"/>
      <c r="GT160" s="306"/>
      <c r="GU160" s="306"/>
      <c r="GV160" s="306"/>
      <c r="GW160" s="306"/>
      <c r="GX160" s="306"/>
      <c r="GY160" s="306"/>
      <c r="GZ160" s="306"/>
      <c r="HA160" s="306"/>
      <c r="HB160" s="306"/>
      <c r="HC160" s="306"/>
      <c r="HD160" s="306"/>
      <c r="HE160" s="306"/>
      <c r="HF160" s="306"/>
      <c r="HG160" s="306"/>
      <c r="HH160" s="306"/>
      <c r="HI160" s="306"/>
      <c r="HJ160" s="306"/>
      <c r="HK160" s="306"/>
      <c r="HL160" s="306"/>
      <c r="HM160" s="306"/>
      <c r="HN160" s="306"/>
      <c r="HO160" s="306"/>
    </row>
    <row r="161" spans="1:223" s="157" customFormat="1" ht="14.25" customHeight="1" x14ac:dyDescent="0.3">
      <c r="A161" s="158" t="s">
        <v>30</v>
      </c>
      <c r="B161" s="215"/>
      <c r="C161" s="215">
        <v>207</v>
      </c>
      <c r="D161" s="215"/>
      <c r="E161" s="215">
        <v>421</v>
      </c>
      <c r="F161" s="215">
        <v>1460</v>
      </c>
      <c r="G161" s="215"/>
      <c r="H161" s="215"/>
      <c r="I161" s="215">
        <v>898</v>
      </c>
      <c r="J161" s="215">
        <v>2631</v>
      </c>
      <c r="K161" s="215">
        <v>3073</v>
      </c>
      <c r="L161" s="215">
        <v>1826</v>
      </c>
      <c r="M161" s="215">
        <v>3064</v>
      </c>
      <c r="N161" s="215">
        <v>730</v>
      </c>
      <c r="O161" s="215">
        <v>1095</v>
      </c>
      <c r="P161" s="215"/>
      <c r="Q161" s="215"/>
      <c r="R161" s="215"/>
      <c r="S161" s="215"/>
      <c r="T161" s="215"/>
      <c r="U161" s="215"/>
      <c r="V161" s="215"/>
      <c r="W161" s="215">
        <v>15405</v>
      </c>
      <c r="X161" s="446"/>
      <c r="Y161" s="306"/>
      <c r="Z161" s="306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6"/>
      <c r="BL161" s="306"/>
      <c r="BM161" s="306"/>
      <c r="BN161" s="306"/>
      <c r="BO161" s="306"/>
      <c r="BP161" s="306"/>
      <c r="BQ161" s="306"/>
      <c r="BR161" s="306"/>
      <c r="BS161" s="306"/>
      <c r="BT161" s="306"/>
      <c r="BU161" s="306"/>
      <c r="BV161" s="306"/>
      <c r="BW161" s="306"/>
      <c r="BX161" s="306"/>
      <c r="BY161" s="306"/>
      <c r="BZ161" s="306"/>
      <c r="CA161" s="306"/>
      <c r="CB161" s="306"/>
      <c r="CC161" s="306"/>
      <c r="CD161" s="306"/>
      <c r="CE161" s="306"/>
      <c r="CF161" s="306"/>
      <c r="CG161" s="306"/>
      <c r="CH161" s="306"/>
      <c r="CI161" s="306"/>
      <c r="CJ161" s="306"/>
      <c r="CK161" s="306"/>
      <c r="CL161" s="306"/>
      <c r="CM161" s="306"/>
      <c r="CN161" s="306"/>
      <c r="CO161" s="306"/>
      <c r="CP161" s="306"/>
      <c r="CQ161" s="306"/>
      <c r="CR161" s="306"/>
      <c r="CS161" s="306"/>
      <c r="CT161" s="306"/>
      <c r="CU161" s="306"/>
      <c r="CV161" s="306"/>
      <c r="CW161" s="306"/>
      <c r="CX161" s="306"/>
      <c r="CY161" s="306"/>
      <c r="CZ161" s="306"/>
      <c r="DA161" s="306"/>
      <c r="DB161" s="306"/>
      <c r="DC161" s="306"/>
      <c r="DD161" s="306"/>
      <c r="DE161" s="306"/>
      <c r="DF161" s="306"/>
      <c r="DG161" s="306"/>
      <c r="DH161" s="306"/>
      <c r="DI161" s="306"/>
      <c r="DJ161" s="306"/>
      <c r="DK161" s="306"/>
      <c r="DL161" s="306"/>
      <c r="DM161" s="306"/>
      <c r="DN161" s="306"/>
      <c r="DO161" s="306"/>
      <c r="DP161" s="306"/>
      <c r="DQ161" s="306"/>
      <c r="DR161" s="306"/>
      <c r="DS161" s="306"/>
      <c r="DT161" s="306"/>
      <c r="DU161" s="306"/>
      <c r="DV161" s="306"/>
      <c r="DW161" s="306"/>
      <c r="DX161" s="306"/>
      <c r="DY161" s="306"/>
      <c r="DZ161" s="306"/>
      <c r="EA161" s="306"/>
      <c r="EB161" s="306"/>
      <c r="EC161" s="306"/>
      <c r="ED161" s="306"/>
      <c r="EE161" s="306"/>
      <c r="EF161" s="306"/>
      <c r="EG161" s="306"/>
      <c r="EH161" s="306"/>
      <c r="EI161" s="306"/>
      <c r="EJ161" s="306"/>
      <c r="EK161" s="306"/>
      <c r="EL161" s="306"/>
      <c r="EM161" s="306"/>
      <c r="EN161" s="306"/>
      <c r="EO161" s="306"/>
      <c r="EP161" s="306"/>
      <c r="EQ161" s="306"/>
      <c r="ER161" s="306"/>
      <c r="ES161" s="306"/>
      <c r="ET161" s="306"/>
      <c r="EU161" s="306"/>
      <c r="EV161" s="306"/>
      <c r="EW161" s="306"/>
      <c r="EX161" s="306"/>
      <c r="EY161" s="306"/>
      <c r="EZ161" s="306"/>
      <c r="FA161" s="306"/>
      <c r="FB161" s="306"/>
      <c r="FC161" s="306"/>
      <c r="FD161" s="306"/>
      <c r="FE161" s="306"/>
      <c r="FF161" s="306"/>
      <c r="FG161" s="306"/>
      <c r="FH161" s="306"/>
      <c r="FI161" s="306"/>
      <c r="FJ161" s="306"/>
      <c r="FK161" s="306"/>
      <c r="FL161" s="306"/>
      <c r="FM161" s="306"/>
      <c r="FN161" s="306"/>
      <c r="FO161" s="306"/>
      <c r="FP161" s="306"/>
      <c r="FQ161" s="306"/>
      <c r="FR161" s="306"/>
      <c r="FS161" s="306"/>
      <c r="FT161" s="306"/>
      <c r="FU161" s="306"/>
      <c r="FV161" s="306"/>
      <c r="FW161" s="306"/>
      <c r="FX161" s="306"/>
      <c r="FY161" s="306"/>
      <c r="FZ161" s="306"/>
      <c r="GA161" s="306"/>
      <c r="GB161" s="306"/>
      <c r="GC161" s="306"/>
      <c r="GD161" s="306"/>
      <c r="GE161" s="306"/>
      <c r="GF161" s="306"/>
      <c r="GG161" s="306"/>
      <c r="GH161" s="306"/>
      <c r="GI161" s="306"/>
      <c r="GJ161" s="306"/>
      <c r="GK161" s="306"/>
      <c r="GL161" s="306"/>
      <c r="GM161" s="306"/>
      <c r="GN161" s="306"/>
      <c r="GO161" s="306"/>
      <c r="GP161" s="306"/>
      <c r="GQ161" s="306"/>
      <c r="GR161" s="306"/>
      <c r="GS161" s="306"/>
      <c r="GT161" s="306"/>
      <c r="GU161" s="306"/>
      <c r="GV161" s="306"/>
      <c r="GW161" s="306"/>
      <c r="GX161" s="306"/>
      <c r="GY161" s="306"/>
      <c r="GZ161" s="306"/>
      <c r="HA161" s="306"/>
      <c r="HB161" s="306"/>
      <c r="HC161" s="306"/>
      <c r="HD161" s="306"/>
      <c r="HE161" s="306"/>
      <c r="HF161" s="306"/>
      <c r="HG161" s="306"/>
      <c r="HH161" s="306"/>
      <c r="HI161" s="306"/>
      <c r="HJ161" s="306"/>
      <c r="HK161" s="306"/>
      <c r="HL161" s="306"/>
      <c r="HM161" s="306"/>
      <c r="HN161" s="306"/>
      <c r="HO161" s="306"/>
    </row>
    <row r="162" spans="1:223" s="157" customFormat="1" ht="14.25" customHeight="1" x14ac:dyDescent="0.3">
      <c r="A162" s="158" t="s">
        <v>31</v>
      </c>
      <c r="B162" s="215">
        <v>16767</v>
      </c>
      <c r="C162" s="215">
        <v>4753</v>
      </c>
      <c r="D162" s="215">
        <v>3953</v>
      </c>
      <c r="E162" s="215">
        <v>1915</v>
      </c>
      <c r="F162" s="215">
        <v>2376</v>
      </c>
      <c r="G162" s="215">
        <v>1419</v>
      </c>
      <c r="H162" s="215">
        <v>1</v>
      </c>
      <c r="I162" s="215">
        <v>1015</v>
      </c>
      <c r="J162" s="215">
        <v>4787</v>
      </c>
      <c r="K162" s="215"/>
      <c r="L162" s="215">
        <v>1226</v>
      </c>
      <c r="M162" s="215">
        <v>712</v>
      </c>
      <c r="N162" s="215">
        <v>681</v>
      </c>
      <c r="O162" s="215">
        <v>762</v>
      </c>
      <c r="P162" s="215"/>
      <c r="Q162" s="215"/>
      <c r="R162" s="215"/>
      <c r="S162" s="215"/>
      <c r="T162" s="215"/>
      <c r="U162" s="215"/>
      <c r="V162" s="215"/>
      <c r="W162" s="215">
        <v>40367</v>
      </c>
      <c r="X162" s="446"/>
      <c r="Y162" s="306"/>
      <c r="Z162" s="306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6"/>
      <c r="BL162" s="306"/>
      <c r="BM162" s="306"/>
      <c r="BN162" s="306"/>
      <c r="BO162" s="306"/>
      <c r="BP162" s="306"/>
      <c r="BQ162" s="306"/>
      <c r="BR162" s="306"/>
      <c r="BS162" s="306"/>
      <c r="BT162" s="306"/>
      <c r="BU162" s="306"/>
      <c r="BV162" s="306"/>
      <c r="BW162" s="306"/>
      <c r="BX162" s="306"/>
      <c r="BY162" s="306"/>
      <c r="BZ162" s="306"/>
      <c r="CA162" s="306"/>
      <c r="CB162" s="306"/>
      <c r="CC162" s="306"/>
      <c r="CD162" s="306"/>
      <c r="CE162" s="306"/>
      <c r="CF162" s="306"/>
      <c r="CG162" s="306"/>
      <c r="CH162" s="306"/>
      <c r="CI162" s="306"/>
      <c r="CJ162" s="306"/>
      <c r="CK162" s="306"/>
      <c r="CL162" s="306"/>
      <c r="CM162" s="306"/>
      <c r="CN162" s="306"/>
      <c r="CO162" s="306"/>
      <c r="CP162" s="306"/>
      <c r="CQ162" s="306"/>
      <c r="CR162" s="306"/>
      <c r="CS162" s="306"/>
      <c r="CT162" s="306"/>
      <c r="CU162" s="306"/>
      <c r="CV162" s="306"/>
      <c r="CW162" s="306"/>
      <c r="CX162" s="306"/>
      <c r="CY162" s="306"/>
      <c r="CZ162" s="306"/>
      <c r="DA162" s="306"/>
      <c r="DB162" s="306"/>
      <c r="DC162" s="306"/>
      <c r="DD162" s="306"/>
      <c r="DE162" s="306"/>
      <c r="DF162" s="306"/>
      <c r="DG162" s="306"/>
      <c r="DH162" s="306"/>
      <c r="DI162" s="306"/>
      <c r="DJ162" s="306"/>
      <c r="DK162" s="306"/>
      <c r="DL162" s="306"/>
      <c r="DM162" s="306"/>
      <c r="DN162" s="306"/>
      <c r="DO162" s="306"/>
      <c r="DP162" s="306"/>
      <c r="DQ162" s="306"/>
      <c r="DR162" s="306"/>
      <c r="DS162" s="306"/>
      <c r="DT162" s="306"/>
      <c r="DU162" s="306"/>
      <c r="DV162" s="306"/>
      <c r="DW162" s="306"/>
      <c r="DX162" s="306"/>
      <c r="DY162" s="306"/>
      <c r="DZ162" s="306"/>
      <c r="EA162" s="306"/>
      <c r="EB162" s="306"/>
      <c r="EC162" s="306"/>
      <c r="ED162" s="306"/>
      <c r="EE162" s="306"/>
      <c r="EF162" s="306"/>
      <c r="EG162" s="306"/>
      <c r="EH162" s="306"/>
      <c r="EI162" s="306"/>
      <c r="EJ162" s="306"/>
      <c r="EK162" s="306"/>
      <c r="EL162" s="306"/>
      <c r="EM162" s="306"/>
      <c r="EN162" s="306"/>
      <c r="EO162" s="306"/>
      <c r="EP162" s="306"/>
      <c r="EQ162" s="306"/>
      <c r="ER162" s="306"/>
      <c r="ES162" s="306"/>
      <c r="ET162" s="306"/>
      <c r="EU162" s="306"/>
      <c r="EV162" s="306"/>
      <c r="EW162" s="306"/>
      <c r="EX162" s="306"/>
      <c r="EY162" s="306"/>
      <c r="EZ162" s="306"/>
      <c r="FA162" s="306"/>
      <c r="FB162" s="306"/>
      <c r="FC162" s="306"/>
      <c r="FD162" s="306"/>
      <c r="FE162" s="306"/>
      <c r="FF162" s="306"/>
      <c r="FG162" s="306"/>
      <c r="FH162" s="306"/>
      <c r="FI162" s="306"/>
      <c r="FJ162" s="306"/>
      <c r="FK162" s="306"/>
      <c r="FL162" s="306"/>
      <c r="FM162" s="306"/>
      <c r="FN162" s="306"/>
      <c r="FO162" s="306"/>
      <c r="FP162" s="306"/>
      <c r="FQ162" s="306"/>
      <c r="FR162" s="306"/>
      <c r="FS162" s="306"/>
      <c r="FT162" s="306"/>
      <c r="FU162" s="306"/>
      <c r="FV162" s="306"/>
      <c r="FW162" s="306"/>
      <c r="FX162" s="306"/>
      <c r="FY162" s="306"/>
      <c r="FZ162" s="306"/>
      <c r="GA162" s="306"/>
      <c r="GB162" s="306"/>
      <c r="GC162" s="306"/>
      <c r="GD162" s="306"/>
      <c r="GE162" s="306"/>
      <c r="GF162" s="306"/>
      <c r="GG162" s="306"/>
      <c r="GH162" s="306"/>
      <c r="GI162" s="306"/>
      <c r="GJ162" s="306"/>
      <c r="GK162" s="306"/>
      <c r="GL162" s="306"/>
      <c r="GM162" s="306"/>
      <c r="GN162" s="306"/>
      <c r="GO162" s="306"/>
      <c r="GP162" s="306"/>
      <c r="GQ162" s="306"/>
      <c r="GR162" s="306"/>
      <c r="GS162" s="306"/>
      <c r="GT162" s="306"/>
      <c r="GU162" s="306"/>
      <c r="GV162" s="306"/>
      <c r="GW162" s="306"/>
      <c r="GX162" s="306"/>
      <c r="GY162" s="306"/>
      <c r="GZ162" s="306"/>
      <c r="HA162" s="306"/>
      <c r="HB162" s="306"/>
      <c r="HC162" s="306"/>
      <c r="HD162" s="306"/>
      <c r="HE162" s="306"/>
      <c r="HF162" s="306"/>
      <c r="HG162" s="306"/>
      <c r="HH162" s="306"/>
      <c r="HI162" s="306"/>
      <c r="HJ162" s="306"/>
      <c r="HK162" s="306"/>
      <c r="HL162" s="306"/>
      <c r="HM162" s="306"/>
      <c r="HN162" s="306"/>
      <c r="HO162" s="306"/>
    </row>
    <row r="163" spans="1:223" s="157" customFormat="1" ht="14.25" customHeight="1" x14ac:dyDescent="0.3">
      <c r="A163" s="158" t="s">
        <v>32</v>
      </c>
      <c r="B163" s="215"/>
      <c r="C163" s="215"/>
      <c r="D163" s="215"/>
      <c r="E163" s="215">
        <v>2404</v>
      </c>
      <c r="F163" s="215">
        <v>1646</v>
      </c>
      <c r="G163" s="215">
        <v>81</v>
      </c>
      <c r="H163" s="215"/>
      <c r="I163" s="215"/>
      <c r="J163" s="215">
        <v>2772</v>
      </c>
      <c r="K163" s="215">
        <v>3428</v>
      </c>
      <c r="L163" s="215">
        <v>2716</v>
      </c>
      <c r="M163" s="215">
        <v>4022</v>
      </c>
      <c r="N163" s="215">
        <v>383</v>
      </c>
      <c r="O163" s="215"/>
      <c r="P163" s="215"/>
      <c r="Q163" s="215"/>
      <c r="R163" s="215"/>
      <c r="S163" s="215"/>
      <c r="T163" s="215"/>
      <c r="U163" s="215"/>
      <c r="V163" s="215"/>
      <c r="W163" s="215">
        <v>17452</v>
      </c>
      <c r="X163" s="446"/>
      <c r="Y163" s="306"/>
      <c r="Z163" s="306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306"/>
      <c r="BN163" s="306"/>
      <c r="BO163" s="306"/>
      <c r="BP163" s="306"/>
      <c r="BQ163" s="306"/>
      <c r="BR163" s="306"/>
      <c r="BS163" s="306"/>
      <c r="BT163" s="306"/>
      <c r="BU163" s="306"/>
      <c r="BV163" s="306"/>
      <c r="BW163" s="306"/>
      <c r="BX163" s="306"/>
      <c r="BY163" s="306"/>
      <c r="BZ163" s="306"/>
      <c r="CA163" s="306"/>
      <c r="CB163" s="306"/>
      <c r="CC163" s="306"/>
      <c r="CD163" s="306"/>
      <c r="CE163" s="306"/>
      <c r="CF163" s="306"/>
      <c r="CG163" s="306"/>
      <c r="CH163" s="306"/>
      <c r="CI163" s="306"/>
      <c r="CJ163" s="306"/>
      <c r="CK163" s="306"/>
      <c r="CL163" s="306"/>
      <c r="CM163" s="306"/>
      <c r="CN163" s="306"/>
      <c r="CO163" s="306"/>
      <c r="CP163" s="306"/>
      <c r="CQ163" s="306"/>
      <c r="CR163" s="306"/>
      <c r="CS163" s="306"/>
      <c r="CT163" s="306"/>
      <c r="CU163" s="306"/>
      <c r="CV163" s="306"/>
      <c r="CW163" s="306"/>
      <c r="CX163" s="306"/>
      <c r="CY163" s="306"/>
      <c r="CZ163" s="306"/>
      <c r="DA163" s="306"/>
      <c r="DB163" s="306"/>
      <c r="DC163" s="306"/>
      <c r="DD163" s="306"/>
      <c r="DE163" s="306"/>
      <c r="DF163" s="306"/>
      <c r="DG163" s="306"/>
      <c r="DH163" s="306"/>
      <c r="DI163" s="306"/>
      <c r="DJ163" s="306"/>
      <c r="DK163" s="306"/>
      <c r="DL163" s="306"/>
      <c r="DM163" s="306"/>
      <c r="DN163" s="306"/>
      <c r="DO163" s="306"/>
      <c r="DP163" s="306"/>
      <c r="DQ163" s="306"/>
      <c r="DR163" s="306"/>
      <c r="DS163" s="306"/>
      <c r="DT163" s="306"/>
      <c r="DU163" s="306"/>
      <c r="DV163" s="306"/>
      <c r="DW163" s="306"/>
      <c r="DX163" s="306"/>
      <c r="DY163" s="306"/>
      <c r="DZ163" s="306"/>
      <c r="EA163" s="306"/>
      <c r="EB163" s="306"/>
      <c r="EC163" s="306"/>
      <c r="ED163" s="306"/>
      <c r="EE163" s="306"/>
      <c r="EF163" s="306"/>
      <c r="EG163" s="306"/>
      <c r="EH163" s="306"/>
      <c r="EI163" s="306"/>
      <c r="EJ163" s="306"/>
      <c r="EK163" s="306"/>
      <c r="EL163" s="306"/>
      <c r="EM163" s="306"/>
      <c r="EN163" s="306"/>
      <c r="EO163" s="306"/>
      <c r="EP163" s="306"/>
      <c r="EQ163" s="306"/>
      <c r="ER163" s="306"/>
      <c r="ES163" s="306"/>
      <c r="ET163" s="306"/>
      <c r="EU163" s="306"/>
      <c r="EV163" s="306"/>
      <c r="EW163" s="306"/>
      <c r="EX163" s="306"/>
      <c r="EY163" s="306"/>
      <c r="EZ163" s="306"/>
      <c r="FA163" s="306"/>
      <c r="FB163" s="306"/>
      <c r="FC163" s="306"/>
      <c r="FD163" s="306"/>
      <c r="FE163" s="306"/>
      <c r="FF163" s="306"/>
      <c r="FG163" s="306"/>
      <c r="FH163" s="306"/>
      <c r="FI163" s="306"/>
      <c r="FJ163" s="306"/>
      <c r="FK163" s="306"/>
      <c r="FL163" s="306"/>
      <c r="FM163" s="306"/>
      <c r="FN163" s="306"/>
      <c r="FO163" s="306"/>
      <c r="FP163" s="306"/>
      <c r="FQ163" s="306"/>
      <c r="FR163" s="306"/>
      <c r="FS163" s="306"/>
      <c r="FT163" s="306"/>
      <c r="FU163" s="306"/>
      <c r="FV163" s="306"/>
      <c r="FW163" s="306"/>
      <c r="FX163" s="306"/>
      <c r="FY163" s="306"/>
      <c r="FZ163" s="306"/>
      <c r="GA163" s="306"/>
      <c r="GB163" s="306"/>
      <c r="GC163" s="306"/>
      <c r="GD163" s="306"/>
      <c r="GE163" s="306"/>
      <c r="GF163" s="306"/>
      <c r="GG163" s="306"/>
      <c r="GH163" s="306"/>
      <c r="GI163" s="306"/>
      <c r="GJ163" s="306"/>
      <c r="GK163" s="306"/>
      <c r="GL163" s="306"/>
      <c r="GM163" s="306"/>
      <c r="GN163" s="306"/>
      <c r="GO163" s="306"/>
      <c r="GP163" s="306"/>
      <c r="GQ163" s="306"/>
      <c r="GR163" s="306"/>
      <c r="GS163" s="306"/>
      <c r="GT163" s="306"/>
      <c r="GU163" s="306"/>
      <c r="GV163" s="306"/>
      <c r="GW163" s="306"/>
      <c r="GX163" s="306"/>
      <c r="GY163" s="306"/>
      <c r="GZ163" s="306"/>
      <c r="HA163" s="306"/>
      <c r="HB163" s="306"/>
      <c r="HC163" s="306"/>
      <c r="HD163" s="306"/>
      <c r="HE163" s="306"/>
      <c r="HF163" s="306"/>
      <c r="HG163" s="306"/>
      <c r="HH163" s="306"/>
      <c r="HI163" s="306"/>
      <c r="HJ163" s="306"/>
      <c r="HK163" s="306"/>
      <c r="HL163" s="306"/>
      <c r="HM163" s="306"/>
      <c r="HN163" s="306"/>
      <c r="HO163" s="306"/>
    </row>
    <row r="164" spans="1:223" s="157" customFormat="1" x14ac:dyDescent="0.3">
      <c r="A164" s="158" t="s">
        <v>33</v>
      </c>
      <c r="B164" s="215">
        <v>1305</v>
      </c>
      <c r="C164" s="215">
        <v>4364</v>
      </c>
      <c r="D164" s="215">
        <v>3431</v>
      </c>
      <c r="E164" s="215">
        <v>7568</v>
      </c>
      <c r="F164" s="215">
        <v>8151</v>
      </c>
      <c r="G164" s="215">
        <v>2765</v>
      </c>
      <c r="H164" s="215">
        <v>41</v>
      </c>
      <c r="I164" s="215">
        <v>787</v>
      </c>
      <c r="J164" s="215">
        <v>2942</v>
      </c>
      <c r="K164" s="215">
        <v>5584</v>
      </c>
      <c r="L164" s="215">
        <v>9142</v>
      </c>
      <c r="M164" s="215">
        <v>8393</v>
      </c>
      <c r="N164" s="215">
        <v>730</v>
      </c>
      <c r="O164" s="215"/>
      <c r="P164" s="215"/>
      <c r="Q164" s="215"/>
      <c r="R164" s="215"/>
      <c r="S164" s="215"/>
      <c r="T164" s="215"/>
      <c r="U164" s="215"/>
      <c r="V164" s="215"/>
      <c r="W164" s="215">
        <v>55203</v>
      </c>
      <c r="X164" s="446"/>
      <c r="Y164" s="306"/>
      <c r="Z164" s="306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  <c r="BL164" s="306"/>
      <c r="BM164" s="306"/>
      <c r="BN164" s="306"/>
      <c r="BO164" s="306"/>
      <c r="BP164" s="306"/>
      <c r="BQ164" s="306"/>
      <c r="BR164" s="306"/>
      <c r="BS164" s="306"/>
      <c r="BT164" s="306"/>
      <c r="BU164" s="306"/>
      <c r="BV164" s="306"/>
      <c r="BW164" s="306"/>
      <c r="BX164" s="306"/>
      <c r="BY164" s="306"/>
      <c r="BZ164" s="306"/>
      <c r="CA164" s="306"/>
      <c r="CB164" s="306"/>
      <c r="CC164" s="306"/>
      <c r="CD164" s="306"/>
      <c r="CE164" s="306"/>
      <c r="CF164" s="306"/>
      <c r="CG164" s="306"/>
      <c r="CH164" s="306"/>
      <c r="CI164" s="306"/>
      <c r="CJ164" s="306"/>
      <c r="CK164" s="306"/>
      <c r="CL164" s="306"/>
      <c r="CM164" s="306"/>
      <c r="CN164" s="306"/>
      <c r="CO164" s="306"/>
      <c r="CP164" s="306"/>
      <c r="CQ164" s="306"/>
      <c r="CR164" s="306"/>
      <c r="CS164" s="306"/>
      <c r="CT164" s="306"/>
      <c r="CU164" s="306"/>
      <c r="CV164" s="306"/>
      <c r="CW164" s="306"/>
      <c r="CX164" s="306"/>
      <c r="CY164" s="306"/>
      <c r="CZ164" s="306"/>
      <c r="DA164" s="306"/>
      <c r="DB164" s="306"/>
      <c r="DC164" s="306"/>
      <c r="DD164" s="306"/>
      <c r="DE164" s="306"/>
      <c r="DF164" s="306"/>
      <c r="DG164" s="306"/>
      <c r="DH164" s="306"/>
      <c r="DI164" s="306"/>
      <c r="DJ164" s="306"/>
      <c r="DK164" s="306"/>
      <c r="DL164" s="306"/>
      <c r="DM164" s="306"/>
      <c r="DN164" s="306"/>
      <c r="DO164" s="306"/>
      <c r="DP164" s="306"/>
      <c r="DQ164" s="306"/>
      <c r="DR164" s="306"/>
      <c r="DS164" s="306"/>
      <c r="DT164" s="306"/>
      <c r="DU164" s="306"/>
      <c r="DV164" s="306"/>
      <c r="DW164" s="306"/>
      <c r="DX164" s="306"/>
      <c r="DY164" s="306"/>
      <c r="DZ164" s="306"/>
      <c r="EA164" s="306"/>
      <c r="EB164" s="306"/>
      <c r="EC164" s="306"/>
      <c r="ED164" s="306"/>
      <c r="EE164" s="306"/>
      <c r="EF164" s="306"/>
      <c r="EG164" s="306"/>
      <c r="EH164" s="306"/>
      <c r="EI164" s="306"/>
      <c r="EJ164" s="306"/>
      <c r="EK164" s="306"/>
      <c r="EL164" s="306"/>
      <c r="EM164" s="306"/>
      <c r="EN164" s="306"/>
      <c r="EO164" s="306"/>
      <c r="EP164" s="306"/>
      <c r="EQ164" s="306"/>
      <c r="ER164" s="306"/>
      <c r="ES164" s="306"/>
      <c r="ET164" s="306"/>
      <c r="EU164" s="306"/>
      <c r="EV164" s="306"/>
      <c r="EW164" s="306"/>
      <c r="EX164" s="306"/>
      <c r="EY164" s="306"/>
      <c r="EZ164" s="306"/>
      <c r="FA164" s="306"/>
      <c r="FB164" s="306"/>
      <c r="FC164" s="306"/>
      <c r="FD164" s="306"/>
      <c r="FE164" s="306"/>
      <c r="FF164" s="306"/>
      <c r="FG164" s="306"/>
      <c r="FH164" s="306"/>
      <c r="FI164" s="306"/>
      <c r="FJ164" s="306"/>
      <c r="FK164" s="306"/>
      <c r="FL164" s="306"/>
      <c r="FM164" s="306"/>
      <c r="FN164" s="306"/>
      <c r="FO164" s="306"/>
      <c r="FP164" s="306"/>
      <c r="FQ164" s="306"/>
      <c r="FR164" s="306"/>
      <c r="FS164" s="306"/>
      <c r="FT164" s="306"/>
      <c r="FU164" s="306"/>
      <c r="FV164" s="306"/>
      <c r="FW164" s="306"/>
      <c r="FX164" s="306"/>
      <c r="FY164" s="306"/>
      <c r="FZ164" s="306"/>
      <c r="GA164" s="306"/>
      <c r="GB164" s="306"/>
      <c r="GC164" s="306"/>
      <c r="GD164" s="306"/>
      <c r="GE164" s="306"/>
      <c r="GF164" s="306"/>
      <c r="GG164" s="306"/>
      <c r="GH164" s="306"/>
      <c r="GI164" s="306"/>
      <c r="GJ164" s="306"/>
      <c r="GK164" s="306"/>
      <c r="GL164" s="306"/>
      <c r="GM164" s="306"/>
      <c r="GN164" s="306"/>
      <c r="GO164" s="306"/>
      <c r="GP164" s="306"/>
      <c r="GQ164" s="306"/>
      <c r="GR164" s="306"/>
      <c r="GS164" s="306"/>
      <c r="GT164" s="306"/>
      <c r="GU164" s="306"/>
      <c r="GV164" s="306"/>
      <c r="GW164" s="306"/>
      <c r="GX164" s="306"/>
      <c r="GY164" s="306"/>
      <c r="GZ164" s="306"/>
      <c r="HA164" s="306"/>
      <c r="HB164" s="306"/>
      <c r="HC164" s="306"/>
      <c r="HD164" s="306"/>
      <c r="HE164" s="306"/>
      <c r="HF164" s="306"/>
      <c r="HG164" s="306"/>
      <c r="HH164" s="306"/>
      <c r="HI164" s="306"/>
      <c r="HJ164" s="306"/>
      <c r="HK164" s="306"/>
      <c r="HL164" s="306"/>
      <c r="HM164" s="306"/>
      <c r="HN164" s="306"/>
      <c r="HO164" s="306"/>
    </row>
    <row r="165" spans="1:223" s="157" customFormat="1" ht="14.25" customHeight="1" x14ac:dyDescent="0.3">
      <c r="A165" s="158" t="s">
        <v>190</v>
      </c>
      <c r="B165" s="215">
        <v>1892</v>
      </c>
      <c r="C165" s="215">
        <v>1757</v>
      </c>
      <c r="D165" s="215">
        <v>3253</v>
      </c>
      <c r="E165" s="215">
        <v>7887</v>
      </c>
      <c r="F165" s="215">
        <v>7348</v>
      </c>
      <c r="G165" s="215">
        <v>755</v>
      </c>
      <c r="H165" s="215">
        <v>1</v>
      </c>
      <c r="I165" s="215">
        <v>5374</v>
      </c>
      <c r="J165" s="215">
        <v>5815</v>
      </c>
      <c r="K165" s="215">
        <v>14059</v>
      </c>
      <c r="L165" s="215">
        <v>18519</v>
      </c>
      <c r="M165" s="215">
        <v>5415</v>
      </c>
      <c r="N165" s="215">
        <v>1233</v>
      </c>
      <c r="O165" s="215"/>
      <c r="P165" s="215"/>
      <c r="Q165" s="215"/>
      <c r="R165" s="215"/>
      <c r="S165" s="215"/>
      <c r="T165" s="215"/>
      <c r="U165" s="215"/>
      <c r="V165" s="215"/>
      <c r="W165" s="215">
        <v>73308</v>
      </c>
      <c r="X165" s="446"/>
      <c r="Y165" s="306"/>
      <c r="Z165" s="306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6"/>
      <c r="BL165" s="306"/>
      <c r="BM165" s="306"/>
      <c r="BN165" s="306"/>
      <c r="BO165" s="306"/>
      <c r="BP165" s="306"/>
      <c r="BQ165" s="306"/>
      <c r="BR165" s="306"/>
      <c r="BS165" s="306"/>
      <c r="BT165" s="306"/>
      <c r="BU165" s="306"/>
      <c r="BV165" s="306"/>
      <c r="BW165" s="306"/>
      <c r="BX165" s="306"/>
      <c r="BY165" s="306"/>
      <c r="BZ165" s="306"/>
      <c r="CA165" s="306"/>
      <c r="CB165" s="306"/>
      <c r="CC165" s="306"/>
      <c r="CD165" s="306"/>
      <c r="CE165" s="306"/>
      <c r="CF165" s="306"/>
      <c r="CG165" s="306"/>
      <c r="CH165" s="306"/>
      <c r="CI165" s="306"/>
      <c r="CJ165" s="306"/>
      <c r="CK165" s="306"/>
      <c r="CL165" s="306"/>
      <c r="CM165" s="306"/>
      <c r="CN165" s="306"/>
      <c r="CO165" s="306"/>
      <c r="CP165" s="306"/>
      <c r="CQ165" s="306"/>
      <c r="CR165" s="306"/>
      <c r="CS165" s="306"/>
      <c r="CT165" s="306"/>
      <c r="CU165" s="306"/>
      <c r="CV165" s="306"/>
      <c r="CW165" s="306"/>
      <c r="CX165" s="306"/>
      <c r="CY165" s="306"/>
      <c r="CZ165" s="306"/>
      <c r="DA165" s="306"/>
      <c r="DB165" s="306"/>
      <c r="DC165" s="306"/>
      <c r="DD165" s="306"/>
      <c r="DE165" s="306"/>
      <c r="DF165" s="306"/>
      <c r="DG165" s="306"/>
      <c r="DH165" s="306"/>
      <c r="DI165" s="306"/>
      <c r="DJ165" s="306"/>
      <c r="DK165" s="306"/>
      <c r="DL165" s="306"/>
      <c r="DM165" s="306"/>
      <c r="DN165" s="306"/>
      <c r="DO165" s="306"/>
      <c r="DP165" s="306"/>
      <c r="DQ165" s="306"/>
      <c r="DR165" s="306"/>
      <c r="DS165" s="306"/>
      <c r="DT165" s="306"/>
      <c r="DU165" s="306"/>
      <c r="DV165" s="306"/>
      <c r="DW165" s="306"/>
      <c r="DX165" s="306"/>
      <c r="DY165" s="306"/>
      <c r="DZ165" s="306"/>
      <c r="EA165" s="306"/>
      <c r="EB165" s="306"/>
      <c r="EC165" s="306"/>
      <c r="ED165" s="306"/>
      <c r="EE165" s="306"/>
      <c r="EF165" s="306"/>
      <c r="EG165" s="306"/>
      <c r="EH165" s="306"/>
      <c r="EI165" s="306"/>
      <c r="EJ165" s="306"/>
      <c r="EK165" s="306"/>
      <c r="EL165" s="306"/>
      <c r="EM165" s="306"/>
      <c r="EN165" s="306"/>
      <c r="EO165" s="306"/>
      <c r="EP165" s="306"/>
      <c r="EQ165" s="306"/>
      <c r="ER165" s="306"/>
      <c r="ES165" s="306"/>
      <c r="ET165" s="306"/>
      <c r="EU165" s="306"/>
      <c r="EV165" s="306"/>
      <c r="EW165" s="306"/>
      <c r="EX165" s="306"/>
      <c r="EY165" s="306"/>
      <c r="EZ165" s="306"/>
      <c r="FA165" s="306"/>
      <c r="FB165" s="306"/>
      <c r="FC165" s="306"/>
      <c r="FD165" s="306"/>
      <c r="FE165" s="306"/>
      <c r="FF165" s="306"/>
      <c r="FG165" s="306"/>
      <c r="FH165" s="306"/>
      <c r="FI165" s="306"/>
      <c r="FJ165" s="306"/>
      <c r="FK165" s="306"/>
      <c r="FL165" s="306"/>
      <c r="FM165" s="306"/>
      <c r="FN165" s="306"/>
      <c r="FO165" s="306"/>
      <c r="FP165" s="306"/>
      <c r="FQ165" s="306"/>
      <c r="FR165" s="306"/>
      <c r="FS165" s="306"/>
      <c r="FT165" s="306"/>
      <c r="FU165" s="306"/>
      <c r="FV165" s="306"/>
      <c r="FW165" s="306"/>
      <c r="FX165" s="306"/>
      <c r="FY165" s="306"/>
      <c r="FZ165" s="306"/>
      <c r="GA165" s="306"/>
      <c r="GB165" s="306"/>
      <c r="GC165" s="306"/>
      <c r="GD165" s="306"/>
      <c r="GE165" s="306"/>
      <c r="GF165" s="306"/>
      <c r="GG165" s="306"/>
      <c r="GH165" s="306"/>
      <c r="GI165" s="306"/>
      <c r="GJ165" s="306"/>
      <c r="GK165" s="306"/>
      <c r="GL165" s="306"/>
      <c r="GM165" s="306"/>
      <c r="GN165" s="306"/>
      <c r="GO165" s="306"/>
      <c r="GP165" s="306"/>
      <c r="GQ165" s="306"/>
      <c r="GR165" s="306"/>
      <c r="GS165" s="306"/>
      <c r="GT165" s="306"/>
      <c r="GU165" s="306"/>
      <c r="GV165" s="306"/>
      <c r="GW165" s="306"/>
      <c r="GX165" s="306"/>
      <c r="GY165" s="306"/>
      <c r="GZ165" s="306"/>
      <c r="HA165" s="306"/>
      <c r="HB165" s="306"/>
      <c r="HC165" s="306"/>
      <c r="HD165" s="306"/>
      <c r="HE165" s="306"/>
      <c r="HF165" s="306"/>
      <c r="HG165" s="306"/>
      <c r="HH165" s="306"/>
      <c r="HI165" s="306"/>
      <c r="HJ165" s="306"/>
      <c r="HK165" s="306"/>
      <c r="HL165" s="306"/>
      <c r="HM165" s="306"/>
      <c r="HN165" s="306"/>
      <c r="HO165" s="306"/>
    </row>
    <row r="166" spans="1:223" s="157" customFormat="1" ht="14.25" customHeight="1" x14ac:dyDescent="0.3">
      <c r="A166" s="158" t="s">
        <v>34</v>
      </c>
      <c r="B166" s="215">
        <v>2513</v>
      </c>
      <c r="C166" s="215">
        <v>3055</v>
      </c>
      <c r="D166" s="215">
        <v>6084</v>
      </c>
      <c r="E166" s="215">
        <v>12614</v>
      </c>
      <c r="F166" s="215">
        <v>7706</v>
      </c>
      <c r="G166" s="215">
        <v>1825</v>
      </c>
      <c r="H166" s="215">
        <v>730</v>
      </c>
      <c r="I166" s="215">
        <v>4936</v>
      </c>
      <c r="J166" s="215">
        <v>12674</v>
      </c>
      <c r="K166" s="215">
        <v>15454</v>
      </c>
      <c r="L166" s="215">
        <v>21698</v>
      </c>
      <c r="M166" s="215">
        <v>15094</v>
      </c>
      <c r="N166" s="215">
        <v>3658</v>
      </c>
      <c r="O166" s="215"/>
      <c r="P166" s="215"/>
      <c r="Q166" s="215"/>
      <c r="R166" s="215"/>
      <c r="S166" s="215"/>
      <c r="T166" s="215"/>
      <c r="U166" s="215"/>
      <c r="V166" s="215"/>
      <c r="W166" s="215">
        <v>108041</v>
      </c>
      <c r="X166" s="446"/>
      <c r="Y166" s="306"/>
      <c r="Z166" s="306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6"/>
      <c r="BL166" s="306"/>
      <c r="BM166" s="306"/>
      <c r="BN166" s="306"/>
      <c r="BO166" s="306"/>
      <c r="BP166" s="306"/>
      <c r="BQ166" s="306"/>
      <c r="BR166" s="306"/>
      <c r="BS166" s="306"/>
      <c r="BT166" s="306"/>
      <c r="BU166" s="306"/>
      <c r="BV166" s="306"/>
      <c r="BW166" s="306"/>
      <c r="BX166" s="306"/>
      <c r="BY166" s="306"/>
      <c r="BZ166" s="306"/>
      <c r="CA166" s="306"/>
      <c r="CB166" s="306"/>
      <c r="CC166" s="306"/>
      <c r="CD166" s="306"/>
      <c r="CE166" s="306"/>
      <c r="CF166" s="306"/>
      <c r="CG166" s="306"/>
      <c r="CH166" s="306"/>
      <c r="CI166" s="306"/>
      <c r="CJ166" s="306"/>
      <c r="CK166" s="306"/>
      <c r="CL166" s="306"/>
      <c r="CM166" s="306"/>
      <c r="CN166" s="306"/>
      <c r="CO166" s="306"/>
      <c r="CP166" s="306"/>
      <c r="CQ166" s="306"/>
      <c r="CR166" s="306"/>
      <c r="CS166" s="306"/>
      <c r="CT166" s="306"/>
      <c r="CU166" s="306"/>
      <c r="CV166" s="306"/>
      <c r="CW166" s="306"/>
      <c r="CX166" s="306"/>
      <c r="CY166" s="306"/>
      <c r="CZ166" s="306"/>
      <c r="DA166" s="306"/>
      <c r="DB166" s="306"/>
      <c r="DC166" s="306"/>
      <c r="DD166" s="306"/>
      <c r="DE166" s="306"/>
      <c r="DF166" s="306"/>
      <c r="DG166" s="306"/>
      <c r="DH166" s="306"/>
      <c r="DI166" s="306"/>
      <c r="DJ166" s="306"/>
      <c r="DK166" s="306"/>
      <c r="DL166" s="306"/>
      <c r="DM166" s="306"/>
      <c r="DN166" s="306"/>
      <c r="DO166" s="306"/>
      <c r="DP166" s="306"/>
      <c r="DQ166" s="306"/>
      <c r="DR166" s="306"/>
      <c r="DS166" s="306"/>
      <c r="DT166" s="306"/>
      <c r="DU166" s="306"/>
      <c r="DV166" s="306"/>
      <c r="DW166" s="306"/>
      <c r="DX166" s="306"/>
      <c r="DY166" s="306"/>
      <c r="DZ166" s="306"/>
      <c r="EA166" s="306"/>
      <c r="EB166" s="306"/>
      <c r="EC166" s="306"/>
      <c r="ED166" s="306"/>
      <c r="EE166" s="306"/>
      <c r="EF166" s="306"/>
      <c r="EG166" s="306"/>
      <c r="EH166" s="306"/>
      <c r="EI166" s="306"/>
      <c r="EJ166" s="306"/>
      <c r="EK166" s="306"/>
      <c r="EL166" s="306"/>
      <c r="EM166" s="306"/>
      <c r="EN166" s="306"/>
      <c r="EO166" s="306"/>
      <c r="EP166" s="306"/>
      <c r="EQ166" s="306"/>
      <c r="ER166" s="306"/>
      <c r="ES166" s="306"/>
      <c r="ET166" s="306"/>
      <c r="EU166" s="306"/>
      <c r="EV166" s="306"/>
      <c r="EW166" s="306"/>
      <c r="EX166" s="306"/>
      <c r="EY166" s="306"/>
      <c r="EZ166" s="306"/>
      <c r="FA166" s="306"/>
      <c r="FB166" s="306"/>
      <c r="FC166" s="306"/>
      <c r="FD166" s="306"/>
      <c r="FE166" s="306"/>
      <c r="FF166" s="306"/>
      <c r="FG166" s="306"/>
      <c r="FH166" s="306"/>
      <c r="FI166" s="306"/>
      <c r="FJ166" s="306"/>
      <c r="FK166" s="306"/>
      <c r="FL166" s="306"/>
      <c r="FM166" s="306"/>
      <c r="FN166" s="306"/>
      <c r="FO166" s="306"/>
      <c r="FP166" s="306"/>
      <c r="FQ166" s="306"/>
      <c r="FR166" s="306"/>
      <c r="FS166" s="306"/>
      <c r="FT166" s="306"/>
      <c r="FU166" s="306"/>
      <c r="FV166" s="306"/>
      <c r="FW166" s="306"/>
      <c r="FX166" s="306"/>
      <c r="FY166" s="306"/>
      <c r="FZ166" s="306"/>
      <c r="GA166" s="306"/>
      <c r="GB166" s="306"/>
      <c r="GC166" s="306"/>
      <c r="GD166" s="306"/>
      <c r="GE166" s="306"/>
      <c r="GF166" s="306"/>
      <c r="GG166" s="306"/>
      <c r="GH166" s="306"/>
      <c r="GI166" s="306"/>
      <c r="GJ166" s="306"/>
      <c r="GK166" s="306"/>
      <c r="GL166" s="306"/>
      <c r="GM166" s="306"/>
      <c r="GN166" s="306"/>
      <c r="GO166" s="306"/>
      <c r="GP166" s="306"/>
      <c r="GQ166" s="306"/>
      <c r="GR166" s="306"/>
      <c r="GS166" s="306"/>
      <c r="GT166" s="306"/>
      <c r="GU166" s="306"/>
      <c r="GV166" s="306"/>
      <c r="GW166" s="306"/>
      <c r="GX166" s="306"/>
      <c r="GY166" s="306"/>
      <c r="GZ166" s="306"/>
      <c r="HA166" s="306"/>
      <c r="HB166" s="306"/>
      <c r="HC166" s="306"/>
      <c r="HD166" s="306"/>
      <c r="HE166" s="306"/>
      <c r="HF166" s="306"/>
      <c r="HG166" s="306"/>
      <c r="HH166" s="306"/>
      <c r="HI166" s="306"/>
      <c r="HJ166" s="306"/>
      <c r="HK166" s="306"/>
      <c r="HL166" s="306"/>
      <c r="HM166" s="306"/>
      <c r="HN166" s="306"/>
      <c r="HO166" s="306"/>
    </row>
    <row r="167" spans="1:223" s="157" customFormat="1" x14ac:dyDescent="0.3">
      <c r="A167" s="158" t="s">
        <v>35</v>
      </c>
      <c r="B167" s="215">
        <v>77</v>
      </c>
      <c r="C167" s="215">
        <v>827</v>
      </c>
      <c r="D167" s="215">
        <v>4940</v>
      </c>
      <c r="E167" s="215">
        <v>6308</v>
      </c>
      <c r="F167" s="215">
        <v>12101</v>
      </c>
      <c r="G167" s="215">
        <v>1461</v>
      </c>
      <c r="H167" s="215"/>
      <c r="I167" s="215">
        <v>2411</v>
      </c>
      <c r="J167" s="215">
        <v>4181</v>
      </c>
      <c r="K167" s="215">
        <v>4041</v>
      </c>
      <c r="L167" s="215">
        <v>10870</v>
      </c>
      <c r="M167" s="215">
        <v>12244</v>
      </c>
      <c r="N167" s="215">
        <v>1460</v>
      </c>
      <c r="O167" s="215">
        <v>731</v>
      </c>
      <c r="P167" s="215"/>
      <c r="Q167" s="215"/>
      <c r="R167" s="215"/>
      <c r="S167" s="215"/>
      <c r="T167" s="215"/>
      <c r="U167" s="215"/>
      <c r="V167" s="215"/>
      <c r="W167" s="215">
        <v>61652</v>
      </c>
      <c r="X167" s="44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306"/>
      <c r="BW167" s="306"/>
      <c r="BX167" s="306"/>
      <c r="BY167" s="306"/>
      <c r="BZ167" s="306"/>
      <c r="CA167" s="306"/>
      <c r="CB167" s="306"/>
      <c r="CC167" s="306"/>
      <c r="CD167" s="306"/>
      <c r="CE167" s="306"/>
      <c r="CF167" s="306"/>
      <c r="CG167" s="306"/>
      <c r="CH167" s="306"/>
      <c r="CI167" s="306"/>
      <c r="CJ167" s="306"/>
      <c r="CK167" s="306"/>
      <c r="CL167" s="306"/>
      <c r="CM167" s="306"/>
      <c r="CN167" s="306"/>
      <c r="CO167" s="306"/>
      <c r="CP167" s="306"/>
      <c r="CQ167" s="306"/>
      <c r="CR167" s="306"/>
      <c r="CS167" s="306"/>
      <c r="CT167" s="306"/>
      <c r="CU167" s="306"/>
      <c r="CV167" s="306"/>
      <c r="CW167" s="306"/>
      <c r="CX167" s="306"/>
      <c r="CY167" s="306"/>
      <c r="CZ167" s="306"/>
      <c r="DA167" s="306"/>
      <c r="DB167" s="306"/>
      <c r="DC167" s="306"/>
      <c r="DD167" s="306"/>
      <c r="DE167" s="306"/>
      <c r="DF167" s="306"/>
      <c r="DG167" s="306"/>
      <c r="DH167" s="306"/>
      <c r="DI167" s="306"/>
      <c r="DJ167" s="306"/>
      <c r="DK167" s="306"/>
      <c r="DL167" s="306"/>
      <c r="DM167" s="306"/>
      <c r="DN167" s="306"/>
      <c r="DO167" s="306"/>
      <c r="DP167" s="306"/>
      <c r="DQ167" s="306"/>
      <c r="DR167" s="306"/>
      <c r="DS167" s="306"/>
      <c r="DT167" s="306"/>
      <c r="DU167" s="306"/>
      <c r="DV167" s="306"/>
      <c r="DW167" s="306"/>
      <c r="DX167" s="306"/>
      <c r="DY167" s="306"/>
      <c r="DZ167" s="306"/>
      <c r="EA167" s="306"/>
      <c r="EB167" s="306"/>
      <c r="EC167" s="306"/>
      <c r="ED167" s="306"/>
      <c r="EE167" s="306"/>
      <c r="EF167" s="306"/>
      <c r="EG167" s="306"/>
      <c r="EH167" s="306"/>
      <c r="EI167" s="306"/>
      <c r="EJ167" s="306"/>
      <c r="EK167" s="306"/>
      <c r="EL167" s="306"/>
      <c r="EM167" s="306"/>
      <c r="EN167" s="306"/>
      <c r="EO167" s="306"/>
      <c r="EP167" s="306"/>
      <c r="EQ167" s="306"/>
      <c r="ER167" s="306"/>
      <c r="ES167" s="306"/>
      <c r="ET167" s="306"/>
      <c r="EU167" s="306"/>
      <c r="EV167" s="306"/>
      <c r="EW167" s="306"/>
      <c r="EX167" s="306"/>
      <c r="EY167" s="306"/>
      <c r="EZ167" s="306"/>
      <c r="FA167" s="306"/>
      <c r="FB167" s="306"/>
      <c r="FC167" s="306"/>
      <c r="FD167" s="306"/>
      <c r="FE167" s="306"/>
      <c r="FF167" s="306"/>
      <c r="FG167" s="306"/>
      <c r="FH167" s="306"/>
      <c r="FI167" s="306"/>
      <c r="FJ167" s="306"/>
      <c r="FK167" s="306"/>
      <c r="FL167" s="306"/>
      <c r="FM167" s="306"/>
      <c r="FN167" s="306"/>
      <c r="FO167" s="306"/>
      <c r="FP167" s="306"/>
      <c r="FQ167" s="306"/>
      <c r="FR167" s="306"/>
      <c r="FS167" s="306"/>
      <c r="FT167" s="306"/>
      <c r="FU167" s="306"/>
      <c r="FV167" s="306"/>
      <c r="FW167" s="306"/>
      <c r="FX167" s="306"/>
      <c r="FY167" s="306"/>
      <c r="FZ167" s="306"/>
      <c r="GA167" s="306"/>
      <c r="GB167" s="306"/>
      <c r="GC167" s="306"/>
      <c r="GD167" s="306"/>
      <c r="GE167" s="306"/>
      <c r="GF167" s="306"/>
      <c r="GG167" s="306"/>
      <c r="GH167" s="306"/>
      <c r="GI167" s="306"/>
      <c r="GJ167" s="306"/>
      <c r="GK167" s="306"/>
      <c r="GL167" s="306"/>
      <c r="GM167" s="306"/>
      <c r="GN167" s="306"/>
      <c r="GO167" s="306"/>
      <c r="GP167" s="306"/>
      <c r="GQ167" s="306"/>
      <c r="GR167" s="306"/>
      <c r="GS167" s="306"/>
      <c r="GT167" s="306"/>
      <c r="GU167" s="306"/>
      <c r="GV167" s="306"/>
      <c r="GW167" s="306"/>
      <c r="GX167" s="306"/>
      <c r="GY167" s="306"/>
      <c r="GZ167" s="306"/>
      <c r="HA167" s="306"/>
      <c r="HB167" s="306"/>
      <c r="HC167" s="306"/>
      <c r="HD167" s="306"/>
      <c r="HE167" s="306"/>
      <c r="HF167" s="306"/>
      <c r="HG167" s="306"/>
      <c r="HH167" s="306"/>
      <c r="HI167" s="306"/>
      <c r="HJ167" s="306"/>
      <c r="HK167" s="306"/>
      <c r="HL167" s="306"/>
      <c r="HM167" s="306"/>
      <c r="HN167" s="306"/>
      <c r="HO167" s="306"/>
    </row>
    <row r="168" spans="1:223" s="157" customFormat="1" x14ac:dyDescent="0.3">
      <c r="A168" s="158" t="s">
        <v>36</v>
      </c>
      <c r="B168" s="215">
        <v>686</v>
      </c>
      <c r="C168" s="215">
        <v>1303</v>
      </c>
      <c r="D168" s="215">
        <v>527</v>
      </c>
      <c r="E168" s="215">
        <v>6601</v>
      </c>
      <c r="F168" s="215">
        <v>3209</v>
      </c>
      <c r="G168" s="215">
        <v>730</v>
      </c>
      <c r="H168" s="215"/>
      <c r="I168" s="215">
        <v>937</v>
      </c>
      <c r="J168" s="215">
        <v>66848</v>
      </c>
      <c r="K168" s="215">
        <v>75190</v>
      </c>
      <c r="L168" s="215">
        <v>10220</v>
      </c>
      <c r="M168" s="215">
        <v>4639</v>
      </c>
      <c r="N168" s="215">
        <v>2190</v>
      </c>
      <c r="O168" s="215">
        <v>815</v>
      </c>
      <c r="P168" s="215"/>
      <c r="Q168" s="215"/>
      <c r="R168" s="215"/>
      <c r="S168" s="215"/>
      <c r="T168" s="215"/>
      <c r="U168" s="215"/>
      <c r="V168" s="215"/>
      <c r="W168" s="215">
        <v>173895</v>
      </c>
      <c r="X168" s="446"/>
      <c r="Y168" s="306"/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  <c r="BL168" s="306"/>
      <c r="BM168" s="306"/>
      <c r="BN168" s="306"/>
      <c r="BO168" s="306"/>
      <c r="BP168" s="306"/>
      <c r="BQ168" s="306"/>
      <c r="BR168" s="306"/>
      <c r="BS168" s="306"/>
      <c r="BT168" s="306"/>
      <c r="BU168" s="306"/>
      <c r="BV168" s="306"/>
      <c r="BW168" s="306"/>
      <c r="BX168" s="306"/>
      <c r="BY168" s="306"/>
      <c r="BZ168" s="306"/>
      <c r="CA168" s="306"/>
      <c r="CB168" s="306"/>
      <c r="CC168" s="306"/>
      <c r="CD168" s="306"/>
      <c r="CE168" s="306"/>
      <c r="CF168" s="306"/>
      <c r="CG168" s="306"/>
      <c r="CH168" s="306"/>
      <c r="CI168" s="306"/>
      <c r="CJ168" s="306"/>
      <c r="CK168" s="306"/>
      <c r="CL168" s="306"/>
      <c r="CM168" s="306"/>
      <c r="CN168" s="306"/>
      <c r="CO168" s="306"/>
      <c r="CP168" s="306"/>
      <c r="CQ168" s="306"/>
      <c r="CR168" s="306"/>
      <c r="CS168" s="306"/>
      <c r="CT168" s="306"/>
      <c r="CU168" s="306"/>
      <c r="CV168" s="306"/>
      <c r="CW168" s="306"/>
      <c r="CX168" s="306"/>
      <c r="CY168" s="306"/>
      <c r="CZ168" s="306"/>
      <c r="DA168" s="306"/>
      <c r="DB168" s="306"/>
      <c r="DC168" s="306"/>
      <c r="DD168" s="306"/>
      <c r="DE168" s="306"/>
      <c r="DF168" s="306"/>
      <c r="DG168" s="306"/>
      <c r="DH168" s="306"/>
      <c r="DI168" s="306"/>
      <c r="DJ168" s="306"/>
      <c r="DK168" s="306"/>
      <c r="DL168" s="306"/>
      <c r="DM168" s="306"/>
      <c r="DN168" s="306"/>
      <c r="DO168" s="306"/>
      <c r="DP168" s="306"/>
      <c r="DQ168" s="306"/>
      <c r="DR168" s="306"/>
      <c r="DS168" s="306"/>
      <c r="DT168" s="306"/>
      <c r="DU168" s="306"/>
      <c r="DV168" s="306"/>
      <c r="DW168" s="306"/>
      <c r="DX168" s="306"/>
      <c r="DY168" s="306"/>
      <c r="DZ168" s="306"/>
      <c r="EA168" s="306"/>
      <c r="EB168" s="306"/>
      <c r="EC168" s="306"/>
      <c r="ED168" s="306"/>
      <c r="EE168" s="306"/>
      <c r="EF168" s="306"/>
      <c r="EG168" s="306"/>
      <c r="EH168" s="306"/>
      <c r="EI168" s="306"/>
      <c r="EJ168" s="306"/>
      <c r="EK168" s="306"/>
      <c r="EL168" s="306"/>
      <c r="EM168" s="306"/>
      <c r="EN168" s="306"/>
      <c r="EO168" s="306"/>
      <c r="EP168" s="306"/>
      <c r="EQ168" s="306"/>
      <c r="ER168" s="306"/>
      <c r="ES168" s="306"/>
      <c r="ET168" s="306"/>
      <c r="EU168" s="306"/>
      <c r="EV168" s="306"/>
      <c r="EW168" s="306"/>
      <c r="EX168" s="306"/>
      <c r="EY168" s="306"/>
      <c r="EZ168" s="306"/>
      <c r="FA168" s="306"/>
      <c r="FB168" s="306"/>
      <c r="FC168" s="306"/>
      <c r="FD168" s="306"/>
      <c r="FE168" s="306"/>
      <c r="FF168" s="306"/>
      <c r="FG168" s="306"/>
      <c r="FH168" s="306"/>
      <c r="FI168" s="306"/>
      <c r="FJ168" s="306"/>
      <c r="FK168" s="306"/>
      <c r="FL168" s="306"/>
      <c r="FM168" s="306"/>
      <c r="FN168" s="306"/>
      <c r="FO168" s="306"/>
      <c r="FP168" s="306"/>
      <c r="FQ168" s="306"/>
      <c r="FR168" s="306"/>
      <c r="FS168" s="306"/>
      <c r="FT168" s="306"/>
      <c r="FU168" s="306"/>
      <c r="FV168" s="306"/>
      <c r="FW168" s="306"/>
      <c r="FX168" s="306"/>
      <c r="FY168" s="306"/>
      <c r="FZ168" s="306"/>
      <c r="GA168" s="306"/>
      <c r="GB168" s="306"/>
      <c r="GC168" s="306"/>
      <c r="GD168" s="306"/>
      <c r="GE168" s="306"/>
      <c r="GF168" s="306"/>
      <c r="GG168" s="306"/>
      <c r="GH168" s="306"/>
      <c r="GI168" s="306"/>
      <c r="GJ168" s="306"/>
      <c r="GK168" s="306"/>
      <c r="GL168" s="306"/>
      <c r="GM168" s="306"/>
      <c r="GN168" s="306"/>
      <c r="GO168" s="306"/>
      <c r="GP168" s="306"/>
      <c r="GQ168" s="306"/>
      <c r="GR168" s="306"/>
      <c r="GS168" s="306"/>
      <c r="GT168" s="306"/>
      <c r="GU168" s="306"/>
      <c r="GV168" s="306"/>
      <c r="GW168" s="306"/>
      <c r="GX168" s="306"/>
      <c r="GY168" s="306"/>
      <c r="GZ168" s="306"/>
      <c r="HA168" s="306"/>
      <c r="HB168" s="306"/>
      <c r="HC168" s="306"/>
      <c r="HD168" s="306"/>
      <c r="HE168" s="306"/>
      <c r="HF168" s="306"/>
      <c r="HG168" s="306"/>
      <c r="HH168" s="306"/>
      <c r="HI168" s="306"/>
      <c r="HJ168" s="306"/>
      <c r="HK168" s="306"/>
      <c r="HL168" s="306"/>
      <c r="HM168" s="306"/>
      <c r="HN168" s="306"/>
      <c r="HO168" s="306"/>
    </row>
    <row r="169" spans="1:223" s="157" customFormat="1" x14ac:dyDescent="0.3">
      <c r="A169" s="158" t="s">
        <v>37</v>
      </c>
      <c r="B169" s="215">
        <v>4652</v>
      </c>
      <c r="C169" s="215">
        <v>17364</v>
      </c>
      <c r="D169" s="215">
        <v>39802</v>
      </c>
      <c r="E169" s="215">
        <v>68702</v>
      </c>
      <c r="F169" s="215">
        <v>75276</v>
      </c>
      <c r="G169" s="215">
        <v>14604</v>
      </c>
      <c r="H169" s="215">
        <v>2426</v>
      </c>
      <c r="I169" s="215">
        <v>10375</v>
      </c>
      <c r="J169" s="215">
        <v>46735</v>
      </c>
      <c r="K169" s="215">
        <v>151365</v>
      </c>
      <c r="L169" s="215">
        <v>282141</v>
      </c>
      <c r="M169" s="215">
        <v>250715</v>
      </c>
      <c r="N169" s="215">
        <v>25938</v>
      </c>
      <c r="O169" s="215">
        <v>6391</v>
      </c>
      <c r="P169" s="215"/>
      <c r="Q169" s="215"/>
      <c r="R169" s="215"/>
      <c r="S169" s="215"/>
      <c r="T169" s="215"/>
      <c r="U169" s="215"/>
      <c r="V169" s="215"/>
      <c r="W169" s="215">
        <v>996486</v>
      </c>
      <c r="X169" s="446"/>
      <c r="Y169" s="306"/>
      <c r="Z169" s="306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6"/>
      <c r="BL169" s="306"/>
      <c r="BM169" s="306"/>
      <c r="BN169" s="306"/>
      <c r="BO169" s="306"/>
      <c r="BP169" s="306"/>
      <c r="BQ169" s="306"/>
      <c r="BR169" s="306"/>
      <c r="BS169" s="306"/>
      <c r="BT169" s="306"/>
      <c r="BU169" s="306"/>
      <c r="BV169" s="306"/>
      <c r="BW169" s="306"/>
      <c r="BX169" s="306"/>
      <c r="BY169" s="306"/>
      <c r="BZ169" s="306"/>
      <c r="CA169" s="306"/>
      <c r="CB169" s="306"/>
      <c r="CC169" s="306"/>
      <c r="CD169" s="306"/>
      <c r="CE169" s="306"/>
      <c r="CF169" s="306"/>
      <c r="CG169" s="306"/>
      <c r="CH169" s="306"/>
      <c r="CI169" s="306"/>
      <c r="CJ169" s="306"/>
      <c r="CK169" s="306"/>
      <c r="CL169" s="306"/>
      <c r="CM169" s="306"/>
      <c r="CN169" s="306"/>
      <c r="CO169" s="306"/>
      <c r="CP169" s="306"/>
      <c r="CQ169" s="306"/>
      <c r="CR169" s="306"/>
      <c r="CS169" s="306"/>
      <c r="CT169" s="306"/>
      <c r="CU169" s="306"/>
      <c r="CV169" s="306"/>
      <c r="CW169" s="306"/>
      <c r="CX169" s="306"/>
      <c r="CY169" s="306"/>
      <c r="CZ169" s="306"/>
      <c r="DA169" s="306"/>
      <c r="DB169" s="306"/>
      <c r="DC169" s="306"/>
      <c r="DD169" s="306"/>
      <c r="DE169" s="306"/>
      <c r="DF169" s="306"/>
      <c r="DG169" s="306"/>
      <c r="DH169" s="306"/>
      <c r="DI169" s="306"/>
      <c r="DJ169" s="306"/>
      <c r="DK169" s="306"/>
      <c r="DL169" s="306"/>
      <c r="DM169" s="306"/>
      <c r="DN169" s="306"/>
      <c r="DO169" s="306"/>
      <c r="DP169" s="306"/>
      <c r="DQ169" s="306"/>
      <c r="DR169" s="306"/>
      <c r="DS169" s="306"/>
      <c r="DT169" s="306"/>
      <c r="DU169" s="306"/>
      <c r="DV169" s="306"/>
      <c r="DW169" s="306"/>
      <c r="DX169" s="306"/>
      <c r="DY169" s="306"/>
      <c r="DZ169" s="306"/>
      <c r="EA169" s="306"/>
      <c r="EB169" s="306"/>
      <c r="EC169" s="306"/>
      <c r="ED169" s="306"/>
      <c r="EE169" s="306"/>
      <c r="EF169" s="306"/>
      <c r="EG169" s="306"/>
      <c r="EH169" s="306"/>
      <c r="EI169" s="306"/>
      <c r="EJ169" s="306"/>
      <c r="EK169" s="306"/>
      <c r="EL169" s="306"/>
      <c r="EM169" s="306"/>
      <c r="EN169" s="306"/>
      <c r="EO169" s="306"/>
      <c r="EP169" s="306"/>
      <c r="EQ169" s="306"/>
      <c r="ER169" s="306"/>
      <c r="ES169" s="306"/>
      <c r="ET169" s="306"/>
      <c r="EU169" s="306"/>
      <c r="EV169" s="306"/>
      <c r="EW169" s="306"/>
      <c r="EX169" s="306"/>
      <c r="EY169" s="306"/>
      <c r="EZ169" s="306"/>
      <c r="FA169" s="306"/>
      <c r="FB169" s="306"/>
      <c r="FC169" s="306"/>
      <c r="FD169" s="306"/>
      <c r="FE169" s="306"/>
      <c r="FF169" s="306"/>
      <c r="FG169" s="306"/>
      <c r="FH169" s="306"/>
      <c r="FI169" s="306"/>
      <c r="FJ169" s="306"/>
      <c r="FK169" s="306"/>
      <c r="FL169" s="306"/>
      <c r="FM169" s="306"/>
      <c r="FN169" s="306"/>
      <c r="FO169" s="306"/>
      <c r="FP169" s="306"/>
      <c r="FQ169" s="306"/>
      <c r="FR169" s="306"/>
      <c r="FS169" s="306"/>
      <c r="FT169" s="306"/>
      <c r="FU169" s="306"/>
      <c r="FV169" s="306"/>
      <c r="FW169" s="306"/>
      <c r="FX169" s="306"/>
      <c r="FY169" s="306"/>
      <c r="FZ169" s="306"/>
      <c r="GA169" s="306"/>
      <c r="GB169" s="306"/>
      <c r="GC169" s="306"/>
      <c r="GD169" s="306"/>
      <c r="GE169" s="306"/>
      <c r="GF169" s="306"/>
      <c r="GG169" s="306"/>
      <c r="GH169" s="306"/>
      <c r="GI169" s="306"/>
      <c r="GJ169" s="306"/>
      <c r="GK169" s="306"/>
      <c r="GL169" s="306"/>
      <c r="GM169" s="306"/>
      <c r="GN169" s="306"/>
      <c r="GO169" s="306"/>
      <c r="GP169" s="306"/>
      <c r="GQ169" s="306"/>
      <c r="GR169" s="306"/>
      <c r="GS169" s="306"/>
      <c r="GT169" s="306"/>
      <c r="GU169" s="306"/>
      <c r="GV169" s="306"/>
      <c r="GW169" s="306"/>
      <c r="GX169" s="306"/>
      <c r="GY169" s="306"/>
      <c r="GZ169" s="306"/>
      <c r="HA169" s="306"/>
      <c r="HB169" s="306"/>
      <c r="HC169" s="306"/>
      <c r="HD169" s="306"/>
      <c r="HE169" s="306"/>
      <c r="HF169" s="306"/>
      <c r="HG169" s="306"/>
      <c r="HH169" s="306"/>
      <c r="HI169" s="306"/>
      <c r="HJ169" s="306"/>
      <c r="HK169" s="306"/>
      <c r="HL169" s="306"/>
      <c r="HM169" s="306"/>
      <c r="HN169" s="306"/>
      <c r="HO169" s="306"/>
    </row>
    <row r="170" spans="1:223" s="157" customFormat="1" x14ac:dyDescent="0.3">
      <c r="A170" s="158" t="s">
        <v>38</v>
      </c>
      <c r="B170" s="215">
        <v>61</v>
      </c>
      <c r="C170" s="215">
        <v>1382</v>
      </c>
      <c r="D170" s="215">
        <v>3384</v>
      </c>
      <c r="E170" s="215">
        <v>4591</v>
      </c>
      <c r="F170" s="215">
        <v>3366</v>
      </c>
      <c r="G170" s="215">
        <v>1567</v>
      </c>
      <c r="H170" s="215">
        <v>54</v>
      </c>
      <c r="I170" s="215">
        <v>2433</v>
      </c>
      <c r="J170" s="215">
        <v>3836</v>
      </c>
      <c r="K170" s="215">
        <v>71306</v>
      </c>
      <c r="L170" s="215">
        <v>69003</v>
      </c>
      <c r="M170" s="215">
        <v>2191</v>
      </c>
      <c r="N170" s="215">
        <v>1249</v>
      </c>
      <c r="O170" s="215"/>
      <c r="P170" s="215"/>
      <c r="Q170" s="215"/>
      <c r="R170" s="215"/>
      <c r="S170" s="215"/>
      <c r="T170" s="215"/>
      <c r="U170" s="215"/>
      <c r="V170" s="215"/>
      <c r="W170" s="215">
        <v>164423</v>
      </c>
      <c r="X170" s="446"/>
      <c r="Y170" s="306"/>
      <c r="Z170" s="306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306"/>
      <c r="BP170" s="306"/>
      <c r="BQ170" s="306"/>
      <c r="BR170" s="306"/>
      <c r="BS170" s="306"/>
      <c r="BT170" s="306"/>
      <c r="BU170" s="306"/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6"/>
      <c r="CQ170" s="306"/>
      <c r="CR170" s="306"/>
      <c r="CS170" s="306"/>
      <c r="CT170" s="306"/>
      <c r="CU170" s="306"/>
      <c r="CV170" s="306"/>
      <c r="CW170" s="306"/>
      <c r="CX170" s="306"/>
      <c r="CY170" s="306"/>
      <c r="CZ170" s="306"/>
      <c r="DA170" s="306"/>
      <c r="DB170" s="306"/>
      <c r="DC170" s="306"/>
      <c r="DD170" s="306"/>
      <c r="DE170" s="306"/>
      <c r="DF170" s="306"/>
      <c r="DG170" s="306"/>
      <c r="DH170" s="306"/>
      <c r="DI170" s="306"/>
      <c r="DJ170" s="306"/>
      <c r="DK170" s="306"/>
      <c r="DL170" s="306"/>
      <c r="DM170" s="306"/>
      <c r="DN170" s="306"/>
      <c r="DO170" s="306"/>
      <c r="DP170" s="306"/>
      <c r="DQ170" s="306"/>
      <c r="DR170" s="306"/>
      <c r="DS170" s="306"/>
      <c r="DT170" s="306"/>
      <c r="DU170" s="306"/>
      <c r="DV170" s="306"/>
      <c r="DW170" s="306"/>
      <c r="DX170" s="306"/>
      <c r="DY170" s="306"/>
      <c r="DZ170" s="306"/>
      <c r="EA170" s="306"/>
      <c r="EB170" s="306"/>
      <c r="EC170" s="306"/>
      <c r="ED170" s="306"/>
      <c r="EE170" s="306"/>
      <c r="EF170" s="306"/>
      <c r="EG170" s="306"/>
      <c r="EH170" s="306"/>
      <c r="EI170" s="306"/>
      <c r="EJ170" s="306"/>
      <c r="EK170" s="306"/>
      <c r="EL170" s="306"/>
      <c r="EM170" s="306"/>
      <c r="EN170" s="306"/>
      <c r="EO170" s="306"/>
      <c r="EP170" s="306"/>
      <c r="EQ170" s="306"/>
      <c r="ER170" s="306"/>
      <c r="ES170" s="306"/>
      <c r="ET170" s="306"/>
      <c r="EU170" s="306"/>
      <c r="EV170" s="306"/>
      <c r="EW170" s="306"/>
      <c r="EX170" s="306"/>
      <c r="EY170" s="306"/>
      <c r="EZ170" s="306"/>
      <c r="FA170" s="306"/>
      <c r="FB170" s="306"/>
      <c r="FC170" s="306"/>
      <c r="FD170" s="306"/>
      <c r="FE170" s="306"/>
      <c r="FF170" s="306"/>
      <c r="FG170" s="306"/>
      <c r="FH170" s="306"/>
      <c r="FI170" s="306"/>
      <c r="FJ170" s="306"/>
      <c r="FK170" s="306"/>
      <c r="FL170" s="306"/>
      <c r="FM170" s="306"/>
      <c r="FN170" s="306"/>
      <c r="FO170" s="306"/>
      <c r="FP170" s="306"/>
      <c r="FQ170" s="306"/>
      <c r="FR170" s="306"/>
      <c r="FS170" s="306"/>
      <c r="FT170" s="306"/>
      <c r="FU170" s="306"/>
      <c r="FV170" s="306"/>
      <c r="FW170" s="306"/>
      <c r="FX170" s="306"/>
      <c r="FY170" s="306"/>
      <c r="FZ170" s="306"/>
      <c r="GA170" s="306"/>
      <c r="GB170" s="306"/>
      <c r="GC170" s="306"/>
      <c r="GD170" s="306"/>
      <c r="GE170" s="306"/>
      <c r="GF170" s="306"/>
      <c r="GG170" s="306"/>
      <c r="GH170" s="306"/>
      <c r="GI170" s="306"/>
      <c r="GJ170" s="306"/>
      <c r="GK170" s="306"/>
      <c r="GL170" s="306"/>
      <c r="GM170" s="306"/>
      <c r="GN170" s="306"/>
      <c r="GO170" s="306"/>
      <c r="GP170" s="306"/>
      <c r="GQ170" s="306"/>
      <c r="GR170" s="306"/>
      <c r="GS170" s="306"/>
      <c r="GT170" s="306"/>
      <c r="GU170" s="306"/>
      <c r="GV170" s="306"/>
      <c r="GW170" s="306"/>
      <c r="GX170" s="306"/>
      <c r="GY170" s="306"/>
      <c r="GZ170" s="306"/>
      <c r="HA170" s="306"/>
      <c r="HB170" s="306"/>
      <c r="HC170" s="306"/>
      <c r="HD170" s="306"/>
      <c r="HE170" s="306"/>
      <c r="HF170" s="306"/>
      <c r="HG170" s="306"/>
      <c r="HH170" s="306"/>
      <c r="HI170" s="306"/>
      <c r="HJ170" s="306"/>
      <c r="HK170" s="306"/>
      <c r="HL170" s="306"/>
      <c r="HM170" s="306"/>
      <c r="HN170" s="306"/>
      <c r="HO170" s="306"/>
    </row>
    <row r="171" spans="1:223" s="157" customFormat="1" ht="14.5" thickBot="1" x14ac:dyDescent="0.35">
      <c r="A171" s="159" t="s">
        <v>153</v>
      </c>
      <c r="B171" s="216">
        <v>27953</v>
      </c>
      <c r="C171" s="216">
        <v>35012</v>
      </c>
      <c r="D171" s="216">
        <v>65374</v>
      </c>
      <c r="E171" s="216">
        <v>119011</v>
      </c>
      <c r="F171" s="216">
        <v>122639</v>
      </c>
      <c r="G171" s="216">
        <v>25207</v>
      </c>
      <c r="H171" s="216">
        <v>3253</v>
      </c>
      <c r="I171" s="216">
        <v>29166</v>
      </c>
      <c r="J171" s="216">
        <v>153221</v>
      </c>
      <c r="K171" s="216">
        <v>343500</v>
      </c>
      <c r="L171" s="216">
        <v>427361</v>
      </c>
      <c r="M171" s="216">
        <v>306489</v>
      </c>
      <c r="N171" s="216">
        <v>38252</v>
      </c>
      <c r="O171" s="216">
        <v>9794</v>
      </c>
      <c r="P171" s="216"/>
      <c r="Q171" s="216"/>
      <c r="R171" s="216"/>
      <c r="S171" s="216"/>
      <c r="T171" s="216"/>
      <c r="U171" s="216"/>
      <c r="V171" s="216"/>
      <c r="W171" s="216">
        <v>1706232</v>
      </c>
      <c r="X171" s="446"/>
      <c r="Y171" s="306"/>
      <c r="Z171" s="306"/>
      <c r="AA171" s="306"/>
      <c r="AB171" s="306"/>
      <c r="AC171" s="306"/>
      <c r="AD171" s="306"/>
      <c r="AE171" s="306"/>
      <c r="AF171" s="306"/>
      <c r="AG171" s="306"/>
      <c r="AH171" s="306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6"/>
      <c r="BL171" s="306"/>
      <c r="BM171" s="306"/>
      <c r="BN171" s="306"/>
      <c r="BO171" s="306"/>
      <c r="BP171" s="306"/>
      <c r="BQ171" s="306"/>
      <c r="BR171" s="306"/>
      <c r="BS171" s="306"/>
      <c r="BT171" s="306"/>
      <c r="BU171" s="306"/>
      <c r="BV171" s="306"/>
      <c r="BW171" s="306"/>
      <c r="BX171" s="306"/>
      <c r="BY171" s="306"/>
      <c r="BZ171" s="306"/>
      <c r="CA171" s="306"/>
      <c r="CB171" s="306"/>
      <c r="CC171" s="306"/>
      <c r="CD171" s="306"/>
      <c r="CE171" s="306"/>
      <c r="CF171" s="306"/>
      <c r="CG171" s="306"/>
      <c r="CH171" s="306"/>
      <c r="CI171" s="306"/>
      <c r="CJ171" s="306"/>
      <c r="CK171" s="306"/>
      <c r="CL171" s="306"/>
      <c r="CM171" s="306"/>
      <c r="CN171" s="306"/>
      <c r="CO171" s="306"/>
      <c r="CP171" s="306"/>
      <c r="CQ171" s="306"/>
      <c r="CR171" s="306"/>
      <c r="CS171" s="306"/>
      <c r="CT171" s="306"/>
      <c r="CU171" s="306"/>
      <c r="CV171" s="306"/>
      <c r="CW171" s="306"/>
      <c r="CX171" s="306"/>
      <c r="CY171" s="306"/>
      <c r="CZ171" s="306"/>
      <c r="DA171" s="306"/>
      <c r="DB171" s="306"/>
      <c r="DC171" s="306"/>
      <c r="DD171" s="306"/>
      <c r="DE171" s="306"/>
      <c r="DF171" s="306"/>
      <c r="DG171" s="306"/>
      <c r="DH171" s="306"/>
      <c r="DI171" s="306"/>
      <c r="DJ171" s="306"/>
      <c r="DK171" s="306"/>
      <c r="DL171" s="306"/>
      <c r="DM171" s="306"/>
      <c r="DN171" s="306"/>
      <c r="DO171" s="306"/>
      <c r="DP171" s="306"/>
      <c r="DQ171" s="306"/>
      <c r="DR171" s="306"/>
      <c r="DS171" s="306"/>
      <c r="DT171" s="306"/>
      <c r="DU171" s="306"/>
      <c r="DV171" s="306"/>
      <c r="DW171" s="306"/>
      <c r="DX171" s="306"/>
      <c r="DY171" s="306"/>
      <c r="DZ171" s="306"/>
      <c r="EA171" s="306"/>
      <c r="EB171" s="306"/>
      <c r="EC171" s="306"/>
      <c r="ED171" s="306"/>
      <c r="EE171" s="306"/>
      <c r="EF171" s="306"/>
      <c r="EG171" s="306"/>
      <c r="EH171" s="306"/>
      <c r="EI171" s="306"/>
      <c r="EJ171" s="306"/>
      <c r="EK171" s="306"/>
      <c r="EL171" s="306"/>
      <c r="EM171" s="306"/>
      <c r="EN171" s="306"/>
      <c r="EO171" s="306"/>
      <c r="EP171" s="306"/>
      <c r="EQ171" s="306"/>
      <c r="ER171" s="306"/>
      <c r="ES171" s="306"/>
      <c r="ET171" s="306"/>
      <c r="EU171" s="306"/>
      <c r="EV171" s="306"/>
      <c r="EW171" s="306"/>
      <c r="EX171" s="306"/>
      <c r="EY171" s="306"/>
      <c r="EZ171" s="306"/>
      <c r="FA171" s="306"/>
      <c r="FB171" s="306"/>
      <c r="FC171" s="306"/>
      <c r="FD171" s="306"/>
      <c r="FE171" s="306"/>
      <c r="FF171" s="306"/>
      <c r="FG171" s="306"/>
      <c r="FH171" s="306"/>
      <c r="FI171" s="306"/>
      <c r="FJ171" s="306"/>
      <c r="FK171" s="306"/>
      <c r="FL171" s="306"/>
      <c r="FM171" s="306"/>
      <c r="FN171" s="306"/>
      <c r="FO171" s="306"/>
      <c r="FP171" s="306"/>
      <c r="FQ171" s="306"/>
      <c r="FR171" s="306"/>
      <c r="FS171" s="306"/>
      <c r="FT171" s="306"/>
      <c r="FU171" s="306"/>
      <c r="FV171" s="306"/>
      <c r="FW171" s="306"/>
      <c r="FX171" s="306"/>
      <c r="FY171" s="306"/>
      <c r="FZ171" s="306"/>
      <c r="GA171" s="306"/>
      <c r="GB171" s="306"/>
      <c r="GC171" s="306"/>
      <c r="GD171" s="306"/>
      <c r="GE171" s="306"/>
      <c r="GF171" s="306"/>
      <c r="GG171" s="306"/>
      <c r="GH171" s="306"/>
      <c r="GI171" s="306"/>
      <c r="GJ171" s="306"/>
      <c r="GK171" s="306"/>
      <c r="GL171" s="306"/>
      <c r="GM171" s="306"/>
      <c r="GN171" s="306"/>
      <c r="GO171" s="306"/>
      <c r="GP171" s="306"/>
      <c r="GQ171" s="306"/>
      <c r="GR171" s="306"/>
      <c r="GS171" s="306"/>
      <c r="GT171" s="306"/>
      <c r="GU171" s="306"/>
      <c r="GV171" s="306"/>
      <c r="GW171" s="306"/>
      <c r="GX171" s="306"/>
      <c r="GY171" s="306"/>
      <c r="GZ171" s="306"/>
      <c r="HA171" s="306"/>
      <c r="HB171" s="306"/>
      <c r="HC171" s="306"/>
      <c r="HD171" s="306"/>
      <c r="HE171" s="306"/>
      <c r="HF171" s="306"/>
      <c r="HG171" s="306"/>
      <c r="HH171" s="306"/>
      <c r="HI171" s="306"/>
      <c r="HJ171" s="306"/>
      <c r="HK171" s="306"/>
      <c r="HL171" s="306"/>
      <c r="HM171" s="306"/>
      <c r="HN171" s="306"/>
      <c r="HO171" s="306"/>
    </row>
    <row r="172" spans="1:223" s="157" customFormat="1" x14ac:dyDescent="0.3">
      <c r="A172" s="158" t="s">
        <v>31</v>
      </c>
      <c r="B172" s="215">
        <v>313</v>
      </c>
      <c r="C172" s="215"/>
      <c r="D172" s="215">
        <v>57</v>
      </c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>
        <v>370</v>
      </c>
      <c r="X172" s="446"/>
      <c r="Y172" s="306"/>
      <c r="Z172" s="306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6"/>
      <c r="BL172" s="306"/>
      <c r="BM172" s="306"/>
      <c r="BN172" s="306"/>
      <c r="BO172" s="306"/>
      <c r="BP172" s="306"/>
      <c r="BQ172" s="306"/>
      <c r="BR172" s="306"/>
      <c r="BS172" s="306"/>
      <c r="BT172" s="306"/>
      <c r="BU172" s="306"/>
      <c r="BV172" s="306"/>
      <c r="BW172" s="306"/>
      <c r="BX172" s="306"/>
      <c r="BY172" s="306"/>
      <c r="BZ172" s="306"/>
      <c r="CA172" s="306"/>
      <c r="CB172" s="306"/>
      <c r="CC172" s="306"/>
      <c r="CD172" s="306"/>
      <c r="CE172" s="306"/>
      <c r="CF172" s="306"/>
      <c r="CG172" s="306"/>
      <c r="CH172" s="306"/>
      <c r="CI172" s="306"/>
      <c r="CJ172" s="306"/>
      <c r="CK172" s="306"/>
      <c r="CL172" s="306"/>
      <c r="CM172" s="306"/>
      <c r="CN172" s="306"/>
      <c r="CO172" s="306"/>
      <c r="CP172" s="306"/>
      <c r="CQ172" s="306"/>
      <c r="CR172" s="306"/>
      <c r="CS172" s="306"/>
      <c r="CT172" s="306"/>
      <c r="CU172" s="306"/>
      <c r="CV172" s="306"/>
      <c r="CW172" s="306"/>
      <c r="CX172" s="306"/>
      <c r="CY172" s="306"/>
      <c r="CZ172" s="306"/>
      <c r="DA172" s="306"/>
      <c r="DB172" s="306"/>
      <c r="DC172" s="306"/>
      <c r="DD172" s="306"/>
      <c r="DE172" s="306"/>
      <c r="DF172" s="306"/>
      <c r="DG172" s="306"/>
      <c r="DH172" s="306"/>
      <c r="DI172" s="306"/>
      <c r="DJ172" s="306"/>
      <c r="DK172" s="306"/>
      <c r="DL172" s="306"/>
      <c r="DM172" s="306"/>
      <c r="DN172" s="306"/>
      <c r="DO172" s="306"/>
      <c r="DP172" s="306"/>
      <c r="DQ172" s="306"/>
      <c r="DR172" s="306"/>
      <c r="DS172" s="306"/>
      <c r="DT172" s="306"/>
      <c r="DU172" s="306"/>
      <c r="DV172" s="306"/>
      <c r="DW172" s="306"/>
      <c r="DX172" s="306"/>
      <c r="DY172" s="306"/>
      <c r="DZ172" s="306"/>
      <c r="EA172" s="306"/>
      <c r="EB172" s="306"/>
      <c r="EC172" s="306"/>
      <c r="ED172" s="306"/>
      <c r="EE172" s="306"/>
      <c r="EF172" s="306"/>
      <c r="EG172" s="306"/>
      <c r="EH172" s="306"/>
      <c r="EI172" s="306"/>
      <c r="EJ172" s="306"/>
      <c r="EK172" s="306"/>
      <c r="EL172" s="306"/>
      <c r="EM172" s="306"/>
      <c r="EN172" s="306"/>
      <c r="EO172" s="306"/>
      <c r="EP172" s="306"/>
      <c r="EQ172" s="306"/>
      <c r="ER172" s="306"/>
      <c r="ES172" s="306"/>
      <c r="ET172" s="306"/>
      <c r="EU172" s="306"/>
      <c r="EV172" s="306"/>
      <c r="EW172" s="306"/>
      <c r="EX172" s="306"/>
      <c r="EY172" s="306"/>
      <c r="EZ172" s="306"/>
      <c r="FA172" s="306"/>
      <c r="FB172" s="306"/>
      <c r="FC172" s="306"/>
      <c r="FD172" s="306"/>
      <c r="FE172" s="306"/>
      <c r="FF172" s="306"/>
      <c r="FG172" s="306"/>
      <c r="FH172" s="306"/>
      <c r="FI172" s="306"/>
      <c r="FJ172" s="306"/>
      <c r="FK172" s="306"/>
      <c r="FL172" s="306"/>
      <c r="FM172" s="306"/>
      <c r="FN172" s="306"/>
      <c r="FO172" s="306"/>
      <c r="FP172" s="306"/>
      <c r="FQ172" s="306"/>
      <c r="FR172" s="306"/>
      <c r="FS172" s="306"/>
      <c r="FT172" s="306"/>
      <c r="FU172" s="306"/>
      <c r="FV172" s="306"/>
      <c r="FW172" s="306"/>
      <c r="FX172" s="306"/>
      <c r="FY172" s="306"/>
      <c r="FZ172" s="306"/>
      <c r="GA172" s="306"/>
      <c r="GB172" s="306"/>
      <c r="GC172" s="306"/>
      <c r="GD172" s="306"/>
      <c r="GE172" s="306"/>
      <c r="GF172" s="306"/>
      <c r="GG172" s="306"/>
      <c r="GH172" s="306"/>
      <c r="GI172" s="306"/>
      <c r="GJ172" s="306"/>
      <c r="GK172" s="306"/>
      <c r="GL172" s="306"/>
      <c r="GM172" s="306"/>
      <c r="GN172" s="306"/>
      <c r="GO172" s="306"/>
      <c r="GP172" s="306"/>
      <c r="GQ172" s="306"/>
      <c r="GR172" s="306"/>
      <c r="GS172" s="306"/>
      <c r="GT172" s="306"/>
      <c r="GU172" s="306"/>
      <c r="GV172" s="306"/>
      <c r="GW172" s="306"/>
      <c r="GX172" s="306"/>
      <c r="GY172" s="306"/>
      <c r="GZ172" s="306"/>
      <c r="HA172" s="306"/>
      <c r="HB172" s="306"/>
      <c r="HC172" s="306"/>
      <c r="HD172" s="306"/>
      <c r="HE172" s="306"/>
      <c r="HF172" s="306"/>
      <c r="HG172" s="306"/>
      <c r="HH172" s="306"/>
      <c r="HI172" s="306"/>
      <c r="HJ172" s="306"/>
      <c r="HK172" s="306"/>
      <c r="HL172" s="306"/>
      <c r="HM172" s="306"/>
      <c r="HN172" s="306"/>
      <c r="HO172" s="306"/>
    </row>
    <row r="173" spans="1:223" s="157" customFormat="1" x14ac:dyDescent="0.3">
      <c r="A173" s="158" t="s">
        <v>189</v>
      </c>
      <c r="B173" s="215">
        <v>174</v>
      </c>
      <c r="C173" s="215"/>
      <c r="D173" s="215"/>
      <c r="E173" s="215"/>
      <c r="F173" s="215"/>
      <c r="G173" s="215"/>
      <c r="H173" s="215"/>
      <c r="I173" s="215">
        <v>46</v>
      </c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>
        <v>220</v>
      </c>
      <c r="X173" s="446"/>
      <c r="Y173" s="306"/>
      <c r="Z173" s="306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6"/>
      <c r="BL173" s="306"/>
      <c r="BM173" s="306"/>
      <c r="BN173" s="306"/>
      <c r="BO173" s="306"/>
      <c r="BP173" s="306"/>
      <c r="BQ173" s="306"/>
      <c r="BR173" s="306"/>
      <c r="BS173" s="306"/>
      <c r="BT173" s="306"/>
      <c r="BU173" s="306"/>
      <c r="BV173" s="306"/>
      <c r="BW173" s="306"/>
      <c r="BX173" s="306"/>
      <c r="BY173" s="306"/>
      <c r="BZ173" s="306"/>
      <c r="CA173" s="306"/>
      <c r="CB173" s="306"/>
      <c r="CC173" s="306"/>
      <c r="CD173" s="306"/>
      <c r="CE173" s="306"/>
      <c r="CF173" s="306"/>
      <c r="CG173" s="306"/>
      <c r="CH173" s="306"/>
      <c r="CI173" s="306"/>
      <c r="CJ173" s="306"/>
      <c r="CK173" s="306"/>
      <c r="CL173" s="306"/>
      <c r="CM173" s="306"/>
      <c r="CN173" s="306"/>
      <c r="CO173" s="306"/>
      <c r="CP173" s="306"/>
      <c r="CQ173" s="306"/>
      <c r="CR173" s="306"/>
      <c r="CS173" s="306"/>
      <c r="CT173" s="306"/>
      <c r="CU173" s="306"/>
      <c r="CV173" s="306"/>
      <c r="CW173" s="306"/>
      <c r="CX173" s="306"/>
      <c r="CY173" s="306"/>
      <c r="CZ173" s="306"/>
      <c r="DA173" s="306"/>
      <c r="DB173" s="306"/>
      <c r="DC173" s="306"/>
      <c r="DD173" s="306"/>
      <c r="DE173" s="306"/>
      <c r="DF173" s="306"/>
      <c r="DG173" s="306"/>
      <c r="DH173" s="306"/>
      <c r="DI173" s="306"/>
      <c r="DJ173" s="306"/>
      <c r="DK173" s="306"/>
      <c r="DL173" s="306"/>
      <c r="DM173" s="306"/>
      <c r="DN173" s="306"/>
      <c r="DO173" s="306"/>
      <c r="DP173" s="306"/>
      <c r="DQ173" s="306"/>
      <c r="DR173" s="306"/>
      <c r="DS173" s="306"/>
      <c r="DT173" s="306"/>
      <c r="DU173" s="306"/>
      <c r="DV173" s="306"/>
      <c r="DW173" s="306"/>
      <c r="DX173" s="306"/>
      <c r="DY173" s="306"/>
      <c r="DZ173" s="306"/>
      <c r="EA173" s="306"/>
      <c r="EB173" s="306"/>
      <c r="EC173" s="306"/>
      <c r="ED173" s="306"/>
      <c r="EE173" s="306"/>
      <c r="EF173" s="306"/>
      <c r="EG173" s="306"/>
      <c r="EH173" s="306"/>
      <c r="EI173" s="306"/>
      <c r="EJ173" s="306"/>
      <c r="EK173" s="306"/>
      <c r="EL173" s="306"/>
      <c r="EM173" s="306"/>
      <c r="EN173" s="306"/>
      <c r="EO173" s="306"/>
      <c r="EP173" s="306"/>
      <c r="EQ173" s="306"/>
      <c r="ER173" s="306"/>
      <c r="ES173" s="306"/>
      <c r="ET173" s="306"/>
      <c r="EU173" s="306"/>
      <c r="EV173" s="306"/>
      <c r="EW173" s="306"/>
      <c r="EX173" s="306"/>
      <c r="EY173" s="306"/>
      <c r="EZ173" s="306"/>
      <c r="FA173" s="306"/>
      <c r="FB173" s="306"/>
      <c r="FC173" s="306"/>
      <c r="FD173" s="306"/>
      <c r="FE173" s="306"/>
      <c r="FF173" s="306"/>
      <c r="FG173" s="306"/>
      <c r="FH173" s="306"/>
      <c r="FI173" s="306"/>
      <c r="FJ173" s="306"/>
      <c r="FK173" s="306"/>
      <c r="FL173" s="306"/>
      <c r="FM173" s="306"/>
      <c r="FN173" s="306"/>
      <c r="FO173" s="306"/>
      <c r="FP173" s="306"/>
      <c r="FQ173" s="306"/>
      <c r="FR173" s="306"/>
      <c r="FS173" s="306"/>
      <c r="FT173" s="306"/>
      <c r="FU173" s="306"/>
      <c r="FV173" s="306"/>
      <c r="FW173" s="306"/>
      <c r="FX173" s="306"/>
      <c r="FY173" s="306"/>
      <c r="FZ173" s="306"/>
      <c r="GA173" s="306"/>
      <c r="GB173" s="306"/>
      <c r="GC173" s="306"/>
      <c r="GD173" s="306"/>
      <c r="GE173" s="306"/>
      <c r="GF173" s="306"/>
      <c r="GG173" s="306"/>
      <c r="GH173" s="306"/>
      <c r="GI173" s="306"/>
      <c r="GJ173" s="306"/>
      <c r="GK173" s="306"/>
      <c r="GL173" s="306"/>
      <c r="GM173" s="306"/>
      <c r="GN173" s="306"/>
      <c r="GO173" s="306"/>
      <c r="GP173" s="306"/>
      <c r="GQ173" s="306"/>
      <c r="GR173" s="306"/>
      <c r="GS173" s="306"/>
      <c r="GT173" s="306"/>
      <c r="GU173" s="306"/>
      <c r="GV173" s="306"/>
      <c r="GW173" s="306"/>
      <c r="GX173" s="306"/>
      <c r="GY173" s="306"/>
      <c r="GZ173" s="306"/>
      <c r="HA173" s="306"/>
      <c r="HB173" s="306"/>
      <c r="HC173" s="306"/>
      <c r="HD173" s="306"/>
      <c r="HE173" s="306"/>
      <c r="HF173" s="306"/>
      <c r="HG173" s="306"/>
      <c r="HH173" s="306"/>
      <c r="HI173" s="306"/>
      <c r="HJ173" s="306"/>
      <c r="HK173" s="306"/>
      <c r="HL173" s="306"/>
      <c r="HM173" s="306"/>
      <c r="HN173" s="306"/>
      <c r="HO173" s="306"/>
    </row>
    <row r="174" spans="1:223" s="157" customFormat="1" x14ac:dyDescent="0.3">
      <c r="A174" s="158" t="s">
        <v>33</v>
      </c>
      <c r="B174" s="215"/>
      <c r="C174" s="215"/>
      <c r="D174" s="215">
        <v>146</v>
      </c>
      <c r="E174" s="215">
        <v>246</v>
      </c>
      <c r="F174" s="215">
        <v>40</v>
      </c>
      <c r="G174" s="215">
        <v>345</v>
      </c>
      <c r="H174" s="215"/>
      <c r="I174" s="215"/>
      <c r="J174" s="215"/>
      <c r="K174" s="215"/>
      <c r="L174" s="215"/>
      <c r="M174" s="215">
        <v>70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5">
        <v>847</v>
      </c>
      <c r="X174" s="446"/>
      <c r="Y174" s="306"/>
      <c r="Z174" s="306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6"/>
      <c r="AS174" s="306"/>
      <c r="AT174" s="306"/>
      <c r="AU174" s="306"/>
      <c r="AV174" s="306"/>
      <c r="AW174" s="306"/>
      <c r="AX174" s="306"/>
      <c r="AY174" s="306"/>
      <c r="AZ174" s="306"/>
      <c r="BA174" s="306"/>
      <c r="BB174" s="306"/>
      <c r="BC174" s="306"/>
      <c r="BD174" s="306"/>
      <c r="BE174" s="306"/>
      <c r="BF174" s="306"/>
      <c r="BG174" s="306"/>
      <c r="BH174" s="306"/>
      <c r="BI174" s="306"/>
      <c r="BJ174" s="306"/>
      <c r="BK174" s="306"/>
      <c r="BL174" s="306"/>
      <c r="BM174" s="306"/>
      <c r="BN174" s="306"/>
      <c r="BO174" s="306"/>
      <c r="BP174" s="306"/>
      <c r="BQ174" s="306"/>
      <c r="BR174" s="306"/>
      <c r="BS174" s="306"/>
      <c r="BT174" s="306"/>
      <c r="BU174" s="306"/>
      <c r="BV174" s="306"/>
      <c r="BW174" s="306"/>
      <c r="BX174" s="306"/>
      <c r="BY174" s="306"/>
      <c r="BZ174" s="306"/>
      <c r="CA174" s="306"/>
      <c r="CB174" s="306"/>
      <c r="CC174" s="306"/>
      <c r="CD174" s="306"/>
      <c r="CE174" s="306"/>
      <c r="CF174" s="306"/>
      <c r="CG174" s="306"/>
      <c r="CH174" s="306"/>
      <c r="CI174" s="306"/>
      <c r="CJ174" s="306"/>
      <c r="CK174" s="306"/>
      <c r="CL174" s="306"/>
      <c r="CM174" s="306"/>
      <c r="CN174" s="306"/>
      <c r="CO174" s="306"/>
      <c r="CP174" s="306"/>
      <c r="CQ174" s="306"/>
      <c r="CR174" s="306"/>
      <c r="CS174" s="306"/>
      <c r="CT174" s="306"/>
      <c r="CU174" s="306"/>
      <c r="CV174" s="306"/>
      <c r="CW174" s="306"/>
      <c r="CX174" s="306"/>
      <c r="CY174" s="306"/>
      <c r="CZ174" s="306"/>
      <c r="DA174" s="306"/>
      <c r="DB174" s="306"/>
      <c r="DC174" s="306"/>
      <c r="DD174" s="306"/>
      <c r="DE174" s="306"/>
      <c r="DF174" s="306"/>
      <c r="DG174" s="306"/>
      <c r="DH174" s="306"/>
      <c r="DI174" s="306"/>
      <c r="DJ174" s="306"/>
      <c r="DK174" s="306"/>
      <c r="DL174" s="306"/>
      <c r="DM174" s="306"/>
      <c r="DN174" s="306"/>
      <c r="DO174" s="306"/>
      <c r="DP174" s="306"/>
      <c r="DQ174" s="306"/>
      <c r="DR174" s="306"/>
      <c r="DS174" s="306"/>
      <c r="DT174" s="306"/>
      <c r="DU174" s="306"/>
      <c r="DV174" s="306"/>
      <c r="DW174" s="306"/>
      <c r="DX174" s="306"/>
      <c r="DY174" s="306"/>
      <c r="DZ174" s="306"/>
      <c r="EA174" s="306"/>
      <c r="EB174" s="306"/>
      <c r="EC174" s="306"/>
      <c r="ED174" s="306"/>
      <c r="EE174" s="306"/>
      <c r="EF174" s="306"/>
      <c r="EG174" s="306"/>
      <c r="EH174" s="306"/>
      <c r="EI174" s="306"/>
      <c r="EJ174" s="306"/>
      <c r="EK174" s="306"/>
      <c r="EL174" s="306"/>
      <c r="EM174" s="306"/>
      <c r="EN174" s="306"/>
      <c r="EO174" s="306"/>
      <c r="EP174" s="306"/>
      <c r="EQ174" s="306"/>
      <c r="ER174" s="306"/>
      <c r="ES174" s="306"/>
      <c r="ET174" s="306"/>
      <c r="EU174" s="306"/>
      <c r="EV174" s="306"/>
      <c r="EW174" s="306"/>
      <c r="EX174" s="306"/>
      <c r="EY174" s="306"/>
      <c r="EZ174" s="306"/>
      <c r="FA174" s="306"/>
      <c r="FB174" s="306"/>
      <c r="FC174" s="306"/>
      <c r="FD174" s="306"/>
      <c r="FE174" s="306"/>
      <c r="FF174" s="306"/>
      <c r="FG174" s="306"/>
      <c r="FH174" s="306"/>
      <c r="FI174" s="306"/>
      <c r="FJ174" s="306"/>
      <c r="FK174" s="306"/>
      <c r="FL174" s="306"/>
      <c r="FM174" s="306"/>
      <c r="FN174" s="306"/>
      <c r="FO174" s="306"/>
      <c r="FP174" s="306"/>
      <c r="FQ174" s="306"/>
      <c r="FR174" s="306"/>
      <c r="FS174" s="306"/>
      <c r="FT174" s="306"/>
      <c r="FU174" s="306"/>
      <c r="FV174" s="306"/>
      <c r="FW174" s="306"/>
      <c r="FX174" s="306"/>
      <c r="FY174" s="306"/>
      <c r="FZ174" s="306"/>
      <c r="GA174" s="306"/>
      <c r="GB174" s="306"/>
      <c r="GC174" s="306"/>
      <c r="GD174" s="306"/>
      <c r="GE174" s="306"/>
      <c r="GF174" s="306"/>
      <c r="GG174" s="306"/>
      <c r="GH174" s="306"/>
      <c r="GI174" s="306"/>
      <c r="GJ174" s="306"/>
      <c r="GK174" s="306"/>
      <c r="GL174" s="306"/>
      <c r="GM174" s="306"/>
      <c r="GN174" s="306"/>
      <c r="GO174" s="306"/>
      <c r="GP174" s="306"/>
      <c r="GQ174" s="306"/>
      <c r="GR174" s="306"/>
      <c r="GS174" s="306"/>
      <c r="GT174" s="306"/>
      <c r="GU174" s="306"/>
      <c r="GV174" s="306"/>
      <c r="GW174" s="306"/>
      <c r="GX174" s="306"/>
      <c r="GY174" s="306"/>
      <c r="GZ174" s="306"/>
      <c r="HA174" s="306"/>
      <c r="HB174" s="306"/>
      <c r="HC174" s="306"/>
      <c r="HD174" s="306"/>
      <c r="HE174" s="306"/>
      <c r="HF174" s="306"/>
      <c r="HG174" s="306"/>
      <c r="HH174" s="306"/>
      <c r="HI174" s="306"/>
      <c r="HJ174" s="306"/>
      <c r="HK174" s="306"/>
      <c r="HL174" s="306"/>
      <c r="HM174" s="306"/>
      <c r="HN174" s="306"/>
      <c r="HO174" s="306"/>
    </row>
    <row r="175" spans="1:223" s="157" customFormat="1" x14ac:dyDescent="0.3">
      <c r="A175" s="158" t="s">
        <v>34</v>
      </c>
      <c r="B175" s="215">
        <v>68</v>
      </c>
      <c r="C175" s="215">
        <v>128</v>
      </c>
      <c r="D175" s="215">
        <v>112</v>
      </c>
      <c r="E175" s="215">
        <v>102</v>
      </c>
      <c r="F175" s="215"/>
      <c r="G175" s="215"/>
      <c r="H175" s="215"/>
      <c r="I175" s="215">
        <v>38</v>
      </c>
      <c r="J175" s="215">
        <v>329</v>
      </c>
      <c r="K175" s="215"/>
      <c r="L175" s="215">
        <v>11</v>
      </c>
      <c r="M175" s="215">
        <v>116</v>
      </c>
      <c r="N175" s="215"/>
      <c r="O175" s="215"/>
      <c r="P175" s="215"/>
      <c r="Q175" s="215"/>
      <c r="R175" s="215"/>
      <c r="S175" s="215"/>
      <c r="T175" s="215"/>
      <c r="U175" s="215"/>
      <c r="V175" s="215"/>
      <c r="W175" s="215">
        <v>904</v>
      </c>
      <c r="X175" s="446"/>
      <c r="Y175" s="306"/>
      <c r="Z175" s="306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  <c r="BL175" s="306"/>
      <c r="BM175" s="306"/>
      <c r="BN175" s="306"/>
      <c r="BO175" s="306"/>
      <c r="BP175" s="306"/>
      <c r="BQ175" s="306"/>
      <c r="BR175" s="306"/>
      <c r="BS175" s="306"/>
      <c r="BT175" s="306"/>
      <c r="BU175" s="306"/>
      <c r="BV175" s="306"/>
      <c r="BW175" s="306"/>
      <c r="BX175" s="306"/>
      <c r="BY175" s="306"/>
      <c r="BZ175" s="306"/>
      <c r="CA175" s="306"/>
      <c r="CB175" s="306"/>
      <c r="CC175" s="306"/>
      <c r="CD175" s="306"/>
      <c r="CE175" s="306"/>
      <c r="CF175" s="306"/>
      <c r="CG175" s="306"/>
      <c r="CH175" s="306"/>
      <c r="CI175" s="306"/>
      <c r="CJ175" s="306"/>
      <c r="CK175" s="306"/>
      <c r="CL175" s="306"/>
      <c r="CM175" s="306"/>
      <c r="CN175" s="306"/>
      <c r="CO175" s="306"/>
      <c r="CP175" s="306"/>
      <c r="CQ175" s="306"/>
      <c r="CR175" s="306"/>
      <c r="CS175" s="306"/>
      <c r="CT175" s="306"/>
      <c r="CU175" s="306"/>
      <c r="CV175" s="306"/>
      <c r="CW175" s="306"/>
      <c r="CX175" s="306"/>
      <c r="CY175" s="306"/>
      <c r="CZ175" s="306"/>
      <c r="DA175" s="306"/>
      <c r="DB175" s="306"/>
      <c r="DC175" s="306"/>
      <c r="DD175" s="306"/>
      <c r="DE175" s="306"/>
      <c r="DF175" s="306"/>
      <c r="DG175" s="306"/>
      <c r="DH175" s="306"/>
      <c r="DI175" s="306"/>
      <c r="DJ175" s="306"/>
      <c r="DK175" s="306"/>
      <c r="DL175" s="306"/>
      <c r="DM175" s="306"/>
      <c r="DN175" s="306"/>
      <c r="DO175" s="306"/>
      <c r="DP175" s="306"/>
      <c r="DQ175" s="306"/>
      <c r="DR175" s="306"/>
      <c r="DS175" s="306"/>
      <c r="DT175" s="306"/>
      <c r="DU175" s="306"/>
      <c r="DV175" s="306"/>
      <c r="DW175" s="306"/>
      <c r="DX175" s="306"/>
      <c r="DY175" s="306"/>
      <c r="DZ175" s="306"/>
      <c r="EA175" s="306"/>
      <c r="EB175" s="306"/>
      <c r="EC175" s="306"/>
      <c r="ED175" s="306"/>
      <c r="EE175" s="306"/>
      <c r="EF175" s="306"/>
      <c r="EG175" s="306"/>
      <c r="EH175" s="306"/>
      <c r="EI175" s="306"/>
      <c r="EJ175" s="306"/>
      <c r="EK175" s="306"/>
      <c r="EL175" s="306"/>
      <c r="EM175" s="306"/>
      <c r="EN175" s="306"/>
      <c r="EO175" s="306"/>
      <c r="EP175" s="306"/>
      <c r="EQ175" s="306"/>
      <c r="ER175" s="306"/>
      <c r="ES175" s="306"/>
      <c r="ET175" s="306"/>
      <c r="EU175" s="306"/>
      <c r="EV175" s="306"/>
      <c r="EW175" s="306"/>
      <c r="EX175" s="306"/>
      <c r="EY175" s="306"/>
      <c r="EZ175" s="306"/>
      <c r="FA175" s="306"/>
      <c r="FB175" s="306"/>
      <c r="FC175" s="306"/>
      <c r="FD175" s="306"/>
      <c r="FE175" s="306"/>
      <c r="FF175" s="306"/>
      <c r="FG175" s="306"/>
      <c r="FH175" s="306"/>
      <c r="FI175" s="306"/>
      <c r="FJ175" s="306"/>
      <c r="FK175" s="306"/>
      <c r="FL175" s="306"/>
      <c r="FM175" s="306"/>
      <c r="FN175" s="306"/>
      <c r="FO175" s="306"/>
      <c r="FP175" s="306"/>
      <c r="FQ175" s="306"/>
      <c r="FR175" s="306"/>
      <c r="FS175" s="306"/>
      <c r="FT175" s="306"/>
      <c r="FU175" s="306"/>
      <c r="FV175" s="306"/>
      <c r="FW175" s="306"/>
      <c r="FX175" s="306"/>
      <c r="FY175" s="306"/>
      <c r="FZ175" s="306"/>
      <c r="GA175" s="306"/>
      <c r="GB175" s="306"/>
      <c r="GC175" s="306"/>
      <c r="GD175" s="306"/>
      <c r="GE175" s="306"/>
      <c r="GF175" s="306"/>
      <c r="GG175" s="306"/>
      <c r="GH175" s="306"/>
      <c r="GI175" s="306"/>
      <c r="GJ175" s="306"/>
      <c r="GK175" s="306"/>
      <c r="GL175" s="306"/>
      <c r="GM175" s="306"/>
      <c r="GN175" s="306"/>
      <c r="GO175" s="306"/>
      <c r="GP175" s="306"/>
      <c r="GQ175" s="306"/>
      <c r="GR175" s="306"/>
      <c r="GS175" s="306"/>
      <c r="GT175" s="306"/>
      <c r="GU175" s="306"/>
      <c r="GV175" s="306"/>
      <c r="GW175" s="306"/>
      <c r="GX175" s="306"/>
      <c r="GY175" s="306"/>
      <c r="GZ175" s="306"/>
      <c r="HA175" s="306"/>
      <c r="HB175" s="306"/>
      <c r="HC175" s="306"/>
      <c r="HD175" s="306"/>
      <c r="HE175" s="306"/>
      <c r="HF175" s="306"/>
      <c r="HG175" s="306"/>
      <c r="HH175" s="306"/>
      <c r="HI175" s="306"/>
      <c r="HJ175" s="306"/>
      <c r="HK175" s="306"/>
      <c r="HL175" s="306"/>
      <c r="HM175" s="306"/>
      <c r="HN175" s="306"/>
      <c r="HO175" s="306"/>
    </row>
    <row r="176" spans="1:223" s="157" customFormat="1" x14ac:dyDescent="0.3">
      <c r="A176" s="158" t="s">
        <v>35</v>
      </c>
      <c r="B176" s="215"/>
      <c r="C176" s="215"/>
      <c r="D176" s="215"/>
      <c r="E176" s="215"/>
      <c r="F176" s="215">
        <v>32</v>
      </c>
      <c r="G176" s="215"/>
      <c r="H176" s="215"/>
      <c r="I176" s="215"/>
      <c r="J176" s="215"/>
      <c r="K176" s="215">
        <v>49</v>
      </c>
      <c r="L176" s="215">
        <v>301</v>
      </c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>
        <v>382</v>
      </c>
      <c r="X176" s="446"/>
      <c r="Y176" s="306"/>
      <c r="Z176" s="306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  <c r="BL176" s="306"/>
      <c r="BM176" s="306"/>
      <c r="BN176" s="306"/>
      <c r="BO176" s="306"/>
      <c r="BP176" s="306"/>
      <c r="BQ176" s="306"/>
      <c r="BR176" s="306"/>
      <c r="BS176" s="306"/>
      <c r="BT176" s="306"/>
      <c r="BU176" s="306"/>
      <c r="BV176" s="306"/>
      <c r="BW176" s="306"/>
      <c r="BX176" s="306"/>
      <c r="BY176" s="306"/>
      <c r="BZ176" s="306"/>
      <c r="CA176" s="306"/>
      <c r="CB176" s="306"/>
      <c r="CC176" s="306"/>
      <c r="CD176" s="306"/>
      <c r="CE176" s="306"/>
      <c r="CF176" s="306"/>
      <c r="CG176" s="306"/>
      <c r="CH176" s="306"/>
      <c r="CI176" s="306"/>
      <c r="CJ176" s="306"/>
      <c r="CK176" s="306"/>
      <c r="CL176" s="306"/>
      <c r="CM176" s="306"/>
      <c r="CN176" s="306"/>
      <c r="CO176" s="306"/>
      <c r="CP176" s="306"/>
      <c r="CQ176" s="306"/>
      <c r="CR176" s="306"/>
      <c r="CS176" s="306"/>
      <c r="CT176" s="306"/>
      <c r="CU176" s="306"/>
      <c r="CV176" s="306"/>
      <c r="CW176" s="306"/>
      <c r="CX176" s="306"/>
      <c r="CY176" s="306"/>
      <c r="CZ176" s="306"/>
      <c r="DA176" s="306"/>
      <c r="DB176" s="306"/>
      <c r="DC176" s="306"/>
      <c r="DD176" s="306"/>
      <c r="DE176" s="306"/>
      <c r="DF176" s="306"/>
      <c r="DG176" s="306"/>
      <c r="DH176" s="306"/>
      <c r="DI176" s="306"/>
      <c r="DJ176" s="306"/>
      <c r="DK176" s="306"/>
      <c r="DL176" s="306"/>
      <c r="DM176" s="306"/>
      <c r="DN176" s="306"/>
      <c r="DO176" s="306"/>
      <c r="DP176" s="306"/>
      <c r="DQ176" s="306"/>
      <c r="DR176" s="306"/>
      <c r="DS176" s="306"/>
      <c r="DT176" s="306"/>
      <c r="DU176" s="306"/>
      <c r="DV176" s="306"/>
      <c r="DW176" s="306"/>
      <c r="DX176" s="306"/>
      <c r="DY176" s="306"/>
      <c r="DZ176" s="306"/>
      <c r="EA176" s="306"/>
      <c r="EB176" s="306"/>
      <c r="EC176" s="306"/>
      <c r="ED176" s="306"/>
      <c r="EE176" s="306"/>
      <c r="EF176" s="306"/>
      <c r="EG176" s="306"/>
      <c r="EH176" s="306"/>
      <c r="EI176" s="306"/>
      <c r="EJ176" s="306"/>
      <c r="EK176" s="306"/>
      <c r="EL176" s="306"/>
      <c r="EM176" s="306"/>
      <c r="EN176" s="306"/>
      <c r="EO176" s="306"/>
      <c r="EP176" s="306"/>
      <c r="EQ176" s="306"/>
      <c r="ER176" s="306"/>
      <c r="ES176" s="306"/>
      <c r="ET176" s="306"/>
      <c r="EU176" s="306"/>
      <c r="EV176" s="306"/>
      <c r="EW176" s="306"/>
      <c r="EX176" s="306"/>
      <c r="EY176" s="306"/>
      <c r="EZ176" s="306"/>
      <c r="FA176" s="306"/>
      <c r="FB176" s="306"/>
      <c r="FC176" s="306"/>
      <c r="FD176" s="306"/>
      <c r="FE176" s="306"/>
      <c r="FF176" s="306"/>
      <c r="FG176" s="306"/>
      <c r="FH176" s="306"/>
      <c r="FI176" s="306"/>
      <c r="FJ176" s="306"/>
      <c r="FK176" s="306"/>
      <c r="FL176" s="306"/>
      <c r="FM176" s="306"/>
      <c r="FN176" s="306"/>
      <c r="FO176" s="306"/>
      <c r="FP176" s="306"/>
      <c r="FQ176" s="306"/>
      <c r="FR176" s="306"/>
      <c r="FS176" s="306"/>
      <c r="FT176" s="306"/>
      <c r="FU176" s="306"/>
      <c r="FV176" s="306"/>
      <c r="FW176" s="306"/>
      <c r="FX176" s="306"/>
      <c r="FY176" s="306"/>
      <c r="FZ176" s="306"/>
      <c r="GA176" s="306"/>
      <c r="GB176" s="306"/>
      <c r="GC176" s="306"/>
      <c r="GD176" s="306"/>
      <c r="GE176" s="306"/>
      <c r="GF176" s="306"/>
      <c r="GG176" s="306"/>
      <c r="GH176" s="306"/>
      <c r="GI176" s="306"/>
      <c r="GJ176" s="306"/>
      <c r="GK176" s="306"/>
      <c r="GL176" s="306"/>
      <c r="GM176" s="306"/>
      <c r="GN176" s="306"/>
      <c r="GO176" s="306"/>
      <c r="GP176" s="306"/>
      <c r="GQ176" s="306"/>
      <c r="GR176" s="306"/>
      <c r="GS176" s="306"/>
      <c r="GT176" s="306"/>
      <c r="GU176" s="306"/>
      <c r="GV176" s="306"/>
      <c r="GW176" s="306"/>
      <c r="GX176" s="306"/>
      <c r="GY176" s="306"/>
      <c r="GZ176" s="306"/>
      <c r="HA176" s="306"/>
      <c r="HB176" s="306"/>
      <c r="HC176" s="306"/>
      <c r="HD176" s="306"/>
      <c r="HE176" s="306"/>
      <c r="HF176" s="306"/>
      <c r="HG176" s="306"/>
      <c r="HH176" s="306"/>
      <c r="HI176" s="306"/>
      <c r="HJ176" s="306"/>
      <c r="HK176" s="306"/>
      <c r="HL176" s="306"/>
      <c r="HM176" s="306"/>
      <c r="HN176" s="306"/>
      <c r="HO176" s="306"/>
    </row>
    <row r="177" spans="1:223" s="157" customFormat="1" x14ac:dyDescent="0.3">
      <c r="A177" s="158" t="s">
        <v>37</v>
      </c>
      <c r="B177" s="215">
        <v>60</v>
      </c>
      <c r="C177" s="215"/>
      <c r="D177" s="215">
        <v>556</v>
      </c>
      <c r="E177" s="215">
        <v>281</v>
      </c>
      <c r="F177" s="215">
        <v>525</v>
      </c>
      <c r="G177" s="215">
        <v>68</v>
      </c>
      <c r="H177" s="215"/>
      <c r="I177" s="215">
        <v>115</v>
      </c>
      <c r="J177" s="215">
        <v>475</v>
      </c>
      <c r="K177" s="215">
        <v>687</v>
      </c>
      <c r="L177" s="215">
        <v>268</v>
      </c>
      <c r="M177" s="215">
        <v>280</v>
      </c>
      <c r="N177" s="215">
        <v>260</v>
      </c>
      <c r="O177" s="215"/>
      <c r="P177" s="215"/>
      <c r="Q177" s="215"/>
      <c r="R177" s="215"/>
      <c r="S177" s="215"/>
      <c r="T177" s="215"/>
      <c r="U177" s="215"/>
      <c r="V177" s="215"/>
      <c r="W177" s="215">
        <v>3575</v>
      </c>
      <c r="X177" s="44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M177" s="306"/>
      <c r="EN177" s="306"/>
      <c r="EO177" s="306"/>
      <c r="EP177" s="306"/>
      <c r="EQ177" s="306"/>
      <c r="ER177" s="306"/>
      <c r="ES177" s="306"/>
      <c r="ET177" s="306"/>
      <c r="EU177" s="306"/>
      <c r="EV177" s="306"/>
      <c r="EW177" s="306"/>
      <c r="EX177" s="306"/>
      <c r="EY177" s="306"/>
      <c r="EZ177" s="306"/>
      <c r="FA177" s="306"/>
      <c r="FB177" s="306"/>
      <c r="FC177" s="306"/>
      <c r="FD177" s="306"/>
      <c r="FE177" s="306"/>
      <c r="FF177" s="306"/>
      <c r="FG177" s="306"/>
      <c r="FH177" s="306"/>
      <c r="FI177" s="306"/>
      <c r="FJ177" s="306"/>
      <c r="FK177" s="306"/>
      <c r="FL177" s="306"/>
      <c r="FM177" s="306"/>
      <c r="FN177" s="306"/>
      <c r="FO177" s="306"/>
      <c r="FP177" s="306"/>
      <c r="FQ177" s="306"/>
      <c r="FR177" s="306"/>
      <c r="FS177" s="306"/>
      <c r="FT177" s="306"/>
      <c r="FU177" s="306"/>
      <c r="FV177" s="306"/>
      <c r="FW177" s="306"/>
      <c r="FX177" s="306"/>
      <c r="FY177" s="306"/>
      <c r="FZ177" s="306"/>
      <c r="GA177" s="306"/>
      <c r="GB177" s="306"/>
      <c r="GC177" s="306"/>
      <c r="GD177" s="306"/>
      <c r="GE177" s="306"/>
      <c r="GF177" s="306"/>
      <c r="GG177" s="306"/>
      <c r="GH177" s="306"/>
      <c r="GI177" s="306"/>
      <c r="GJ177" s="306"/>
      <c r="GK177" s="306"/>
      <c r="GL177" s="306"/>
      <c r="GM177" s="306"/>
      <c r="GN177" s="306"/>
      <c r="GO177" s="306"/>
      <c r="GP177" s="306"/>
      <c r="GQ177" s="306"/>
      <c r="GR177" s="306"/>
      <c r="GS177" s="306"/>
      <c r="GT177" s="306"/>
      <c r="GU177" s="306"/>
      <c r="GV177" s="306"/>
      <c r="GW177" s="306"/>
      <c r="GX177" s="306"/>
      <c r="GY177" s="306"/>
      <c r="GZ177" s="306"/>
      <c r="HA177" s="306"/>
      <c r="HB177" s="306"/>
      <c r="HC177" s="306"/>
      <c r="HD177" s="306"/>
      <c r="HE177" s="306"/>
      <c r="HF177" s="306"/>
      <c r="HG177" s="306"/>
      <c r="HH177" s="306"/>
      <c r="HI177" s="306"/>
      <c r="HJ177" s="306"/>
      <c r="HK177" s="306"/>
      <c r="HL177" s="306"/>
      <c r="HM177" s="306"/>
      <c r="HN177" s="306"/>
      <c r="HO177" s="306"/>
    </row>
    <row r="178" spans="1:223" s="157" customFormat="1" x14ac:dyDescent="0.3">
      <c r="A178" s="158" t="s">
        <v>38</v>
      </c>
      <c r="B178" s="215">
        <v>107</v>
      </c>
      <c r="C178" s="215"/>
      <c r="D178" s="215"/>
      <c r="E178" s="215">
        <v>71</v>
      </c>
      <c r="F178" s="215"/>
      <c r="G178" s="215"/>
      <c r="H178" s="215"/>
      <c r="I178" s="215">
        <v>113</v>
      </c>
      <c r="J178" s="215">
        <v>191</v>
      </c>
      <c r="K178" s="215">
        <v>64</v>
      </c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>
        <v>546</v>
      </c>
      <c r="X178" s="44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  <c r="CI178" s="306"/>
      <c r="CJ178" s="306"/>
      <c r="CK178" s="306"/>
      <c r="CL178" s="306"/>
      <c r="CM178" s="306"/>
      <c r="CN178" s="306"/>
      <c r="CO178" s="306"/>
      <c r="CP178" s="306"/>
      <c r="CQ178" s="306"/>
      <c r="CR178" s="306"/>
      <c r="CS178" s="306"/>
      <c r="CT178" s="306"/>
      <c r="CU178" s="306"/>
      <c r="CV178" s="306"/>
      <c r="CW178" s="306"/>
      <c r="CX178" s="306"/>
      <c r="CY178" s="306"/>
      <c r="CZ178" s="306"/>
      <c r="DA178" s="306"/>
      <c r="DB178" s="306"/>
      <c r="DC178" s="306"/>
      <c r="DD178" s="306"/>
      <c r="DE178" s="306"/>
      <c r="DF178" s="306"/>
      <c r="DG178" s="306"/>
      <c r="DH178" s="306"/>
      <c r="DI178" s="306"/>
      <c r="DJ178" s="306"/>
      <c r="DK178" s="306"/>
      <c r="DL178" s="306"/>
      <c r="DM178" s="306"/>
      <c r="DN178" s="306"/>
      <c r="DO178" s="306"/>
      <c r="DP178" s="306"/>
      <c r="DQ178" s="306"/>
      <c r="DR178" s="306"/>
      <c r="DS178" s="306"/>
      <c r="DT178" s="306"/>
      <c r="DU178" s="306"/>
      <c r="DV178" s="306"/>
      <c r="DW178" s="306"/>
      <c r="DX178" s="306"/>
      <c r="DY178" s="306"/>
      <c r="DZ178" s="306"/>
      <c r="EA178" s="306"/>
      <c r="EB178" s="306"/>
      <c r="EC178" s="306"/>
      <c r="ED178" s="306"/>
      <c r="EE178" s="306"/>
      <c r="EF178" s="306"/>
      <c r="EG178" s="306"/>
      <c r="EH178" s="306"/>
      <c r="EI178" s="306"/>
      <c r="EJ178" s="306"/>
      <c r="EK178" s="306"/>
      <c r="EL178" s="306"/>
      <c r="EM178" s="306"/>
      <c r="EN178" s="306"/>
      <c r="EO178" s="306"/>
      <c r="EP178" s="306"/>
      <c r="EQ178" s="306"/>
      <c r="ER178" s="306"/>
      <c r="ES178" s="306"/>
      <c r="ET178" s="306"/>
      <c r="EU178" s="306"/>
      <c r="EV178" s="306"/>
      <c r="EW178" s="306"/>
      <c r="EX178" s="306"/>
      <c r="EY178" s="306"/>
      <c r="EZ178" s="306"/>
      <c r="FA178" s="306"/>
      <c r="FB178" s="306"/>
      <c r="FC178" s="306"/>
      <c r="FD178" s="306"/>
      <c r="FE178" s="306"/>
      <c r="FF178" s="306"/>
      <c r="FG178" s="306"/>
      <c r="FH178" s="306"/>
      <c r="FI178" s="306"/>
      <c r="FJ178" s="306"/>
      <c r="FK178" s="306"/>
      <c r="FL178" s="306"/>
      <c r="FM178" s="306"/>
      <c r="FN178" s="306"/>
      <c r="FO178" s="306"/>
      <c r="FP178" s="306"/>
      <c r="FQ178" s="306"/>
      <c r="FR178" s="306"/>
      <c r="FS178" s="306"/>
      <c r="FT178" s="306"/>
      <c r="FU178" s="306"/>
      <c r="FV178" s="306"/>
      <c r="FW178" s="306"/>
      <c r="FX178" s="306"/>
      <c r="FY178" s="306"/>
      <c r="FZ178" s="306"/>
      <c r="GA178" s="306"/>
      <c r="GB178" s="306"/>
      <c r="GC178" s="306"/>
      <c r="GD178" s="306"/>
      <c r="GE178" s="306"/>
      <c r="GF178" s="306"/>
      <c r="GG178" s="306"/>
      <c r="GH178" s="306"/>
      <c r="GI178" s="306"/>
      <c r="GJ178" s="306"/>
      <c r="GK178" s="306"/>
      <c r="GL178" s="306"/>
      <c r="GM178" s="306"/>
      <c r="GN178" s="306"/>
      <c r="GO178" s="306"/>
      <c r="GP178" s="306"/>
      <c r="GQ178" s="306"/>
      <c r="GR178" s="306"/>
      <c r="GS178" s="306"/>
      <c r="GT178" s="306"/>
      <c r="GU178" s="306"/>
      <c r="GV178" s="306"/>
      <c r="GW178" s="306"/>
      <c r="GX178" s="306"/>
      <c r="GY178" s="306"/>
      <c r="GZ178" s="306"/>
      <c r="HA178" s="306"/>
      <c r="HB178" s="306"/>
      <c r="HC178" s="306"/>
      <c r="HD178" s="306"/>
      <c r="HE178" s="306"/>
      <c r="HF178" s="306"/>
      <c r="HG178" s="306"/>
      <c r="HH178" s="306"/>
      <c r="HI178" s="306"/>
      <c r="HJ178" s="306"/>
      <c r="HK178" s="306"/>
      <c r="HL178" s="306"/>
      <c r="HM178" s="306"/>
      <c r="HN178" s="306"/>
      <c r="HO178" s="306"/>
    </row>
    <row r="179" spans="1:223" s="157" customFormat="1" ht="14.5" thickBot="1" x14ac:dyDescent="0.35">
      <c r="A179" s="159" t="s">
        <v>154</v>
      </c>
      <c r="B179" s="216">
        <v>722</v>
      </c>
      <c r="C179" s="216">
        <v>128</v>
      </c>
      <c r="D179" s="216">
        <v>871</v>
      </c>
      <c r="E179" s="216">
        <v>700</v>
      </c>
      <c r="F179" s="216">
        <v>597</v>
      </c>
      <c r="G179" s="216">
        <v>413</v>
      </c>
      <c r="H179" s="216"/>
      <c r="I179" s="216">
        <v>312</v>
      </c>
      <c r="J179" s="216">
        <v>995</v>
      </c>
      <c r="K179" s="216">
        <v>800</v>
      </c>
      <c r="L179" s="216">
        <v>580</v>
      </c>
      <c r="M179" s="216">
        <v>466</v>
      </c>
      <c r="N179" s="216">
        <v>260</v>
      </c>
      <c r="O179" s="216"/>
      <c r="P179" s="216"/>
      <c r="Q179" s="216"/>
      <c r="R179" s="216"/>
      <c r="S179" s="216"/>
      <c r="T179" s="216"/>
      <c r="U179" s="216"/>
      <c r="V179" s="216"/>
      <c r="W179" s="216">
        <v>6844</v>
      </c>
      <c r="X179" s="446"/>
      <c r="Y179" s="306"/>
      <c r="Z179" s="306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  <c r="AN179" s="306"/>
      <c r="AO179" s="306"/>
      <c r="AP179" s="306"/>
      <c r="AQ179" s="306"/>
      <c r="AR179" s="306"/>
      <c r="AS179" s="306"/>
      <c r="AT179" s="306"/>
      <c r="AU179" s="306"/>
      <c r="AV179" s="306"/>
      <c r="AW179" s="306"/>
      <c r="AX179" s="306"/>
      <c r="AY179" s="306"/>
      <c r="AZ179" s="306"/>
      <c r="BA179" s="306"/>
      <c r="BB179" s="306"/>
      <c r="BC179" s="306"/>
      <c r="BD179" s="306"/>
      <c r="BE179" s="306"/>
      <c r="BF179" s="306"/>
      <c r="BG179" s="306"/>
      <c r="BH179" s="306"/>
      <c r="BI179" s="306"/>
      <c r="BJ179" s="306"/>
      <c r="BK179" s="306"/>
      <c r="BL179" s="306"/>
      <c r="BM179" s="306"/>
      <c r="BN179" s="306"/>
      <c r="BO179" s="306"/>
      <c r="BP179" s="306"/>
      <c r="BQ179" s="306"/>
      <c r="BR179" s="306"/>
      <c r="BS179" s="306"/>
      <c r="BT179" s="306"/>
      <c r="BU179" s="306"/>
      <c r="BV179" s="306"/>
      <c r="BW179" s="306"/>
      <c r="BX179" s="306"/>
      <c r="BY179" s="306"/>
      <c r="BZ179" s="306"/>
      <c r="CA179" s="306"/>
      <c r="CB179" s="306"/>
      <c r="CC179" s="306"/>
      <c r="CD179" s="306"/>
      <c r="CE179" s="306"/>
      <c r="CF179" s="306"/>
      <c r="CG179" s="306"/>
      <c r="CH179" s="306"/>
      <c r="CI179" s="306"/>
      <c r="CJ179" s="306"/>
      <c r="CK179" s="306"/>
      <c r="CL179" s="306"/>
      <c r="CM179" s="306"/>
      <c r="CN179" s="306"/>
      <c r="CO179" s="306"/>
      <c r="CP179" s="306"/>
      <c r="CQ179" s="306"/>
      <c r="CR179" s="306"/>
      <c r="CS179" s="306"/>
      <c r="CT179" s="306"/>
      <c r="CU179" s="306"/>
      <c r="CV179" s="306"/>
      <c r="CW179" s="306"/>
      <c r="CX179" s="306"/>
      <c r="CY179" s="306"/>
      <c r="CZ179" s="306"/>
      <c r="DA179" s="306"/>
      <c r="DB179" s="306"/>
      <c r="DC179" s="306"/>
      <c r="DD179" s="306"/>
      <c r="DE179" s="306"/>
      <c r="DF179" s="306"/>
      <c r="DG179" s="306"/>
      <c r="DH179" s="306"/>
      <c r="DI179" s="306"/>
      <c r="DJ179" s="306"/>
      <c r="DK179" s="306"/>
      <c r="DL179" s="306"/>
      <c r="DM179" s="306"/>
      <c r="DN179" s="306"/>
      <c r="DO179" s="306"/>
      <c r="DP179" s="306"/>
      <c r="DQ179" s="306"/>
      <c r="DR179" s="306"/>
      <c r="DS179" s="306"/>
      <c r="DT179" s="306"/>
      <c r="DU179" s="306"/>
      <c r="DV179" s="306"/>
      <c r="DW179" s="306"/>
      <c r="DX179" s="306"/>
      <c r="DY179" s="306"/>
      <c r="DZ179" s="306"/>
      <c r="EA179" s="306"/>
      <c r="EB179" s="306"/>
      <c r="EC179" s="306"/>
      <c r="ED179" s="306"/>
      <c r="EE179" s="306"/>
      <c r="EF179" s="306"/>
      <c r="EG179" s="306"/>
      <c r="EH179" s="306"/>
      <c r="EI179" s="306"/>
      <c r="EJ179" s="306"/>
      <c r="EK179" s="306"/>
      <c r="EL179" s="306"/>
      <c r="EM179" s="306"/>
      <c r="EN179" s="306"/>
      <c r="EO179" s="306"/>
      <c r="EP179" s="306"/>
      <c r="EQ179" s="306"/>
      <c r="ER179" s="306"/>
      <c r="ES179" s="306"/>
      <c r="ET179" s="306"/>
      <c r="EU179" s="306"/>
      <c r="EV179" s="306"/>
      <c r="EW179" s="306"/>
      <c r="EX179" s="306"/>
      <c r="EY179" s="306"/>
      <c r="EZ179" s="306"/>
      <c r="FA179" s="306"/>
      <c r="FB179" s="306"/>
      <c r="FC179" s="306"/>
      <c r="FD179" s="306"/>
      <c r="FE179" s="306"/>
      <c r="FF179" s="306"/>
      <c r="FG179" s="306"/>
      <c r="FH179" s="306"/>
      <c r="FI179" s="306"/>
      <c r="FJ179" s="306"/>
      <c r="FK179" s="306"/>
      <c r="FL179" s="306"/>
      <c r="FM179" s="306"/>
      <c r="FN179" s="306"/>
      <c r="FO179" s="306"/>
      <c r="FP179" s="306"/>
      <c r="FQ179" s="306"/>
      <c r="FR179" s="306"/>
      <c r="FS179" s="306"/>
      <c r="FT179" s="306"/>
      <c r="FU179" s="306"/>
      <c r="FV179" s="306"/>
      <c r="FW179" s="306"/>
      <c r="FX179" s="306"/>
      <c r="FY179" s="306"/>
      <c r="FZ179" s="306"/>
      <c r="GA179" s="306"/>
      <c r="GB179" s="306"/>
      <c r="GC179" s="306"/>
      <c r="GD179" s="306"/>
      <c r="GE179" s="306"/>
      <c r="GF179" s="306"/>
      <c r="GG179" s="306"/>
      <c r="GH179" s="306"/>
      <c r="GI179" s="306"/>
      <c r="GJ179" s="306"/>
      <c r="GK179" s="306"/>
      <c r="GL179" s="306"/>
      <c r="GM179" s="306"/>
      <c r="GN179" s="306"/>
      <c r="GO179" s="306"/>
      <c r="GP179" s="306"/>
      <c r="GQ179" s="306"/>
      <c r="GR179" s="306"/>
      <c r="GS179" s="306"/>
      <c r="GT179" s="306"/>
      <c r="GU179" s="306"/>
      <c r="GV179" s="306"/>
      <c r="GW179" s="306"/>
      <c r="GX179" s="306"/>
      <c r="GY179" s="306"/>
      <c r="GZ179" s="306"/>
      <c r="HA179" s="306"/>
      <c r="HB179" s="306"/>
      <c r="HC179" s="306"/>
      <c r="HD179" s="306"/>
      <c r="HE179" s="306"/>
      <c r="HF179" s="306"/>
      <c r="HG179" s="306"/>
      <c r="HH179" s="306"/>
      <c r="HI179" s="306"/>
      <c r="HJ179" s="306"/>
      <c r="HK179" s="306"/>
      <c r="HL179" s="306"/>
      <c r="HM179" s="306"/>
      <c r="HN179" s="306"/>
      <c r="HO179" s="306"/>
    </row>
    <row r="180" spans="1:223" s="157" customFormat="1" x14ac:dyDescent="0.3">
      <c r="A180" s="158" t="s">
        <v>30</v>
      </c>
      <c r="B180" s="215">
        <v>11</v>
      </c>
      <c r="C180" s="215">
        <v>5</v>
      </c>
      <c r="D180" s="215">
        <v>378</v>
      </c>
      <c r="E180" s="215">
        <v>765</v>
      </c>
      <c r="F180" s="215">
        <v>3492</v>
      </c>
      <c r="G180" s="215"/>
      <c r="H180" s="215">
        <v>759</v>
      </c>
      <c r="I180" s="215">
        <v>1928</v>
      </c>
      <c r="J180" s="215">
        <v>2037</v>
      </c>
      <c r="K180" s="215">
        <v>2626</v>
      </c>
      <c r="L180" s="215">
        <v>2950</v>
      </c>
      <c r="M180" s="215">
        <v>3675</v>
      </c>
      <c r="N180" s="215">
        <v>3678</v>
      </c>
      <c r="O180" s="215">
        <v>1460</v>
      </c>
      <c r="P180" s="215"/>
      <c r="Q180" s="215">
        <v>8</v>
      </c>
      <c r="R180" s="215">
        <v>7</v>
      </c>
      <c r="S180" s="215">
        <v>52</v>
      </c>
      <c r="T180" s="215">
        <v>23</v>
      </c>
      <c r="U180" s="215">
        <v>15</v>
      </c>
      <c r="V180" s="215"/>
      <c r="W180" s="215">
        <v>23869</v>
      </c>
      <c r="X180" s="446"/>
      <c r="Y180" s="306"/>
      <c r="Z180" s="306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306"/>
      <c r="BA180" s="306"/>
      <c r="BB180" s="306"/>
      <c r="BC180" s="306"/>
      <c r="BD180" s="306"/>
      <c r="BE180" s="306"/>
      <c r="BF180" s="306"/>
      <c r="BG180" s="306"/>
      <c r="BH180" s="306"/>
      <c r="BI180" s="306"/>
      <c r="BJ180" s="306"/>
      <c r="BK180" s="306"/>
      <c r="BL180" s="306"/>
      <c r="BM180" s="306"/>
      <c r="BN180" s="306"/>
      <c r="BO180" s="306"/>
      <c r="BP180" s="306"/>
      <c r="BQ180" s="306"/>
      <c r="BR180" s="306"/>
      <c r="BS180" s="306"/>
      <c r="BT180" s="306"/>
      <c r="BU180" s="306"/>
      <c r="BV180" s="306"/>
      <c r="BW180" s="306"/>
      <c r="BX180" s="306"/>
      <c r="BY180" s="306"/>
      <c r="BZ180" s="306"/>
      <c r="CA180" s="306"/>
      <c r="CB180" s="306"/>
      <c r="CC180" s="306"/>
      <c r="CD180" s="306"/>
      <c r="CE180" s="306"/>
      <c r="CF180" s="306"/>
      <c r="CG180" s="306"/>
      <c r="CH180" s="306"/>
      <c r="CI180" s="306"/>
      <c r="CJ180" s="306"/>
      <c r="CK180" s="306"/>
      <c r="CL180" s="306"/>
      <c r="CM180" s="306"/>
      <c r="CN180" s="306"/>
      <c r="CO180" s="306"/>
      <c r="CP180" s="306"/>
      <c r="CQ180" s="306"/>
      <c r="CR180" s="306"/>
      <c r="CS180" s="306"/>
      <c r="CT180" s="306"/>
      <c r="CU180" s="306"/>
      <c r="CV180" s="306"/>
      <c r="CW180" s="306"/>
      <c r="CX180" s="306"/>
      <c r="CY180" s="306"/>
      <c r="CZ180" s="306"/>
      <c r="DA180" s="306"/>
      <c r="DB180" s="306"/>
      <c r="DC180" s="306"/>
      <c r="DD180" s="306"/>
      <c r="DE180" s="306"/>
      <c r="DF180" s="306"/>
      <c r="DG180" s="306"/>
      <c r="DH180" s="306"/>
      <c r="DI180" s="306"/>
      <c r="DJ180" s="306"/>
      <c r="DK180" s="306"/>
      <c r="DL180" s="306"/>
      <c r="DM180" s="306"/>
      <c r="DN180" s="306"/>
      <c r="DO180" s="306"/>
      <c r="DP180" s="306"/>
      <c r="DQ180" s="306"/>
      <c r="DR180" s="306"/>
      <c r="DS180" s="306"/>
      <c r="DT180" s="306"/>
      <c r="DU180" s="306"/>
      <c r="DV180" s="306"/>
      <c r="DW180" s="306"/>
      <c r="DX180" s="306"/>
      <c r="DY180" s="306"/>
      <c r="DZ180" s="306"/>
      <c r="EA180" s="306"/>
      <c r="EB180" s="306"/>
      <c r="EC180" s="306"/>
      <c r="ED180" s="306"/>
      <c r="EE180" s="306"/>
      <c r="EF180" s="306"/>
      <c r="EG180" s="306"/>
      <c r="EH180" s="306"/>
      <c r="EI180" s="306"/>
      <c r="EJ180" s="306"/>
      <c r="EK180" s="306"/>
      <c r="EL180" s="306"/>
      <c r="EM180" s="306"/>
      <c r="EN180" s="306"/>
      <c r="EO180" s="306"/>
      <c r="EP180" s="306"/>
      <c r="EQ180" s="306"/>
      <c r="ER180" s="306"/>
      <c r="ES180" s="306"/>
      <c r="ET180" s="306"/>
      <c r="EU180" s="306"/>
      <c r="EV180" s="306"/>
      <c r="EW180" s="306"/>
      <c r="EX180" s="306"/>
      <c r="EY180" s="306"/>
      <c r="EZ180" s="306"/>
      <c r="FA180" s="306"/>
      <c r="FB180" s="306"/>
      <c r="FC180" s="306"/>
      <c r="FD180" s="306"/>
      <c r="FE180" s="306"/>
      <c r="FF180" s="306"/>
      <c r="FG180" s="306"/>
      <c r="FH180" s="306"/>
      <c r="FI180" s="306"/>
      <c r="FJ180" s="306"/>
      <c r="FK180" s="306"/>
      <c r="FL180" s="306"/>
      <c r="FM180" s="306"/>
      <c r="FN180" s="306"/>
      <c r="FO180" s="306"/>
      <c r="FP180" s="306"/>
      <c r="FQ180" s="306"/>
      <c r="FR180" s="306"/>
      <c r="FS180" s="306"/>
      <c r="FT180" s="306"/>
      <c r="FU180" s="306"/>
      <c r="FV180" s="306"/>
      <c r="FW180" s="306"/>
      <c r="FX180" s="306"/>
      <c r="FY180" s="306"/>
      <c r="FZ180" s="306"/>
      <c r="GA180" s="306"/>
      <c r="GB180" s="306"/>
      <c r="GC180" s="306"/>
      <c r="GD180" s="306"/>
      <c r="GE180" s="306"/>
      <c r="GF180" s="306"/>
      <c r="GG180" s="306"/>
      <c r="GH180" s="306"/>
      <c r="GI180" s="306"/>
      <c r="GJ180" s="306"/>
      <c r="GK180" s="306"/>
      <c r="GL180" s="306"/>
      <c r="GM180" s="306"/>
      <c r="GN180" s="306"/>
      <c r="GO180" s="306"/>
      <c r="GP180" s="306"/>
      <c r="GQ180" s="306"/>
      <c r="GR180" s="306"/>
      <c r="GS180" s="306"/>
      <c r="GT180" s="306"/>
      <c r="GU180" s="306"/>
      <c r="GV180" s="306"/>
      <c r="GW180" s="306"/>
      <c r="GX180" s="306"/>
      <c r="GY180" s="306"/>
      <c r="GZ180" s="306"/>
      <c r="HA180" s="306"/>
      <c r="HB180" s="306"/>
      <c r="HC180" s="306"/>
      <c r="HD180" s="306"/>
      <c r="HE180" s="306"/>
      <c r="HF180" s="306"/>
      <c r="HG180" s="306"/>
      <c r="HH180" s="306"/>
      <c r="HI180" s="306"/>
      <c r="HJ180" s="306"/>
      <c r="HK180" s="306"/>
      <c r="HL180" s="306"/>
      <c r="HM180" s="306"/>
      <c r="HN180" s="306"/>
      <c r="HO180" s="306"/>
    </row>
    <row r="181" spans="1:223" s="157" customFormat="1" x14ac:dyDescent="0.3">
      <c r="A181" s="158" t="s">
        <v>31</v>
      </c>
      <c r="B181" s="215"/>
      <c r="C181" s="215"/>
      <c r="D181" s="215"/>
      <c r="E181" s="215">
        <v>598</v>
      </c>
      <c r="F181" s="215">
        <v>1095</v>
      </c>
      <c r="G181" s="215"/>
      <c r="H181" s="215"/>
      <c r="I181" s="215"/>
      <c r="J181" s="215">
        <v>10</v>
      </c>
      <c r="K181" s="215">
        <v>23</v>
      </c>
      <c r="L181" s="215">
        <v>730</v>
      </c>
      <c r="M181" s="215">
        <v>746</v>
      </c>
      <c r="N181" s="215"/>
      <c r="O181" s="215"/>
      <c r="P181" s="215">
        <v>4</v>
      </c>
      <c r="Q181" s="215"/>
      <c r="R181" s="215">
        <v>21</v>
      </c>
      <c r="S181" s="215">
        <v>15</v>
      </c>
      <c r="T181" s="215">
        <v>19</v>
      </c>
      <c r="U181" s="215">
        <v>13</v>
      </c>
      <c r="V181" s="215"/>
      <c r="W181" s="215">
        <v>3274</v>
      </c>
      <c r="X181" s="446"/>
      <c r="Y181" s="306"/>
      <c r="Z181" s="306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  <c r="AN181" s="306"/>
      <c r="AO181" s="306"/>
      <c r="AP181" s="306"/>
      <c r="AQ181" s="306"/>
      <c r="AR181" s="306"/>
      <c r="AS181" s="306"/>
      <c r="AT181" s="306"/>
      <c r="AU181" s="306"/>
      <c r="AV181" s="306"/>
      <c r="AW181" s="306"/>
      <c r="AX181" s="306"/>
      <c r="AY181" s="306"/>
      <c r="AZ181" s="306"/>
      <c r="BA181" s="306"/>
      <c r="BB181" s="306"/>
      <c r="BC181" s="306"/>
      <c r="BD181" s="306"/>
      <c r="BE181" s="306"/>
      <c r="BF181" s="306"/>
      <c r="BG181" s="306"/>
      <c r="BH181" s="306"/>
      <c r="BI181" s="306"/>
      <c r="BJ181" s="306"/>
      <c r="BK181" s="306"/>
      <c r="BL181" s="306"/>
      <c r="BM181" s="306"/>
      <c r="BN181" s="306"/>
      <c r="BO181" s="306"/>
      <c r="BP181" s="306"/>
      <c r="BQ181" s="306"/>
      <c r="BR181" s="306"/>
      <c r="BS181" s="306"/>
      <c r="BT181" s="306"/>
      <c r="BU181" s="306"/>
      <c r="BV181" s="306"/>
      <c r="BW181" s="306"/>
      <c r="BX181" s="306"/>
      <c r="BY181" s="306"/>
      <c r="BZ181" s="306"/>
      <c r="CA181" s="306"/>
      <c r="CB181" s="306"/>
      <c r="CC181" s="306"/>
      <c r="CD181" s="306"/>
      <c r="CE181" s="306"/>
      <c r="CF181" s="306"/>
      <c r="CG181" s="306"/>
      <c r="CH181" s="306"/>
      <c r="CI181" s="306"/>
      <c r="CJ181" s="306"/>
      <c r="CK181" s="306"/>
      <c r="CL181" s="306"/>
      <c r="CM181" s="306"/>
      <c r="CN181" s="306"/>
      <c r="CO181" s="306"/>
      <c r="CP181" s="306"/>
      <c r="CQ181" s="306"/>
      <c r="CR181" s="306"/>
      <c r="CS181" s="306"/>
      <c r="CT181" s="306"/>
      <c r="CU181" s="306"/>
      <c r="CV181" s="306"/>
      <c r="CW181" s="306"/>
      <c r="CX181" s="306"/>
      <c r="CY181" s="306"/>
      <c r="CZ181" s="306"/>
      <c r="DA181" s="306"/>
      <c r="DB181" s="306"/>
      <c r="DC181" s="306"/>
      <c r="DD181" s="306"/>
      <c r="DE181" s="306"/>
      <c r="DF181" s="306"/>
      <c r="DG181" s="306"/>
      <c r="DH181" s="306"/>
      <c r="DI181" s="306"/>
      <c r="DJ181" s="306"/>
      <c r="DK181" s="306"/>
      <c r="DL181" s="306"/>
      <c r="DM181" s="306"/>
      <c r="DN181" s="306"/>
      <c r="DO181" s="306"/>
      <c r="DP181" s="306"/>
      <c r="DQ181" s="306"/>
      <c r="DR181" s="306"/>
      <c r="DS181" s="306"/>
      <c r="DT181" s="306"/>
      <c r="DU181" s="306"/>
      <c r="DV181" s="306"/>
      <c r="DW181" s="306"/>
      <c r="DX181" s="306"/>
      <c r="DY181" s="306"/>
      <c r="DZ181" s="306"/>
      <c r="EA181" s="306"/>
      <c r="EB181" s="306"/>
      <c r="EC181" s="306"/>
      <c r="ED181" s="306"/>
      <c r="EE181" s="306"/>
      <c r="EF181" s="306"/>
      <c r="EG181" s="306"/>
      <c r="EH181" s="306"/>
      <c r="EI181" s="306"/>
      <c r="EJ181" s="306"/>
      <c r="EK181" s="306"/>
      <c r="EL181" s="306"/>
      <c r="EM181" s="306"/>
      <c r="EN181" s="306"/>
      <c r="EO181" s="306"/>
      <c r="EP181" s="306"/>
      <c r="EQ181" s="306"/>
      <c r="ER181" s="306"/>
      <c r="ES181" s="306"/>
      <c r="ET181" s="306"/>
      <c r="EU181" s="306"/>
      <c r="EV181" s="306"/>
      <c r="EW181" s="306"/>
      <c r="EX181" s="306"/>
      <c r="EY181" s="306"/>
      <c r="EZ181" s="306"/>
      <c r="FA181" s="306"/>
      <c r="FB181" s="306"/>
      <c r="FC181" s="306"/>
      <c r="FD181" s="306"/>
      <c r="FE181" s="306"/>
      <c r="FF181" s="306"/>
      <c r="FG181" s="306"/>
      <c r="FH181" s="306"/>
      <c r="FI181" s="306"/>
      <c r="FJ181" s="306"/>
      <c r="FK181" s="306"/>
      <c r="FL181" s="306"/>
      <c r="FM181" s="306"/>
      <c r="FN181" s="306"/>
      <c r="FO181" s="306"/>
      <c r="FP181" s="306"/>
      <c r="FQ181" s="306"/>
      <c r="FR181" s="306"/>
      <c r="FS181" s="306"/>
      <c r="FT181" s="306"/>
      <c r="FU181" s="306"/>
      <c r="FV181" s="306"/>
      <c r="FW181" s="306"/>
      <c r="FX181" s="306"/>
      <c r="FY181" s="306"/>
      <c r="FZ181" s="306"/>
      <c r="GA181" s="306"/>
      <c r="GB181" s="306"/>
      <c r="GC181" s="306"/>
      <c r="GD181" s="306"/>
      <c r="GE181" s="306"/>
      <c r="GF181" s="306"/>
      <c r="GG181" s="306"/>
      <c r="GH181" s="306"/>
      <c r="GI181" s="306"/>
      <c r="GJ181" s="306"/>
      <c r="GK181" s="306"/>
      <c r="GL181" s="306"/>
      <c r="GM181" s="306"/>
      <c r="GN181" s="306"/>
      <c r="GO181" s="306"/>
      <c r="GP181" s="306"/>
      <c r="GQ181" s="306"/>
      <c r="GR181" s="306"/>
      <c r="GS181" s="306"/>
      <c r="GT181" s="306"/>
      <c r="GU181" s="306"/>
      <c r="GV181" s="306"/>
      <c r="GW181" s="306"/>
      <c r="GX181" s="306"/>
      <c r="GY181" s="306"/>
      <c r="GZ181" s="306"/>
      <c r="HA181" s="306"/>
      <c r="HB181" s="306"/>
      <c r="HC181" s="306"/>
      <c r="HD181" s="306"/>
      <c r="HE181" s="306"/>
      <c r="HF181" s="306"/>
      <c r="HG181" s="306"/>
      <c r="HH181" s="306"/>
      <c r="HI181" s="306"/>
      <c r="HJ181" s="306"/>
      <c r="HK181" s="306"/>
      <c r="HL181" s="306"/>
      <c r="HM181" s="306"/>
      <c r="HN181" s="306"/>
      <c r="HO181" s="306"/>
    </row>
    <row r="182" spans="1:223" s="157" customFormat="1" x14ac:dyDescent="0.3">
      <c r="A182" s="158" t="s">
        <v>32</v>
      </c>
      <c r="B182" s="215"/>
      <c r="C182" s="215"/>
      <c r="D182" s="215">
        <v>730</v>
      </c>
      <c r="E182" s="215">
        <v>2238</v>
      </c>
      <c r="F182" s="215">
        <v>2259</v>
      </c>
      <c r="G182" s="215">
        <v>2100</v>
      </c>
      <c r="H182" s="215">
        <v>5241</v>
      </c>
      <c r="I182" s="215"/>
      <c r="J182" s="215"/>
      <c r="K182" s="215">
        <v>1581</v>
      </c>
      <c r="L182" s="215">
        <v>2195</v>
      </c>
      <c r="M182" s="215">
        <v>5322</v>
      </c>
      <c r="N182" s="215">
        <v>1601</v>
      </c>
      <c r="O182" s="215">
        <v>1478</v>
      </c>
      <c r="P182" s="215">
        <v>13</v>
      </c>
      <c r="Q182" s="215">
        <v>14</v>
      </c>
      <c r="R182" s="215">
        <v>1</v>
      </c>
      <c r="S182" s="215">
        <v>13</v>
      </c>
      <c r="T182" s="215"/>
      <c r="U182" s="215"/>
      <c r="V182" s="215">
        <v>17</v>
      </c>
      <c r="W182" s="215">
        <v>24803</v>
      </c>
      <c r="X182" s="446"/>
      <c r="Y182" s="306"/>
      <c r="Z182" s="306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06"/>
      <c r="AZ182" s="306"/>
      <c r="BA182" s="306"/>
      <c r="BB182" s="306"/>
      <c r="BC182" s="306"/>
      <c r="BD182" s="306"/>
      <c r="BE182" s="306"/>
      <c r="BF182" s="306"/>
      <c r="BG182" s="306"/>
      <c r="BH182" s="306"/>
      <c r="BI182" s="306"/>
      <c r="BJ182" s="306"/>
      <c r="BK182" s="306"/>
      <c r="BL182" s="306"/>
      <c r="BM182" s="306"/>
      <c r="BN182" s="306"/>
      <c r="BO182" s="306"/>
      <c r="BP182" s="306"/>
      <c r="BQ182" s="306"/>
      <c r="BR182" s="306"/>
      <c r="BS182" s="306"/>
      <c r="BT182" s="306"/>
      <c r="BU182" s="306"/>
      <c r="BV182" s="306"/>
      <c r="BW182" s="306"/>
      <c r="BX182" s="306"/>
      <c r="BY182" s="306"/>
      <c r="BZ182" s="306"/>
      <c r="CA182" s="306"/>
      <c r="CB182" s="306"/>
      <c r="CC182" s="306"/>
      <c r="CD182" s="306"/>
      <c r="CE182" s="306"/>
      <c r="CF182" s="306"/>
      <c r="CG182" s="306"/>
      <c r="CH182" s="306"/>
      <c r="CI182" s="306"/>
      <c r="CJ182" s="306"/>
      <c r="CK182" s="306"/>
      <c r="CL182" s="306"/>
      <c r="CM182" s="306"/>
      <c r="CN182" s="306"/>
      <c r="CO182" s="306"/>
      <c r="CP182" s="306"/>
      <c r="CQ182" s="306"/>
      <c r="CR182" s="306"/>
      <c r="CS182" s="306"/>
      <c r="CT182" s="306"/>
      <c r="CU182" s="306"/>
      <c r="CV182" s="306"/>
      <c r="CW182" s="306"/>
      <c r="CX182" s="306"/>
      <c r="CY182" s="306"/>
      <c r="CZ182" s="306"/>
      <c r="DA182" s="306"/>
      <c r="DB182" s="306"/>
      <c r="DC182" s="306"/>
      <c r="DD182" s="306"/>
      <c r="DE182" s="306"/>
      <c r="DF182" s="306"/>
      <c r="DG182" s="306"/>
      <c r="DH182" s="306"/>
      <c r="DI182" s="306"/>
      <c r="DJ182" s="306"/>
      <c r="DK182" s="306"/>
      <c r="DL182" s="306"/>
      <c r="DM182" s="306"/>
      <c r="DN182" s="306"/>
      <c r="DO182" s="306"/>
      <c r="DP182" s="306"/>
      <c r="DQ182" s="306"/>
      <c r="DR182" s="306"/>
      <c r="DS182" s="306"/>
      <c r="DT182" s="306"/>
      <c r="DU182" s="306"/>
      <c r="DV182" s="306"/>
      <c r="DW182" s="306"/>
      <c r="DX182" s="306"/>
      <c r="DY182" s="306"/>
      <c r="DZ182" s="306"/>
      <c r="EA182" s="306"/>
      <c r="EB182" s="306"/>
      <c r="EC182" s="306"/>
      <c r="ED182" s="306"/>
      <c r="EE182" s="306"/>
      <c r="EF182" s="306"/>
      <c r="EG182" s="306"/>
      <c r="EH182" s="306"/>
      <c r="EI182" s="306"/>
      <c r="EJ182" s="306"/>
      <c r="EK182" s="306"/>
      <c r="EL182" s="306"/>
      <c r="EM182" s="306"/>
      <c r="EN182" s="306"/>
      <c r="EO182" s="306"/>
      <c r="EP182" s="306"/>
      <c r="EQ182" s="306"/>
      <c r="ER182" s="306"/>
      <c r="ES182" s="306"/>
      <c r="ET182" s="306"/>
      <c r="EU182" s="306"/>
      <c r="EV182" s="306"/>
      <c r="EW182" s="306"/>
      <c r="EX182" s="306"/>
      <c r="EY182" s="306"/>
      <c r="EZ182" s="306"/>
      <c r="FA182" s="306"/>
      <c r="FB182" s="306"/>
      <c r="FC182" s="306"/>
      <c r="FD182" s="306"/>
      <c r="FE182" s="306"/>
      <c r="FF182" s="306"/>
      <c r="FG182" s="306"/>
      <c r="FH182" s="306"/>
      <c r="FI182" s="306"/>
      <c r="FJ182" s="306"/>
      <c r="FK182" s="306"/>
      <c r="FL182" s="306"/>
      <c r="FM182" s="306"/>
      <c r="FN182" s="306"/>
      <c r="FO182" s="306"/>
      <c r="FP182" s="306"/>
      <c r="FQ182" s="306"/>
      <c r="FR182" s="306"/>
      <c r="FS182" s="306"/>
      <c r="FT182" s="306"/>
      <c r="FU182" s="306"/>
      <c r="FV182" s="306"/>
      <c r="FW182" s="306"/>
      <c r="FX182" s="306"/>
      <c r="FY182" s="306"/>
      <c r="FZ182" s="306"/>
      <c r="GA182" s="306"/>
      <c r="GB182" s="306"/>
      <c r="GC182" s="306"/>
      <c r="GD182" s="306"/>
      <c r="GE182" s="306"/>
      <c r="GF182" s="306"/>
      <c r="GG182" s="306"/>
      <c r="GH182" s="306"/>
      <c r="GI182" s="306"/>
      <c r="GJ182" s="306"/>
      <c r="GK182" s="306"/>
      <c r="GL182" s="306"/>
      <c r="GM182" s="306"/>
      <c r="GN182" s="306"/>
      <c r="GO182" s="306"/>
      <c r="GP182" s="306"/>
      <c r="GQ182" s="306"/>
      <c r="GR182" s="306"/>
      <c r="GS182" s="306"/>
      <c r="GT182" s="306"/>
      <c r="GU182" s="306"/>
      <c r="GV182" s="306"/>
      <c r="GW182" s="306"/>
      <c r="GX182" s="306"/>
      <c r="GY182" s="306"/>
      <c r="GZ182" s="306"/>
      <c r="HA182" s="306"/>
      <c r="HB182" s="306"/>
      <c r="HC182" s="306"/>
      <c r="HD182" s="306"/>
      <c r="HE182" s="306"/>
      <c r="HF182" s="306"/>
      <c r="HG182" s="306"/>
      <c r="HH182" s="306"/>
      <c r="HI182" s="306"/>
      <c r="HJ182" s="306"/>
      <c r="HK182" s="306"/>
      <c r="HL182" s="306"/>
      <c r="HM182" s="306"/>
      <c r="HN182" s="306"/>
      <c r="HO182" s="306"/>
    </row>
    <row r="183" spans="1:223" s="157" customFormat="1" x14ac:dyDescent="0.3">
      <c r="A183" s="158" t="s">
        <v>33</v>
      </c>
      <c r="B183" s="215"/>
      <c r="C183" s="215">
        <v>848</v>
      </c>
      <c r="D183" s="215">
        <v>3480</v>
      </c>
      <c r="E183" s="215">
        <v>9223</v>
      </c>
      <c r="F183" s="215">
        <v>9076</v>
      </c>
      <c r="G183" s="215">
        <v>5124</v>
      </c>
      <c r="H183" s="215">
        <v>2413</v>
      </c>
      <c r="I183" s="215">
        <v>130</v>
      </c>
      <c r="J183" s="215">
        <v>2101</v>
      </c>
      <c r="K183" s="215">
        <v>2323</v>
      </c>
      <c r="L183" s="215">
        <v>3535</v>
      </c>
      <c r="M183" s="215">
        <v>6272</v>
      </c>
      <c r="N183" s="215">
        <v>3721</v>
      </c>
      <c r="O183" s="215">
        <v>745</v>
      </c>
      <c r="P183" s="215">
        <v>16</v>
      </c>
      <c r="Q183" s="215">
        <v>23</v>
      </c>
      <c r="R183" s="215">
        <v>63</v>
      </c>
      <c r="S183" s="215">
        <v>70</v>
      </c>
      <c r="T183" s="215">
        <v>12</v>
      </c>
      <c r="U183" s="215">
        <v>99</v>
      </c>
      <c r="V183" s="215">
        <v>37</v>
      </c>
      <c r="W183" s="215">
        <v>49311</v>
      </c>
      <c r="X183" s="446"/>
      <c r="Y183" s="306"/>
      <c r="Z183" s="306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6"/>
      <c r="BF183" s="306"/>
      <c r="BG183" s="306"/>
      <c r="BH183" s="306"/>
      <c r="BI183" s="306"/>
      <c r="BJ183" s="306"/>
      <c r="BK183" s="306"/>
      <c r="BL183" s="306"/>
      <c r="BM183" s="306"/>
      <c r="BN183" s="306"/>
      <c r="BO183" s="306"/>
      <c r="BP183" s="306"/>
      <c r="BQ183" s="306"/>
      <c r="BR183" s="306"/>
      <c r="BS183" s="306"/>
      <c r="BT183" s="306"/>
      <c r="BU183" s="306"/>
      <c r="BV183" s="306"/>
      <c r="BW183" s="306"/>
      <c r="BX183" s="306"/>
      <c r="BY183" s="306"/>
      <c r="BZ183" s="306"/>
      <c r="CA183" s="306"/>
      <c r="CB183" s="306"/>
      <c r="CC183" s="306"/>
      <c r="CD183" s="306"/>
      <c r="CE183" s="306"/>
      <c r="CF183" s="306"/>
      <c r="CG183" s="306"/>
      <c r="CH183" s="306"/>
      <c r="CI183" s="306"/>
      <c r="CJ183" s="306"/>
      <c r="CK183" s="306"/>
      <c r="CL183" s="306"/>
      <c r="CM183" s="306"/>
      <c r="CN183" s="306"/>
      <c r="CO183" s="306"/>
      <c r="CP183" s="306"/>
      <c r="CQ183" s="306"/>
      <c r="CR183" s="306"/>
      <c r="CS183" s="306"/>
      <c r="CT183" s="306"/>
      <c r="CU183" s="306"/>
      <c r="CV183" s="306"/>
      <c r="CW183" s="306"/>
      <c r="CX183" s="306"/>
      <c r="CY183" s="306"/>
      <c r="CZ183" s="306"/>
      <c r="DA183" s="306"/>
      <c r="DB183" s="306"/>
      <c r="DC183" s="306"/>
      <c r="DD183" s="306"/>
      <c r="DE183" s="306"/>
      <c r="DF183" s="306"/>
      <c r="DG183" s="306"/>
      <c r="DH183" s="306"/>
      <c r="DI183" s="306"/>
      <c r="DJ183" s="306"/>
      <c r="DK183" s="306"/>
      <c r="DL183" s="306"/>
      <c r="DM183" s="306"/>
      <c r="DN183" s="306"/>
      <c r="DO183" s="306"/>
      <c r="DP183" s="306"/>
      <c r="DQ183" s="306"/>
      <c r="DR183" s="306"/>
      <c r="DS183" s="306"/>
      <c r="DT183" s="306"/>
      <c r="DU183" s="306"/>
      <c r="DV183" s="306"/>
      <c r="DW183" s="306"/>
      <c r="DX183" s="306"/>
      <c r="DY183" s="306"/>
      <c r="DZ183" s="306"/>
      <c r="EA183" s="306"/>
      <c r="EB183" s="306"/>
      <c r="EC183" s="306"/>
      <c r="ED183" s="306"/>
      <c r="EE183" s="306"/>
      <c r="EF183" s="306"/>
      <c r="EG183" s="306"/>
      <c r="EH183" s="306"/>
      <c r="EI183" s="306"/>
      <c r="EJ183" s="306"/>
      <c r="EK183" s="306"/>
      <c r="EL183" s="306"/>
      <c r="EM183" s="306"/>
      <c r="EN183" s="306"/>
      <c r="EO183" s="306"/>
      <c r="EP183" s="306"/>
      <c r="EQ183" s="306"/>
      <c r="ER183" s="306"/>
      <c r="ES183" s="306"/>
      <c r="ET183" s="306"/>
      <c r="EU183" s="306"/>
      <c r="EV183" s="306"/>
      <c r="EW183" s="306"/>
      <c r="EX183" s="306"/>
      <c r="EY183" s="306"/>
      <c r="EZ183" s="306"/>
      <c r="FA183" s="306"/>
      <c r="FB183" s="306"/>
      <c r="FC183" s="306"/>
      <c r="FD183" s="306"/>
      <c r="FE183" s="306"/>
      <c r="FF183" s="306"/>
      <c r="FG183" s="306"/>
      <c r="FH183" s="306"/>
      <c r="FI183" s="306"/>
      <c r="FJ183" s="306"/>
      <c r="FK183" s="306"/>
      <c r="FL183" s="306"/>
      <c r="FM183" s="306"/>
      <c r="FN183" s="306"/>
      <c r="FO183" s="306"/>
      <c r="FP183" s="306"/>
      <c r="FQ183" s="306"/>
      <c r="FR183" s="306"/>
      <c r="FS183" s="306"/>
      <c r="FT183" s="306"/>
      <c r="FU183" s="306"/>
      <c r="FV183" s="306"/>
      <c r="FW183" s="306"/>
      <c r="FX183" s="306"/>
      <c r="FY183" s="306"/>
      <c r="FZ183" s="306"/>
      <c r="GA183" s="306"/>
      <c r="GB183" s="306"/>
      <c r="GC183" s="306"/>
      <c r="GD183" s="306"/>
      <c r="GE183" s="306"/>
      <c r="GF183" s="306"/>
      <c r="GG183" s="306"/>
      <c r="GH183" s="306"/>
      <c r="GI183" s="306"/>
      <c r="GJ183" s="306"/>
      <c r="GK183" s="306"/>
      <c r="GL183" s="306"/>
      <c r="GM183" s="306"/>
      <c r="GN183" s="306"/>
      <c r="GO183" s="306"/>
      <c r="GP183" s="306"/>
      <c r="GQ183" s="306"/>
      <c r="GR183" s="306"/>
      <c r="GS183" s="306"/>
      <c r="GT183" s="306"/>
      <c r="GU183" s="306"/>
      <c r="GV183" s="306"/>
      <c r="GW183" s="306"/>
      <c r="GX183" s="306"/>
      <c r="GY183" s="306"/>
      <c r="GZ183" s="306"/>
      <c r="HA183" s="306"/>
      <c r="HB183" s="306"/>
      <c r="HC183" s="306"/>
      <c r="HD183" s="306"/>
      <c r="HE183" s="306"/>
      <c r="HF183" s="306"/>
      <c r="HG183" s="306"/>
      <c r="HH183" s="306"/>
      <c r="HI183" s="306"/>
      <c r="HJ183" s="306"/>
      <c r="HK183" s="306"/>
      <c r="HL183" s="306"/>
      <c r="HM183" s="306"/>
      <c r="HN183" s="306"/>
      <c r="HO183" s="306"/>
    </row>
    <row r="184" spans="1:223" s="157" customFormat="1" x14ac:dyDescent="0.3">
      <c r="A184" s="158" t="s">
        <v>190</v>
      </c>
      <c r="B184" s="215">
        <v>299</v>
      </c>
      <c r="C184" s="215">
        <v>3689</v>
      </c>
      <c r="D184" s="215">
        <v>4137</v>
      </c>
      <c r="E184" s="215">
        <v>15038</v>
      </c>
      <c r="F184" s="215">
        <v>18624</v>
      </c>
      <c r="G184" s="215">
        <v>18075</v>
      </c>
      <c r="H184" s="215">
        <v>15143</v>
      </c>
      <c r="I184" s="215">
        <v>2792</v>
      </c>
      <c r="J184" s="215">
        <v>6058</v>
      </c>
      <c r="K184" s="215">
        <v>11126</v>
      </c>
      <c r="L184" s="215">
        <v>26475</v>
      </c>
      <c r="M184" s="215">
        <v>26275</v>
      </c>
      <c r="N184" s="215">
        <v>17661</v>
      </c>
      <c r="O184" s="215">
        <v>4056</v>
      </c>
      <c r="P184" s="215">
        <v>102</v>
      </c>
      <c r="Q184" s="215"/>
      <c r="R184" s="215">
        <v>143</v>
      </c>
      <c r="S184" s="215">
        <v>96</v>
      </c>
      <c r="T184" s="215">
        <v>4</v>
      </c>
      <c r="U184" s="215">
        <v>392</v>
      </c>
      <c r="V184" s="215">
        <v>460</v>
      </c>
      <c r="W184" s="215">
        <v>170645</v>
      </c>
      <c r="X184" s="446"/>
      <c r="Y184" s="306"/>
      <c r="Z184" s="306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6"/>
      <c r="AZ184" s="306"/>
      <c r="BA184" s="306"/>
      <c r="BB184" s="306"/>
      <c r="BC184" s="306"/>
      <c r="BD184" s="306"/>
      <c r="BE184" s="306"/>
      <c r="BF184" s="306"/>
      <c r="BG184" s="306"/>
      <c r="BH184" s="306"/>
      <c r="BI184" s="306"/>
      <c r="BJ184" s="306"/>
      <c r="BK184" s="306"/>
      <c r="BL184" s="306"/>
      <c r="BM184" s="306"/>
      <c r="BN184" s="306"/>
      <c r="BO184" s="306"/>
      <c r="BP184" s="306"/>
      <c r="BQ184" s="306"/>
      <c r="BR184" s="306"/>
      <c r="BS184" s="306"/>
      <c r="BT184" s="306"/>
      <c r="BU184" s="306"/>
      <c r="BV184" s="306"/>
      <c r="BW184" s="306"/>
      <c r="BX184" s="306"/>
      <c r="BY184" s="306"/>
      <c r="BZ184" s="306"/>
      <c r="CA184" s="306"/>
      <c r="CB184" s="306"/>
      <c r="CC184" s="306"/>
      <c r="CD184" s="306"/>
      <c r="CE184" s="306"/>
      <c r="CF184" s="306"/>
      <c r="CG184" s="306"/>
      <c r="CH184" s="306"/>
      <c r="CI184" s="306"/>
      <c r="CJ184" s="306"/>
      <c r="CK184" s="306"/>
      <c r="CL184" s="306"/>
      <c r="CM184" s="306"/>
      <c r="CN184" s="306"/>
      <c r="CO184" s="306"/>
      <c r="CP184" s="306"/>
      <c r="CQ184" s="306"/>
      <c r="CR184" s="306"/>
      <c r="CS184" s="306"/>
      <c r="CT184" s="306"/>
      <c r="CU184" s="306"/>
      <c r="CV184" s="306"/>
      <c r="CW184" s="306"/>
      <c r="CX184" s="306"/>
      <c r="CY184" s="306"/>
      <c r="CZ184" s="306"/>
      <c r="DA184" s="306"/>
      <c r="DB184" s="306"/>
      <c r="DC184" s="306"/>
      <c r="DD184" s="306"/>
      <c r="DE184" s="306"/>
      <c r="DF184" s="306"/>
      <c r="DG184" s="306"/>
      <c r="DH184" s="306"/>
      <c r="DI184" s="306"/>
      <c r="DJ184" s="306"/>
      <c r="DK184" s="306"/>
      <c r="DL184" s="306"/>
      <c r="DM184" s="306"/>
      <c r="DN184" s="306"/>
      <c r="DO184" s="306"/>
      <c r="DP184" s="306"/>
      <c r="DQ184" s="306"/>
      <c r="DR184" s="306"/>
      <c r="DS184" s="306"/>
      <c r="DT184" s="306"/>
      <c r="DU184" s="306"/>
      <c r="DV184" s="306"/>
      <c r="DW184" s="306"/>
      <c r="DX184" s="306"/>
      <c r="DY184" s="306"/>
      <c r="DZ184" s="306"/>
      <c r="EA184" s="306"/>
      <c r="EB184" s="306"/>
      <c r="EC184" s="306"/>
      <c r="ED184" s="306"/>
      <c r="EE184" s="306"/>
      <c r="EF184" s="306"/>
      <c r="EG184" s="306"/>
      <c r="EH184" s="306"/>
      <c r="EI184" s="306"/>
      <c r="EJ184" s="306"/>
      <c r="EK184" s="306"/>
      <c r="EL184" s="306"/>
      <c r="EM184" s="306"/>
      <c r="EN184" s="306"/>
      <c r="EO184" s="306"/>
      <c r="EP184" s="306"/>
      <c r="EQ184" s="306"/>
      <c r="ER184" s="306"/>
      <c r="ES184" s="306"/>
      <c r="ET184" s="306"/>
      <c r="EU184" s="306"/>
      <c r="EV184" s="306"/>
      <c r="EW184" s="306"/>
      <c r="EX184" s="306"/>
      <c r="EY184" s="306"/>
      <c r="EZ184" s="306"/>
      <c r="FA184" s="306"/>
      <c r="FB184" s="306"/>
      <c r="FC184" s="306"/>
      <c r="FD184" s="306"/>
      <c r="FE184" s="306"/>
      <c r="FF184" s="306"/>
      <c r="FG184" s="306"/>
      <c r="FH184" s="306"/>
      <c r="FI184" s="306"/>
      <c r="FJ184" s="306"/>
      <c r="FK184" s="306"/>
      <c r="FL184" s="306"/>
      <c r="FM184" s="306"/>
      <c r="FN184" s="306"/>
      <c r="FO184" s="306"/>
      <c r="FP184" s="306"/>
      <c r="FQ184" s="306"/>
      <c r="FR184" s="306"/>
      <c r="FS184" s="306"/>
      <c r="FT184" s="306"/>
      <c r="FU184" s="306"/>
      <c r="FV184" s="306"/>
      <c r="FW184" s="306"/>
      <c r="FX184" s="306"/>
      <c r="FY184" s="306"/>
      <c r="FZ184" s="306"/>
      <c r="GA184" s="306"/>
      <c r="GB184" s="306"/>
      <c r="GC184" s="306"/>
      <c r="GD184" s="306"/>
      <c r="GE184" s="306"/>
      <c r="GF184" s="306"/>
      <c r="GG184" s="306"/>
      <c r="GH184" s="306"/>
      <c r="GI184" s="306"/>
      <c r="GJ184" s="306"/>
      <c r="GK184" s="306"/>
      <c r="GL184" s="306"/>
      <c r="GM184" s="306"/>
      <c r="GN184" s="306"/>
      <c r="GO184" s="306"/>
      <c r="GP184" s="306"/>
      <c r="GQ184" s="306"/>
      <c r="GR184" s="306"/>
      <c r="GS184" s="306"/>
      <c r="GT184" s="306"/>
      <c r="GU184" s="306"/>
      <c r="GV184" s="306"/>
      <c r="GW184" s="306"/>
      <c r="GX184" s="306"/>
      <c r="GY184" s="306"/>
      <c r="GZ184" s="306"/>
      <c r="HA184" s="306"/>
      <c r="HB184" s="306"/>
      <c r="HC184" s="306"/>
      <c r="HD184" s="306"/>
      <c r="HE184" s="306"/>
      <c r="HF184" s="306"/>
      <c r="HG184" s="306"/>
      <c r="HH184" s="306"/>
      <c r="HI184" s="306"/>
      <c r="HJ184" s="306"/>
      <c r="HK184" s="306"/>
      <c r="HL184" s="306"/>
      <c r="HM184" s="306"/>
      <c r="HN184" s="306"/>
      <c r="HO184" s="306"/>
    </row>
    <row r="185" spans="1:223" s="157" customFormat="1" x14ac:dyDescent="0.3">
      <c r="A185" s="158" t="s">
        <v>34</v>
      </c>
      <c r="B185" s="215">
        <v>1521</v>
      </c>
      <c r="C185" s="215">
        <v>2675</v>
      </c>
      <c r="D185" s="215">
        <v>10038</v>
      </c>
      <c r="E185" s="215">
        <v>6814</v>
      </c>
      <c r="F185" s="215">
        <v>4255</v>
      </c>
      <c r="G185" s="215">
        <v>2043</v>
      </c>
      <c r="H185" s="215"/>
      <c r="I185" s="215">
        <v>6088</v>
      </c>
      <c r="J185" s="215">
        <v>9445</v>
      </c>
      <c r="K185" s="215">
        <v>14331</v>
      </c>
      <c r="L185" s="215">
        <v>14629</v>
      </c>
      <c r="M185" s="215">
        <v>6099</v>
      </c>
      <c r="N185" s="215">
        <v>3693</v>
      </c>
      <c r="O185" s="215">
        <v>1192</v>
      </c>
      <c r="P185" s="215">
        <v>3</v>
      </c>
      <c r="Q185" s="215">
        <v>19</v>
      </c>
      <c r="R185" s="215">
        <v>15</v>
      </c>
      <c r="S185" s="215">
        <v>3</v>
      </c>
      <c r="T185" s="215"/>
      <c r="U185" s="215"/>
      <c r="V185" s="215"/>
      <c r="W185" s="215">
        <v>82863</v>
      </c>
      <c r="X185" s="446"/>
      <c r="Y185" s="306"/>
      <c r="Z185" s="306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  <c r="BD185" s="306"/>
      <c r="BE185" s="306"/>
      <c r="BF185" s="306"/>
      <c r="BG185" s="306"/>
      <c r="BH185" s="306"/>
      <c r="BI185" s="306"/>
      <c r="BJ185" s="306"/>
      <c r="BK185" s="306"/>
      <c r="BL185" s="306"/>
      <c r="BM185" s="306"/>
      <c r="BN185" s="306"/>
      <c r="BO185" s="306"/>
      <c r="BP185" s="306"/>
      <c r="BQ185" s="306"/>
      <c r="BR185" s="306"/>
      <c r="BS185" s="306"/>
      <c r="BT185" s="306"/>
      <c r="BU185" s="306"/>
      <c r="BV185" s="306"/>
      <c r="BW185" s="306"/>
      <c r="BX185" s="306"/>
      <c r="BY185" s="306"/>
      <c r="BZ185" s="306"/>
      <c r="CA185" s="306"/>
      <c r="CB185" s="306"/>
      <c r="CC185" s="306"/>
      <c r="CD185" s="306"/>
      <c r="CE185" s="306"/>
      <c r="CF185" s="306"/>
      <c r="CG185" s="306"/>
      <c r="CH185" s="306"/>
      <c r="CI185" s="306"/>
      <c r="CJ185" s="306"/>
      <c r="CK185" s="306"/>
      <c r="CL185" s="306"/>
      <c r="CM185" s="306"/>
      <c r="CN185" s="306"/>
      <c r="CO185" s="306"/>
      <c r="CP185" s="306"/>
      <c r="CQ185" s="306"/>
      <c r="CR185" s="306"/>
      <c r="CS185" s="306"/>
      <c r="CT185" s="306"/>
      <c r="CU185" s="306"/>
      <c r="CV185" s="306"/>
      <c r="CW185" s="306"/>
      <c r="CX185" s="306"/>
      <c r="CY185" s="306"/>
      <c r="CZ185" s="306"/>
      <c r="DA185" s="306"/>
      <c r="DB185" s="306"/>
      <c r="DC185" s="306"/>
      <c r="DD185" s="306"/>
      <c r="DE185" s="306"/>
      <c r="DF185" s="306"/>
      <c r="DG185" s="306"/>
      <c r="DH185" s="306"/>
      <c r="DI185" s="306"/>
      <c r="DJ185" s="306"/>
      <c r="DK185" s="306"/>
      <c r="DL185" s="306"/>
      <c r="DM185" s="306"/>
      <c r="DN185" s="306"/>
      <c r="DO185" s="306"/>
      <c r="DP185" s="306"/>
      <c r="DQ185" s="306"/>
      <c r="DR185" s="306"/>
      <c r="DS185" s="306"/>
      <c r="DT185" s="306"/>
      <c r="DU185" s="306"/>
      <c r="DV185" s="306"/>
      <c r="DW185" s="306"/>
      <c r="DX185" s="306"/>
      <c r="DY185" s="306"/>
      <c r="DZ185" s="306"/>
      <c r="EA185" s="306"/>
      <c r="EB185" s="306"/>
      <c r="EC185" s="306"/>
      <c r="ED185" s="306"/>
      <c r="EE185" s="306"/>
      <c r="EF185" s="306"/>
      <c r="EG185" s="306"/>
      <c r="EH185" s="306"/>
      <c r="EI185" s="306"/>
      <c r="EJ185" s="306"/>
      <c r="EK185" s="306"/>
      <c r="EL185" s="306"/>
      <c r="EM185" s="306"/>
      <c r="EN185" s="306"/>
      <c r="EO185" s="306"/>
      <c r="EP185" s="306"/>
      <c r="EQ185" s="306"/>
      <c r="ER185" s="306"/>
      <c r="ES185" s="306"/>
      <c r="ET185" s="306"/>
      <c r="EU185" s="306"/>
      <c r="EV185" s="306"/>
      <c r="EW185" s="306"/>
      <c r="EX185" s="306"/>
      <c r="EY185" s="306"/>
      <c r="EZ185" s="306"/>
      <c r="FA185" s="306"/>
      <c r="FB185" s="306"/>
      <c r="FC185" s="306"/>
      <c r="FD185" s="306"/>
      <c r="FE185" s="306"/>
      <c r="FF185" s="306"/>
      <c r="FG185" s="306"/>
      <c r="FH185" s="306"/>
      <c r="FI185" s="306"/>
      <c r="FJ185" s="306"/>
      <c r="FK185" s="306"/>
      <c r="FL185" s="306"/>
      <c r="FM185" s="306"/>
      <c r="FN185" s="306"/>
      <c r="FO185" s="306"/>
      <c r="FP185" s="306"/>
      <c r="FQ185" s="306"/>
      <c r="FR185" s="306"/>
      <c r="FS185" s="306"/>
      <c r="FT185" s="306"/>
      <c r="FU185" s="306"/>
      <c r="FV185" s="306"/>
      <c r="FW185" s="306"/>
      <c r="FX185" s="306"/>
      <c r="FY185" s="306"/>
      <c r="FZ185" s="306"/>
      <c r="GA185" s="306"/>
      <c r="GB185" s="306"/>
      <c r="GC185" s="306"/>
      <c r="GD185" s="306"/>
      <c r="GE185" s="306"/>
      <c r="GF185" s="306"/>
      <c r="GG185" s="306"/>
      <c r="GH185" s="306"/>
      <c r="GI185" s="306"/>
      <c r="GJ185" s="306"/>
      <c r="GK185" s="306"/>
      <c r="GL185" s="306"/>
      <c r="GM185" s="306"/>
      <c r="GN185" s="306"/>
      <c r="GO185" s="306"/>
      <c r="GP185" s="306"/>
      <c r="GQ185" s="306"/>
      <c r="GR185" s="306"/>
      <c r="GS185" s="306"/>
      <c r="GT185" s="306"/>
      <c r="GU185" s="306"/>
      <c r="GV185" s="306"/>
      <c r="GW185" s="306"/>
      <c r="GX185" s="306"/>
      <c r="GY185" s="306"/>
      <c r="GZ185" s="306"/>
      <c r="HA185" s="306"/>
      <c r="HB185" s="306"/>
      <c r="HC185" s="306"/>
      <c r="HD185" s="306"/>
      <c r="HE185" s="306"/>
      <c r="HF185" s="306"/>
      <c r="HG185" s="306"/>
      <c r="HH185" s="306"/>
      <c r="HI185" s="306"/>
      <c r="HJ185" s="306"/>
      <c r="HK185" s="306"/>
      <c r="HL185" s="306"/>
      <c r="HM185" s="306"/>
      <c r="HN185" s="306"/>
      <c r="HO185" s="306"/>
    </row>
    <row r="186" spans="1:223" s="157" customFormat="1" x14ac:dyDescent="0.3">
      <c r="A186" s="158" t="s">
        <v>35</v>
      </c>
      <c r="B186" s="215"/>
      <c r="C186" s="215">
        <v>165</v>
      </c>
      <c r="D186" s="215">
        <v>404</v>
      </c>
      <c r="E186" s="215">
        <v>4631</v>
      </c>
      <c r="F186" s="215">
        <v>3188</v>
      </c>
      <c r="G186" s="215">
        <v>3703</v>
      </c>
      <c r="H186" s="215">
        <v>2099</v>
      </c>
      <c r="I186" s="215">
        <v>262</v>
      </c>
      <c r="J186" s="215">
        <v>579</v>
      </c>
      <c r="K186" s="215">
        <v>1870</v>
      </c>
      <c r="L186" s="215">
        <v>3177</v>
      </c>
      <c r="M186" s="215">
        <v>2707</v>
      </c>
      <c r="N186" s="215">
        <v>3749</v>
      </c>
      <c r="O186" s="215">
        <v>4818</v>
      </c>
      <c r="P186" s="215">
        <v>12</v>
      </c>
      <c r="Q186" s="215"/>
      <c r="R186" s="215">
        <v>21</v>
      </c>
      <c r="S186" s="215">
        <v>71</v>
      </c>
      <c r="T186" s="215">
        <v>19</v>
      </c>
      <c r="U186" s="215">
        <v>33</v>
      </c>
      <c r="V186" s="215"/>
      <c r="W186" s="215">
        <v>31508</v>
      </c>
      <c r="X186" s="446"/>
      <c r="Y186" s="306"/>
      <c r="Z186" s="306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6"/>
      <c r="BF186" s="306"/>
      <c r="BG186" s="306"/>
      <c r="BH186" s="306"/>
      <c r="BI186" s="306"/>
      <c r="BJ186" s="306"/>
      <c r="BK186" s="306"/>
      <c r="BL186" s="306"/>
      <c r="BM186" s="306"/>
      <c r="BN186" s="306"/>
      <c r="BO186" s="306"/>
      <c r="BP186" s="306"/>
      <c r="BQ186" s="306"/>
      <c r="BR186" s="306"/>
      <c r="BS186" s="306"/>
      <c r="BT186" s="306"/>
      <c r="BU186" s="306"/>
      <c r="BV186" s="306"/>
      <c r="BW186" s="306"/>
      <c r="BX186" s="306"/>
      <c r="BY186" s="306"/>
      <c r="BZ186" s="306"/>
      <c r="CA186" s="306"/>
      <c r="CB186" s="306"/>
      <c r="CC186" s="306"/>
      <c r="CD186" s="306"/>
      <c r="CE186" s="306"/>
      <c r="CF186" s="306"/>
      <c r="CG186" s="306"/>
      <c r="CH186" s="306"/>
      <c r="CI186" s="306"/>
      <c r="CJ186" s="306"/>
      <c r="CK186" s="306"/>
      <c r="CL186" s="306"/>
      <c r="CM186" s="306"/>
      <c r="CN186" s="306"/>
      <c r="CO186" s="306"/>
      <c r="CP186" s="306"/>
      <c r="CQ186" s="306"/>
      <c r="CR186" s="306"/>
      <c r="CS186" s="306"/>
      <c r="CT186" s="306"/>
      <c r="CU186" s="306"/>
      <c r="CV186" s="306"/>
      <c r="CW186" s="306"/>
      <c r="CX186" s="306"/>
      <c r="CY186" s="306"/>
      <c r="CZ186" s="306"/>
      <c r="DA186" s="306"/>
      <c r="DB186" s="306"/>
      <c r="DC186" s="306"/>
      <c r="DD186" s="306"/>
      <c r="DE186" s="306"/>
      <c r="DF186" s="306"/>
      <c r="DG186" s="306"/>
      <c r="DH186" s="306"/>
      <c r="DI186" s="306"/>
      <c r="DJ186" s="306"/>
      <c r="DK186" s="306"/>
      <c r="DL186" s="306"/>
      <c r="DM186" s="306"/>
      <c r="DN186" s="306"/>
      <c r="DO186" s="306"/>
      <c r="DP186" s="306"/>
      <c r="DQ186" s="306"/>
      <c r="DR186" s="306"/>
      <c r="DS186" s="306"/>
      <c r="DT186" s="306"/>
      <c r="DU186" s="306"/>
      <c r="DV186" s="306"/>
      <c r="DW186" s="306"/>
      <c r="DX186" s="306"/>
      <c r="DY186" s="306"/>
      <c r="DZ186" s="306"/>
      <c r="EA186" s="306"/>
      <c r="EB186" s="306"/>
      <c r="EC186" s="306"/>
      <c r="ED186" s="306"/>
      <c r="EE186" s="306"/>
      <c r="EF186" s="306"/>
      <c r="EG186" s="306"/>
      <c r="EH186" s="306"/>
      <c r="EI186" s="306"/>
      <c r="EJ186" s="306"/>
      <c r="EK186" s="306"/>
      <c r="EL186" s="306"/>
      <c r="EM186" s="306"/>
      <c r="EN186" s="306"/>
      <c r="EO186" s="306"/>
      <c r="EP186" s="306"/>
      <c r="EQ186" s="306"/>
      <c r="ER186" s="306"/>
      <c r="ES186" s="306"/>
      <c r="ET186" s="306"/>
      <c r="EU186" s="306"/>
      <c r="EV186" s="306"/>
      <c r="EW186" s="306"/>
      <c r="EX186" s="306"/>
      <c r="EY186" s="306"/>
      <c r="EZ186" s="306"/>
      <c r="FA186" s="306"/>
      <c r="FB186" s="306"/>
      <c r="FC186" s="306"/>
      <c r="FD186" s="306"/>
      <c r="FE186" s="306"/>
      <c r="FF186" s="306"/>
      <c r="FG186" s="306"/>
      <c r="FH186" s="306"/>
      <c r="FI186" s="306"/>
      <c r="FJ186" s="306"/>
      <c r="FK186" s="306"/>
      <c r="FL186" s="306"/>
      <c r="FM186" s="306"/>
      <c r="FN186" s="306"/>
      <c r="FO186" s="306"/>
      <c r="FP186" s="306"/>
      <c r="FQ186" s="306"/>
      <c r="FR186" s="306"/>
      <c r="FS186" s="306"/>
      <c r="FT186" s="306"/>
      <c r="FU186" s="306"/>
      <c r="FV186" s="306"/>
      <c r="FW186" s="306"/>
      <c r="FX186" s="306"/>
      <c r="FY186" s="306"/>
      <c r="FZ186" s="306"/>
      <c r="GA186" s="306"/>
      <c r="GB186" s="306"/>
      <c r="GC186" s="306"/>
      <c r="GD186" s="306"/>
      <c r="GE186" s="306"/>
      <c r="GF186" s="306"/>
      <c r="GG186" s="306"/>
      <c r="GH186" s="306"/>
      <c r="GI186" s="306"/>
      <c r="GJ186" s="306"/>
      <c r="GK186" s="306"/>
      <c r="GL186" s="306"/>
      <c r="GM186" s="306"/>
      <c r="GN186" s="306"/>
      <c r="GO186" s="306"/>
      <c r="GP186" s="306"/>
      <c r="GQ186" s="306"/>
      <c r="GR186" s="306"/>
      <c r="GS186" s="306"/>
      <c r="GT186" s="306"/>
      <c r="GU186" s="306"/>
      <c r="GV186" s="306"/>
      <c r="GW186" s="306"/>
      <c r="GX186" s="306"/>
      <c r="GY186" s="306"/>
      <c r="GZ186" s="306"/>
      <c r="HA186" s="306"/>
      <c r="HB186" s="306"/>
      <c r="HC186" s="306"/>
      <c r="HD186" s="306"/>
      <c r="HE186" s="306"/>
      <c r="HF186" s="306"/>
      <c r="HG186" s="306"/>
      <c r="HH186" s="306"/>
      <c r="HI186" s="306"/>
      <c r="HJ186" s="306"/>
      <c r="HK186" s="306"/>
      <c r="HL186" s="306"/>
      <c r="HM186" s="306"/>
      <c r="HN186" s="306"/>
      <c r="HO186" s="306"/>
    </row>
    <row r="187" spans="1:223" s="157" customFormat="1" x14ac:dyDescent="0.3">
      <c r="A187" s="158" t="s">
        <v>36</v>
      </c>
      <c r="B187" s="215">
        <v>402</v>
      </c>
      <c r="C187" s="215">
        <v>734</v>
      </c>
      <c r="D187" s="215">
        <v>883</v>
      </c>
      <c r="E187" s="215">
        <v>365</v>
      </c>
      <c r="F187" s="215">
        <v>2555</v>
      </c>
      <c r="G187" s="215">
        <v>1469</v>
      </c>
      <c r="H187" s="215">
        <v>1460</v>
      </c>
      <c r="I187" s="215"/>
      <c r="J187" s="215">
        <v>487</v>
      </c>
      <c r="K187" s="215">
        <v>2840</v>
      </c>
      <c r="L187" s="215">
        <v>7025</v>
      </c>
      <c r="M187" s="215">
        <v>1464</v>
      </c>
      <c r="N187" s="215">
        <v>2208</v>
      </c>
      <c r="O187" s="215">
        <v>1460</v>
      </c>
      <c r="P187" s="215"/>
      <c r="Q187" s="215"/>
      <c r="R187" s="215"/>
      <c r="S187" s="215">
        <v>2</v>
      </c>
      <c r="T187" s="215"/>
      <c r="U187" s="215"/>
      <c r="V187" s="215"/>
      <c r="W187" s="215">
        <v>23354</v>
      </c>
      <c r="X187" s="446"/>
      <c r="Y187" s="306"/>
      <c r="Z187" s="306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6"/>
      <c r="AZ187" s="306"/>
      <c r="BA187" s="306"/>
      <c r="BB187" s="306"/>
      <c r="BC187" s="306"/>
      <c r="BD187" s="306"/>
      <c r="BE187" s="306"/>
      <c r="BF187" s="306"/>
      <c r="BG187" s="306"/>
      <c r="BH187" s="306"/>
      <c r="BI187" s="306"/>
      <c r="BJ187" s="306"/>
      <c r="BK187" s="306"/>
      <c r="BL187" s="306"/>
      <c r="BM187" s="306"/>
      <c r="BN187" s="306"/>
      <c r="BO187" s="306"/>
      <c r="BP187" s="306"/>
      <c r="BQ187" s="306"/>
      <c r="BR187" s="306"/>
      <c r="BS187" s="306"/>
      <c r="BT187" s="306"/>
      <c r="BU187" s="306"/>
      <c r="BV187" s="306"/>
      <c r="BW187" s="306"/>
      <c r="BX187" s="306"/>
      <c r="BY187" s="306"/>
      <c r="BZ187" s="306"/>
      <c r="CA187" s="306"/>
      <c r="CB187" s="306"/>
      <c r="CC187" s="306"/>
      <c r="CD187" s="306"/>
      <c r="CE187" s="306"/>
      <c r="CF187" s="306"/>
      <c r="CG187" s="306"/>
      <c r="CH187" s="306"/>
      <c r="CI187" s="306"/>
      <c r="CJ187" s="306"/>
      <c r="CK187" s="306"/>
      <c r="CL187" s="306"/>
      <c r="CM187" s="306"/>
      <c r="CN187" s="306"/>
      <c r="CO187" s="306"/>
      <c r="CP187" s="306"/>
      <c r="CQ187" s="306"/>
      <c r="CR187" s="306"/>
      <c r="CS187" s="306"/>
      <c r="CT187" s="306"/>
      <c r="CU187" s="306"/>
      <c r="CV187" s="306"/>
      <c r="CW187" s="306"/>
      <c r="CX187" s="306"/>
      <c r="CY187" s="306"/>
      <c r="CZ187" s="306"/>
      <c r="DA187" s="306"/>
      <c r="DB187" s="306"/>
      <c r="DC187" s="306"/>
      <c r="DD187" s="306"/>
      <c r="DE187" s="306"/>
      <c r="DF187" s="306"/>
      <c r="DG187" s="306"/>
      <c r="DH187" s="306"/>
      <c r="DI187" s="306"/>
      <c r="DJ187" s="306"/>
      <c r="DK187" s="306"/>
      <c r="DL187" s="306"/>
      <c r="DM187" s="306"/>
      <c r="DN187" s="306"/>
      <c r="DO187" s="306"/>
      <c r="DP187" s="306"/>
      <c r="DQ187" s="306"/>
      <c r="DR187" s="306"/>
      <c r="DS187" s="306"/>
      <c r="DT187" s="306"/>
      <c r="DU187" s="306"/>
      <c r="DV187" s="306"/>
      <c r="DW187" s="306"/>
      <c r="DX187" s="306"/>
      <c r="DY187" s="306"/>
      <c r="DZ187" s="306"/>
      <c r="EA187" s="306"/>
      <c r="EB187" s="306"/>
      <c r="EC187" s="306"/>
      <c r="ED187" s="306"/>
      <c r="EE187" s="306"/>
      <c r="EF187" s="306"/>
      <c r="EG187" s="306"/>
      <c r="EH187" s="306"/>
      <c r="EI187" s="306"/>
      <c r="EJ187" s="306"/>
      <c r="EK187" s="306"/>
      <c r="EL187" s="306"/>
      <c r="EM187" s="306"/>
      <c r="EN187" s="306"/>
      <c r="EO187" s="306"/>
      <c r="EP187" s="306"/>
      <c r="EQ187" s="306"/>
      <c r="ER187" s="306"/>
      <c r="ES187" s="306"/>
      <c r="ET187" s="306"/>
      <c r="EU187" s="306"/>
      <c r="EV187" s="306"/>
      <c r="EW187" s="306"/>
      <c r="EX187" s="306"/>
      <c r="EY187" s="306"/>
      <c r="EZ187" s="306"/>
      <c r="FA187" s="306"/>
      <c r="FB187" s="306"/>
      <c r="FC187" s="306"/>
      <c r="FD187" s="306"/>
      <c r="FE187" s="306"/>
      <c r="FF187" s="306"/>
      <c r="FG187" s="306"/>
      <c r="FH187" s="306"/>
      <c r="FI187" s="306"/>
      <c r="FJ187" s="306"/>
      <c r="FK187" s="306"/>
      <c r="FL187" s="306"/>
      <c r="FM187" s="306"/>
      <c r="FN187" s="306"/>
      <c r="FO187" s="306"/>
      <c r="FP187" s="306"/>
      <c r="FQ187" s="306"/>
      <c r="FR187" s="306"/>
      <c r="FS187" s="306"/>
      <c r="FT187" s="306"/>
      <c r="FU187" s="306"/>
      <c r="FV187" s="306"/>
      <c r="FW187" s="306"/>
      <c r="FX187" s="306"/>
      <c r="FY187" s="306"/>
      <c r="FZ187" s="306"/>
      <c r="GA187" s="306"/>
      <c r="GB187" s="306"/>
      <c r="GC187" s="306"/>
      <c r="GD187" s="306"/>
      <c r="GE187" s="306"/>
      <c r="GF187" s="306"/>
      <c r="GG187" s="306"/>
      <c r="GH187" s="306"/>
      <c r="GI187" s="306"/>
      <c r="GJ187" s="306"/>
      <c r="GK187" s="306"/>
      <c r="GL187" s="306"/>
      <c r="GM187" s="306"/>
      <c r="GN187" s="306"/>
      <c r="GO187" s="306"/>
      <c r="GP187" s="306"/>
      <c r="GQ187" s="306"/>
      <c r="GR187" s="306"/>
      <c r="GS187" s="306"/>
      <c r="GT187" s="306"/>
      <c r="GU187" s="306"/>
      <c r="GV187" s="306"/>
      <c r="GW187" s="306"/>
      <c r="GX187" s="306"/>
      <c r="GY187" s="306"/>
      <c r="GZ187" s="306"/>
      <c r="HA187" s="306"/>
      <c r="HB187" s="306"/>
      <c r="HC187" s="306"/>
      <c r="HD187" s="306"/>
      <c r="HE187" s="306"/>
      <c r="HF187" s="306"/>
      <c r="HG187" s="306"/>
      <c r="HH187" s="306"/>
      <c r="HI187" s="306"/>
      <c r="HJ187" s="306"/>
      <c r="HK187" s="306"/>
      <c r="HL187" s="306"/>
      <c r="HM187" s="306"/>
      <c r="HN187" s="306"/>
      <c r="HO187" s="306"/>
    </row>
    <row r="188" spans="1:223" s="157" customFormat="1" x14ac:dyDescent="0.3">
      <c r="A188" s="158" t="s">
        <v>37</v>
      </c>
      <c r="B188" s="215">
        <v>734</v>
      </c>
      <c r="C188" s="215">
        <v>4048</v>
      </c>
      <c r="D188" s="215">
        <v>11412</v>
      </c>
      <c r="E188" s="215">
        <v>26242</v>
      </c>
      <c r="F188" s="215">
        <v>34061</v>
      </c>
      <c r="G188" s="215">
        <v>25995</v>
      </c>
      <c r="H188" s="215">
        <v>20280</v>
      </c>
      <c r="I188" s="215">
        <v>1376</v>
      </c>
      <c r="J188" s="215">
        <v>16937</v>
      </c>
      <c r="K188" s="215">
        <v>31376</v>
      </c>
      <c r="L188" s="215">
        <v>73566</v>
      </c>
      <c r="M188" s="215">
        <v>66630</v>
      </c>
      <c r="N188" s="215">
        <v>23466</v>
      </c>
      <c r="O188" s="215">
        <v>18679</v>
      </c>
      <c r="P188" s="215">
        <v>6</v>
      </c>
      <c r="Q188" s="215">
        <v>61</v>
      </c>
      <c r="R188" s="215">
        <v>88</v>
      </c>
      <c r="S188" s="215">
        <v>127</v>
      </c>
      <c r="T188" s="215">
        <v>43</v>
      </c>
      <c r="U188" s="215">
        <v>13</v>
      </c>
      <c r="V188" s="215">
        <v>69</v>
      </c>
      <c r="W188" s="215">
        <v>355209</v>
      </c>
      <c r="X188" s="44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6"/>
      <c r="AT188" s="306"/>
      <c r="AU188" s="306"/>
      <c r="AV188" s="306"/>
      <c r="AW188" s="306"/>
      <c r="AX188" s="306"/>
      <c r="AY188" s="306"/>
      <c r="AZ188" s="306"/>
      <c r="BA188" s="306"/>
      <c r="BB188" s="306"/>
      <c r="BC188" s="306"/>
      <c r="BD188" s="306"/>
      <c r="BE188" s="306"/>
      <c r="BF188" s="306"/>
      <c r="BG188" s="306"/>
      <c r="BH188" s="306"/>
      <c r="BI188" s="306"/>
      <c r="BJ188" s="306"/>
      <c r="BK188" s="306"/>
      <c r="BL188" s="306"/>
      <c r="BM188" s="306"/>
      <c r="BN188" s="306"/>
      <c r="BO188" s="306"/>
      <c r="BP188" s="306"/>
      <c r="BQ188" s="306"/>
      <c r="BR188" s="306"/>
      <c r="BS188" s="306"/>
      <c r="BT188" s="306"/>
      <c r="BU188" s="306"/>
      <c r="BV188" s="306"/>
      <c r="BW188" s="306"/>
      <c r="BX188" s="306"/>
      <c r="BY188" s="306"/>
      <c r="BZ188" s="306"/>
      <c r="CA188" s="306"/>
      <c r="CB188" s="306"/>
      <c r="CC188" s="306"/>
      <c r="CD188" s="306"/>
      <c r="CE188" s="306"/>
      <c r="CF188" s="306"/>
      <c r="CG188" s="306"/>
      <c r="CH188" s="306"/>
      <c r="CI188" s="306"/>
      <c r="CJ188" s="306"/>
      <c r="CK188" s="306"/>
      <c r="CL188" s="306"/>
      <c r="CM188" s="306"/>
      <c r="CN188" s="306"/>
      <c r="CO188" s="306"/>
      <c r="CP188" s="306"/>
      <c r="CQ188" s="306"/>
      <c r="CR188" s="306"/>
      <c r="CS188" s="306"/>
      <c r="CT188" s="306"/>
      <c r="CU188" s="306"/>
      <c r="CV188" s="306"/>
      <c r="CW188" s="306"/>
      <c r="CX188" s="306"/>
      <c r="CY188" s="306"/>
      <c r="CZ188" s="306"/>
      <c r="DA188" s="306"/>
      <c r="DB188" s="306"/>
      <c r="DC188" s="306"/>
      <c r="DD188" s="306"/>
      <c r="DE188" s="306"/>
      <c r="DF188" s="306"/>
      <c r="DG188" s="306"/>
      <c r="DH188" s="306"/>
      <c r="DI188" s="306"/>
      <c r="DJ188" s="306"/>
      <c r="DK188" s="306"/>
      <c r="DL188" s="306"/>
      <c r="DM188" s="306"/>
      <c r="DN188" s="306"/>
      <c r="DO188" s="306"/>
      <c r="DP188" s="306"/>
      <c r="DQ188" s="306"/>
      <c r="DR188" s="306"/>
      <c r="DS188" s="306"/>
      <c r="DT188" s="306"/>
      <c r="DU188" s="306"/>
      <c r="DV188" s="306"/>
      <c r="DW188" s="306"/>
      <c r="DX188" s="306"/>
      <c r="DY188" s="306"/>
      <c r="DZ188" s="306"/>
      <c r="EA188" s="306"/>
      <c r="EB188" s="306"/>
      <c r="EC188" s="306"/>
      <c r="ED188" s="306"/>
      <c r="EE188" s="306"/>
      <c r="EF188" s="306"/>
      <c r="EG188" s="306"/>
      <c r="EH188" s="306"/>
      <c r="EI188" s="306"/>
      <c r="EJ188" s="306"/>
      <c r="EK188" s="306"/>
      <c r="EL188" s="306"/>
      <c r="EM188" s="306"/>
      <c r="EN188" s="306"/>
      <c r="EO188" s="306"/>
      <c r="EP188" s="306"/>
      <c r="EQ188" s="306"/>
      <c r="ER188" s="306"/>
      <c r="ES188" s="306"/>
      <c r="ET188" s="306"/>
      <c r="EU188" s="306"/>
      <c r="EV188" s="306"/>
      <c r="EW188" s="306"/>
      <c r="EX188" s="306"/>
      <c r="EY188" s="306"/>
      <c r="EZ188" s="306"/>
      <c r="FA188" s="306"/>
      <c r="FB188" s="306"/>
      <c r="FC188" s="306"/>
      <c r="FD188" s="306"/>
      <c r="FE188" s="306"/>
      <c r="FF188" s="306"/>
      <c r="FG188" s="306"/>
      <c r="FH188" s="306"/>
      <c r="FI188" s="306"/>
      <c r="FJ188" s="306"/>
      <c r="FK188" s="306"/>
      <c r="FL188" s="306"/>
      <c r="FM188" s="306"/>
      <c r="FN188" s="306"/>
      <c r="FO188" s="306"/>
      <c r="FP188" s="306"/>
      <c r="FQ188" s="306"/>
      <c r="FR188" s="306"/>
      <c r="FS188" s="306"/>
      <c r="FT188" s="306"/>
      <c r="FU188" s="306"/>
      <c r="FV188" s="306"/>
      <c r="FW188" s="306"/>
      <c r="FX188" s="306"/>
      <c r="FY188" s="306"/>
      <c r="FZ188" s="306"/>
      <c r="GA188" s="306"/>
      <c r="GB188" s="306"/>
      <c r="GC188" s="306"/>
      <c r="GD188" s="306"/>
      <c r="GE188" s="306"/>
      <c r="GF188" s="306"/>
      <c r="GG188" s="306"/>
      <c r="GH188" s="306"/>
      <c r="GI188" s="306"/>
      <c r="GJ188" s="306"/>
      <c r="GK188" s="306"/>
      <c r="GL188" s="306"/>
      <c r="GM188" s="306"/>
      <c r="GN188" s="306"/>
      <c r="GO188" s="306"/>
      <c r="GP188" s="306"/>
      <c r="GQ188" s="306"/>
      <c r="GR188" s="306"/>
      <c r="GS188" s="306"/>
      <c r="GT188" s="306"/>
      <c r="GU188" s="306"/>
      <c r="GV188" s="306"/>
      <c r="GW188" s="306"/>
      <c r="GX188" s="306"/>
      <c r="GY188" s="306"/>
      <c r="GZ188" s="306"/>
      <c r="HA188" s="306"/>
      <c r="HB188" s="306"/>
      <c r="HC188" s="306"/>
      <c r="HD188" s="306"/>
      <c r="HE188" s="306"/>
      <c r="HF188" s="306"/>
      <c r="HG188" s="306"/>
      <c r="HH188" s="306"/>
      <c r="HI188" s="306"/>
      <c r="HJ188" s="306"/>
      <c r="HK188" s="306"/>
      <c r="HL188" s="306"/>
      <c r="HM188" s="306"/>
      <c r="HN188" s="306"/>
      <c r="HO188" s="306"/>
    </row>
    <row r="189" spans="1:223" s="157" customFormat="1" x14ac:dyDescent="0.3">
      <c r="A189" s="158" t="s">
        <v>38</v>
      </c>
      <c r="B189" s="215">
        <v>6</v>
      </c>
      <c r="C189" s="215">
        <v>206</v>
      </c>
      <c r="D189" s="215">
        <v>1307</v>
      </c>
      <c r="E189" s="215">
        <v>1123</v>
      </c>
      <c r="F189" s="215">
        <v>2954</v>
      </c>
      <c r="G189" s="215"/>
      <c r="H189" s="215">
        <v>2</v>
      </c>
      <c r="I189" s="215">
        <v>34</v>
      </c>
      <c r="J189" s="215">
        <v>1643</v>
      </c>
      <c r="K189" s="215">
        <v>2238</v>
      </c>
      <c r="L189" s="215">
        <v>3164</v>
      </c>
      <c r="M189" s="215">
        <v>1125</v>
      </c>
      <c r="N189" s="215">
        <v>1834</v>
      </c>
      <c r="O189" s="215"/>
      <c r="P189" s="215">
        <v>28</v>
      </c>
      <c r="Q189" s="215">
        <v>31</v>
      </c>
      <c r="R189" s="215">
        <v>87</v>
      </c>
      <c r="S189" s="215">
        <v>172</v>
      </c>
      <c r="T189" s="215">
        <v>61</v>
      </c>
      <c r="U189" s="215">
        <v>34</v>
      </c>
      <c r="V189" s="215">
        <v>18</v>
      </c>
      <c r="W189" s="215">
        <v>16067</v>
      </c>
      <c r="X189" s="44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6"/>
      <c r="AT189" s="306"/>
      <c r="AU189" s="306"/>
      <c r="AV189" s="306"/>
      <c r="AW189" s="306"/>
      <c r="AX189" s="306"/>
      <c r="AY189" s="306"/>
      <c r="AZ189" s="306"/>
      <c r="BA189" s="306"/>
      <c r="BB189" s="306"/>
      <c r="BC189" s="306"/>
      <c r="BD189" s="306"/>
      <c r="BE189" s="306"/>
      <c r="BF189" s="306"/>
      <c r="BG189" s="306"/>
      <c r="BH189" s="306"/>
      <c r="BI189" s="306"/>
      <c r="BJ189" s="306"/>
      <c r="BK189" s="306"/>
      <c r="BL189" s="306"/>
      <c r="BM189" s="306"/>
      <c r="BN189" s="306"/>
      <c r="BO189" s="306"/>
      <c r="BP189" s="306"/>
      <c r="BQ189" s="306"/>
      <c r="BR189" s="306"/>
      <c r="BS189" s="306"/>
      <c r="BT189" s="306"/>
      <c r="BU189" s="306"/>
      <c r="BV189" s="306"/>
      <c r="BW189" s="306"/>
      <c r="BX189" s="306"/>
      <c r="BY189" s="306"/>
      <c r="BZ189" s="306"/>
      <c r="CA189" s="306"/>
      <c r="CB189" s="306"/>
      <c r="CC189" s="306"/>
      <c r="CD189" s="306"/>
      <c r="CE189" s="306"/>
      <c r="CF189" s="306"/>
      <c r="CG189" s="306"/>
      <c r="CH189" s="306"/>
      <c r="CI189" s="306"/>
      <c r="CJ189" s="306"/>
      <c r="CK189" s="306"/>
      <c r="CL189" s="306"/>
      <c r="CM189" s="306"/>
      <c r="CN189" s="306"/>
      <c r="CO189" s="306"/>
      <c r="CP189" s="306"/>
      <c r="CQ189" s="306"/>
      <c r="CR189" s="306"/>
      <c r="CS189" s="306"/>
      <c r="CT189" s="306"/>
      <c r="CU189" s="306"/>
      <c r="CV189" s="306"/>
      <c r="CW189" s="306"/>
      <c r="CX189" s="306"/>
      <c r="CY189" s="306"/>
      <c r="CZ189" s="306"/>
      <c r="DA189" s="306"/>
      <c r="DB189" s="306"/>
      <c r="DC189" s="306"/>
      <c r="DD189" s="306"/>
      <c r="DE189" s="306"/>
      <c r="DF189" s="306"/>
      <c r="DG189" s="306"/>
      <c r="DH189" s="306"/>
      <c r="DI189" s="306"/>
      <c r="DJ189" s="306"/>
      <c r="DK189" s="306"/>
      <c r="DL189" s="306"/>
      <c r="DM189" s="306"/>
      <c r="DN189" s="306"/>
      <c r="DO189" s="306"/>
      <c r="DP189" s="306"/>
      <c r="DQ189" s="306"/>
      <c r="DR189" s="306"/>
      <c r="DS189" s="306"/>
      <c r="DT189" s="306"/>
      <c r="DU189" s="306"/>
      <c r="DV189" s="306"/>
      <c r="DW189" s="306"/>
      <c r="DX189" s="306"/>
      <c r="DY189" s="306"/>
      <c r="DZ189" s="306"/>
      <c r="EA189" s="306"/>
      <c r="EB189" s="306"/>
      <c r="EC189" s="306"/>
      <c r="ED189" s="306"/>
      <c r="EE189" s="306"/>
      <c r="EF189" s="306"/>
      <c r="EG189" s="306"/>
      <c r="EH189" s="306"/>
      <c r="EI189" s="306"/>
      <c r="EJ189" s="306"/>
      <c r="EK189" s="306"/>
      <c r="EL189" s="306"/>
      <c r="EM189" s="306"/>
      <c r="EN189" s="306"/>
      <c r="EO189" s="306"/>
      <c r="EP189" s="306"/>
      <c r="EQ189" s="306"/>
      <c r="ER189" s="306"/>
      <c r="ES189" s="306"/>
      <c r="ET189" s="306"/>
      <c r="EU189" s="306"/>
      <c r="EV189" s="306"/>
      <c r="EW189" s="306"/>
      <c r="EX189" s="306"/>
      <c r="EY189" s="306"/>
      <c r="EZ189" s="306"/>
      <c r="FA189" s="306"/>
      <c r="FB189" s="306"/>
      <c r="FC189" s="306"/>
      <c r="FD189" s="306"/>
      <c r="FE189" s="306"/>
      <c r="FF189" s="306"/>
      <c r="FG189" s="306"/>
      <c r="FH189" s="306"/>
      <c r="FI189" s="306"/>
      <c r="FJ189" s="306"/>
      <c r="FK189" s="306"/>
      <c r="FL189" s="306"/>
      <c r="FM189" s="306"/>
      <c r="FN189" s="306"/>
      <c r="FO189" s="306"/>
      <c r="FP189" s="306"/>
      <c r="FQ189" s="306"/>
      <c r="FR189" s="306"/>
      <c r="FS189" s="306"/>
      <c r="FT189" s="306"/>
      <c r="FU189" s="306"/>
      <c r="FV189" s="306"/>
      <c r="FW189" s="306"/>
      <c r="FX189" s="306"/>
      <c r="FY189" s="306"/>
      <c r="FZ189" s="306"/>
      <c r="GA189" s="306"/>
      <c r="GB189" s="306"/>
      <c r="GC189" s="306"/>
      <c r="GD189" s="306"/>
      <c r="GE189" s="306"/>
      <c r="GF189" s="306"/>
      <c r="GG189" s="306"/>
      <c r="GH189" s="306"/>
      <c r="GI189" s="306"/>
      <c r="GJ189" s="306"/>
      <c r="GK189" s="306"/>
      <c r="GL189" s="306"/>
      <c r="GM189" s="306"/>
      <c r="GN189" s="306"/>
      <c r="GO189" s="306"/>
      <c r="GP189" s="306"/>
      <c r="GQ189" s="306"/>
      <c r="GR189" s="306"/>
      <c r="GS189" s="306"/>
      <c r="GT189" s="306"/>
      <c r="GU189" s="306"/>
      <c r="GV189" s="306"/>
      <c r="GW189" s="306"/>
      <c r="GX189" s="306"/>
      <c r="GY189" s="306"/>
      <c r="GZ189" s="306"/>
      <c r="HA189" s="306"/>
      <c r="HB189" s="306"/>
      <c r="HC189" s="306"/>
      <c r="HD189" s="306"/>
      <c r="HE189" s="306"/>
      <c r="HF189" s="306"/>
      <c r="HG189" s="306"/>
      <c r="HH189" s="306"/>
      <c r="HI189" s="306"/>
      <c r="HJ189" s="306"/>
      <c r="HK189" s="306"/>
      <c r="HL189" s="306"/>
      <c r="HM189" s="306"/>
      <c r="HN189" s="306"/>
      <c r="HO189" s="306"/>
    </row>
    <row r="190" spans="1:223" s="157" customFormat="1" ht="14.5" thickBot="1" x14ac:dyDescent="0.35">
      <c r="A190" s="159" t="s">
        <v>155</v>
      </c>
      <c r="B190" s="216">
        <v>2973</v>
      </c>
      <c r="C190" s="216">
        <v>12370</v>
      </c>
      <c r="D190" s="216">
        <v>32769</v>
      </c>
      <c r="E190" s="216">
        <v>67037</v>
      </c>
      <c r="F190" s="216">
        <v>81559</v>
      </c>
      <c r="G190" s="216">
        <v>58509</v>
      </c>
      <c r="H190" s="216">
        <v>47397</v>
      </c>
      <c r="I190" s="216">
        <v>12610</v>
      </c>
      <c r="J190" s="216">
        <v>39297</v>
      </c>
      <c r="K190" s="216">
        <v>70334</v>
      </c>
      <c r="L190" s="216">
        <v>137446</v>
      </c>
      <c r="M190" s="216">
        <v>120315</v>
      </c>
      <c r="N190" s="216">
        <v>61611</v>
      </c>
      <c r="O190" s="216">
        <v>33888</v>
      </c>
      <c r="P190" s="216">
        <v>184</v>
      </c>
      <c r="Q190" s="216">
        <v>156</v>
      </c>
      <c r="R190" s="216">
        <v>446</v>
      </c>
      <c r="S190" s="216">
        <v>621</v>
      </c>
      <c r="T190" s="216">
        <v>181</v>
      </c>
      <c r="U190" s="216">
        <v>599</v>
      </c>
      <c r="V190" s="216">
        <v>601</v>
      </c>
      <c r="W190" s="216">
        <v>780903</v>
      </c>
      <c r="X190" s="44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  <c r="AX190" s="306"/>
      <c r="AY190" s="306"/>
      <c r="AZ190" s="306"/>
      <c r="BA190" s="306"/>
      <c r="BB190" s="306"/>
      <c r="BC190" s="306"/>
      <c r="BD190" s="306"/>
      <c r="BE190" s="306"/>
      <c r="BF190" s="306"/>
      <c r="BG190" s="306"/>
      <c r="BH190" s="306"/>
      <c r="BI190" s="306"/>
      <c r="BJ190" s="306"/>
      <c r="BK190" s="306"/>
      <c r="BL190" s="306"/>
      <c r="BM190" s="306"/>
      <c r="BN190" s="306"/>
      <c r="BO190" s="306"/>
      <c r="BP190" s="306"/>
      <c r="BQ190" s="306"/>
      <c r="BR190" s="306"/>
      <c r="BS190" s="306"/>
      <c r="BT190" s="306"/>
      <c r="BU190" s="306"/>
      <c r="BV190" s="306"/>
      <c r="BW190" s="306"/>
      <c r="BX190" s="306"/>
      <c r="BY190" s="306"/>
      <c r="BZ190" s="306"/>
      <c r="CA190" s="306"/>
      <c r="CB190" s="306"/>
      <c r="CC190" s="306"/>
      <c r="CD190" s="306"/>
      <c r="CE190" s="306"/>
      <c r="CF190" s="306"/>
      <c r="CG190" s="306"/>
      <c r="CH190" s="306"/>
      <c r="CI190" s="306"/>
      <c r="CJ190" s="306"/>
      <c r="CK190" s="306"/>
      <c r="CL190" s="306"/>
      <c r="CM190" s="306"/>
      <c r="CN190" s="306"/>
      <c r="CO190" s="306"/>
      <c r="CP190" s="306"/>
      <c r="CQ190" s="306"/>
      <c r="CR190" s="306"/>
      <c r="CS190" s="306"/>
      <c r="CT190" s="306"/>
      <c r="CU190" s="306"/>
      <c r="CV190" s="306"/>
      <c r="CW190" s="306"/>
      <c r="CX190" s="306"/>
      <c r="CY190" s="306"/>
      <c r="CZ190" s="306"/>
      <c r="DA190" s="306"/>
      <c r="DB190" s="306"/>
      <c r="DC190" s="306"/>
      <c r="DD190" s="306"/>
      <c r="DE190" s="306"/>
      <c r="DF190" s="306"/>
      <c r="DG190" s="306"/>
      <c r="DH190" s="306"/>
      <c r="DI190" s="306"/>
      <c r="DJ190" s="306"/>
      <c r="DK190" s="306"/>
      <c r="DL190" s="306"/>
      <c r="DM190" s="306"/>
      <c r="DN190" s="306"/>
      <c r="DO190" s="306"/>
      <c r="DP190" s="306"/>
      <c r="DQ190" s="306"/>
      <c r="DR190" s="306"/>
      <c r="DS190" s="306"/>
      <c r="DT190" s="306"/>
      <c r="DU190" s="306"/>
      <c r="DV190" s="306"/>
      <c r="DW190" s="306"/>
      <c r="DX190" s="306"/>
      <c r="DY190" s="306"/>
      <c r="DZ190" s="306"/>
      <c r="EA190" s="306"/>
      <c r="EB190" s="306"/>
      <c r="EC190" s="306"/>
      <c r="ED190" s="306"/>
      <c r="EE190" s="306"/>
      <c r="EF190" s="306"/>
      <c r="EG190" s="306"/>
      <c r="EH190" s="306"/>
      <c r="EI190" s="306"/>
      <c r="EJ190" s="306"/>
      <c r="EK190" s="306"/>
      <c r="EL190" s="306"/>
      <c r="EM190" s="306"/>
      <c r="EN190" s="306"/>
      <c r="EO190" s="306"/>
      <c r="EP190" s="306"/>
      <c r="EQ190" s="306"/>
      <c r="ER190" s="306"/>
      <c r="ES190" s="306"/>
      <c r="ET190" s="306"/>
      <c r="EU190" s="306"/>
      <c r="EV190" s="306"/>
      <c r="EW190" s="306"/>
      <c r="EX190" s="306"/>
      <c r="EY190" s="306"/>
      <c r="EZ190" s="306"/>
      <c r="FA190" s="306"/>
      <c r="FB190" s="306"/>
      <c r="FC190" s="306"/>
      <c r="FD190" s="306"/>
      <c r="FE190" s="306"/>
      <c r="FF190" s="306"/>
      <c r="FG190" s="306"/>
      <c r="FH190" s="306"/>
      <c r="FI190" s="306"/>
      <c r="FJ190" s="306"/>
      <c r="FK190" s="306"/>
      <c r="FL190" s="306"/>
      <c r="FM190" s="306"/>
      <c r="FN190" s="306"/>
      <c r="FO190" s="306"/>
      <c r="FP190" s="306"/>
      <c r="FQ190" s="306"/>
      <c r="FR190" s="306"/>
      <c r="FS190" s="306"/>
      <c r="FT190" s="306"/>
      <c r="FU190" s="306"/>
      <c r="FV190" s="306"/>
      <c r="FW190" s="306"/>
      <c r="FX190" s="306"/>
      <c r="FY190" s="306"/>
      <c r="FZ190" s="306"/>
      <c r="GA190" s="306"/>
      <c r="GB190" s="306"/>
      <c r="GC190" s="306"/>
      <c r="GD190" s="306"/>
      <c r="GE190" s="306"/>
      <c r="GF190" s="306"/>
      <c r="GG190" s="306"/>
      <c r="GH190" s="306"/>
      <c r="GI190" s="306"/>
      <c r="GJ190" s="306"/>
      <c r="GK190" s="306"/>
      <c r="GL190" s="306"/>
      <c r="GM190" s="306"/>
      <c r="GN190" s="306"/>
      <c r="GO190" s="306"/>
      <c r="GP190" s="306"/>
      <c r="GQ190" s="306"/>
      <c r="GR190" s="306"/>
      <c r="GS190" s="306"/>
      <c r="GT190" s="306"/>
      <c r="GU190" s="306"/>
      <c r="GV190" s="306"/>
      <c r="GW190" s="306"/>
      <c r="GX190" s="306"/>
      <c r="GY190" s="306"/>
      <c r="GZ190" s="306"/>
      <c r="HA190" s="306"/>
      <c r="HB190" s="306"/>
      <c r="HC190" s="306"/>
      <c r="HD190" s="306"/>
      <c r="HE190" s="306"/>
      <c r="HF190" s="306"/>
      <c r="HG190" s="306"/>
      <c r="HH190" s="306"/>
      <c r="HI190" s="306"/>
      <c r="HJ190" s="306"/>
      <c r="HK190" s="306"/>
      <c r="HL190" s="306"/>
      <c r="HM190" s="306"/>
      <c r="HN190" s="306"/>
      <c r="HO190" s="306"/>
    </row>
    <row r="191" spans="1:223" s="157" customFormat="1" x14ac:dyDescent="0.3">
      <c r="A191" s="158" t="s">
        <v>30</v>
      </c>
      <c r="B191" s="215">
        <v>565</v>
      </c>
      <c r="C191" s="215">
        <v>664</v>
      </c>
      <c r="D191" s="215">
        <v>1276</v>
      </c>
      <c r="E191" s="215">
        <v>540</v>
      </c>
      <c r="F191" s="215">
        <v>1743</v>
      </c>
      <c r="G191" s="215">
        <v>130</v>
      </c>
      <c r="H191" s="215">
        <v>609</v>
      </c>
      <c r="I191" s="215">
        <v>1228</v>
      </c>
      <c r="J191" s="215">
        <v>734</v>
      </c>
      <c r="K191" s="215">
        <v>4031</v>
      </c>
      <c r="L191" s="215">
        <v>5686</v>
      </c>
      <c r="M191" s="215">
        <v>3371</v>
      </c>
      <c r="N191" s="215">
        <v>1205</v>
      </c>
      <c r="O191" s="215"/>
      <c r="P191" s="215"/>
      <c r="Q191" s="215"/>
      <c r="R191" s="215"/>
      <c r="S191" s="215"/>
      <c r="T191" s="215"/>
      <c r="U191" s="215"/>
      <c r="V191" s="215"/>
      <c r="W191" s="215">
        <v>21782</v>
      </c>
      <c r="X191" s="44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  <c r="AX191" s="306"/>
      <c r="AY191" s="306"/>
      <c r="AZ191" s="306"/>
      <c r="BA191" s="306"/>
      <c r="BB191" s="306"/>
      <c r="BC191" s="306"/>
      <c r="BD191" s="306"/>
      <c r="BE191" s="306"/>
      <c r="BF191" s="306"/>
      <c r="BG191" s="306"/>
      <c r="BH191" s="306"/>
      <c r="BI191" s="306"/>
      <c r="BJ191" s="306"/>
      <c r="BK191" s="306"/>
      <c r="BL191" s="306"/>
      <c r="BM191" s="306"/>
      <c r="BN191" s="306"/>
      <c r="BO191" s="306"/>
      <c r="BP191" s="306"/>
      <c r="BQ191" s="306"/>
      <c r="BR191" s="306"/>
      <c r="BS191" s="306"/>
      <c r="BT191" s="306"/>
      <c r="BU191" s="306"/>
      <c r="BV191" s="306"/>
      <c r="BW191" s="306"/>
      <c r="BX191" s="306"/>
      <c r="BY191" s="306"/>
      <c r="BZ191" s="306"/>
      <c r="CA191" s="306"/>
      <c r="CB191" s="306"/>
      <c r="CC191" s="306"/>
      <c r="CD191" s="306"/>
      <c r="CE191" s="306"/>
      <c r="CF191" s="306"/>
      <c r="CG191" s="306"/>
      <c r="CH191" s="306"/>
      <c r="CI191" s="306"/>
      <c r="CJ191" s="306"/>
      <c r="CK191" s="306"/>
      <c r="CL191" s="306"/>
      <c r="CM191" s="306"/>
      <c r="CN191" s="306"/>
      <c r="CO191" s="306"/>
      <c r="CP191" s="306"/>
      <c r="CQ191" s="306"/>
      <c r="CR191" s="306"/>
      <c r="CS191" s="306"/>
      <c r="CT191" s="306"/>
      <c r="CU191" s="306"/>
      <c r="CV191" s="306"/>
      <c r="CW191" s="306"/>
      <c r="CX191" s="306"/>
      <c r="CY191" s="306"/>
      <c r="CZ191" s="306"/>
      <c r="DA191" s="306"/>
      <c r="DB191" s="306"/>
      <c r="DC191" s="306"/>
      <c r="DD191" s="306"/>
      <c r="DE191" s="306"/>
      <c r="DF191" s="306"/>
      <c r="DG191" s="306"/>
      <c r="DH191" s="306"/>
      <c r="DI191" s="306"/>
      <c r="DJ191" s="306"/>
      <c r="DK191" s="306"/>
      <c r="DL191" s="306"/>
      <c r="DM191" s="306"/>
      <c r="DN191" s="306"/>
      <c r="DO191" s="306"/>
      <c r="DP191" s="306"/>
      <c r="DQ191" s="306"/>
      <c r="DR191" s="306"/>
      <c r="DS191" s="306"/>
      <c r="DT191" s="306"/>
      <c r="DU191" s="306"/>
      <c r="DV191" s="306"/>
      <c r="DW191" s="306"/>
      <c r="DX191" s="306"/>
      <c r="DY191" s="306"/>
      <c r="DZ191" s="306"/>
      <c r="EA191" s="306"/>
      <c r="EB191" s="306"/>
      <c r="EC191" s="306"/>
      <c r="ED191" s="306"/>
      <c r="EE191" s="306"/>
      <c r="EF191" s="306"/>
      <c r="EG191" s="306"/>
      <c r="EH191" s="306"/>
      <c r="EI191" s="306"/>
      <c r="EJ191" s="306"/>
      <c r="EK191" s="306"/>
      <c r="EL191" s="306"/>
      <c r="EM191" s="306"/>
      <c r="EN191" s="306"/>
      <c r="EO191" s="306"/>
      <c r="EP191" s="306"/>
      <c r="EQ191" s="306"/>
      <c r="ER191" s="306"/>
      <c r="ES191" s="306"/>
      <c r="ET191" s="306"/>
      <c r="EU191" s="306"/>
      <c r="EV191" s="306"/>
      <c r="EW191" s="306"/>
      <c r="EX191" s="306"/>
      <c r="EY191" s="306"/>
      <c r="EZ191" s="306"/>
      <c r="FA191" s="306"/>
      <c r="FB191" s="306"/>
      <c r="FC191" s="306"/>
      <c r="FD191" s="306"/>
      <c r="FE191" s="306"/>
      <c r="FF191" s="306"/>
      <c r="FG191" s="306"/>
      <c r="FH191" s="306"/>
      <c r="FI191" s="306"/>
      <c r="FJ191" s="306"/>
      <c r="FK191" s="306"/>
      <c r="FL191" s="306"/>
      <c r="FM191" s="306"/>
      <c r="FN191" s="306"/>
      <c r="FO191" s="306"/>
      <c r="FP191" s="306"/>
      <c r="FQ191" s="306"/>
      <c r="FR191" s="306"/>
      <c r="FS191" s="306"/>
      <c r="FT191" s="306"/>
      <c r="FU191" s="306"/>
      <c r="FV191" s="306"/>
      <c r="FW191" s="306"/>
      <c r="FX191" s="306"/>
      <c r="FY191" s="306"/>
      <c r="FZ191" s="306"/>
      <c r="GA191" s="306"/>
      <c r="GB191" s="306"/>
      <c r="GC191" s="306"/>
      <c r="GD191" s="306"/>
      <c r="GE191" s="306"/>
      <c r="GF191" s="306"/>
      <c r="GG191" s="306"/>
      <c r="GH191" s="306"/>
      <c r="GI191" s="306"/>
      <c r="GJ191" s="306"/>
      <c r="GK191" s="306"/>
      <c r="GL191" s="306"/>
      <c r="GM191" s="306"/>
      <c r="GN191" s="306"/>
      <c r="GO191" s="306"/>
      <c r="GP191" s="306"/>
      <c r="GQ191" s="306"/>
      <c r="GR191" s="306"/>
      <c r="GS191" s="306"/>
      <c r="GT191" s="306"/>
      <c r="GU191" s="306"/>
      <c r="GV191" s="306"/>
      <c r="GW191" s="306"/>
      <c r="GX191" s="306"/>
      <c r="GY191" s="306"/>
      <c r="GZ191" s="306"/>
      <c r="HA191" s="306"/>
      <c r="HB191" s="306"/>
      <c r="HC191" s="306"/>
      <c r="HD191" s="306"/>
      <c r="HE191" s="306"/>
      <c r="HF191" s="306"/>
      <c r="HG191" s="306"/>
      <c r="HH191" s="306"/>
      <c r="HI191" s="306"/>
      <c r="HJ191" s="306"/>
      <c r="HK191" s="306"/>
      <c r="HL191" s="306"/>
      <c r="HM191" s="306"/>
      <c r="HN191" s="306"/>
      <c r="HO191" s="306"/>
    </row>
    <row r="192" spans="1:223" s="157" customFormat="1" x14ac:dyDescent="0.3">
      <c r="A192" s="158" t="s">
        <v>31</v>
      </c>
      <c r="B192" s="215">
        <v>3246</v>
      </c>
      <c r="C192" s="215">
        <v>1554</v>
      </c>
      <c r="D192" s="215">
        <v>868</v>
      </c>
      <c r="E192" s="215">
        <v>1109</v>
      </c>
      <c r="F192" s="215">
        <v>675</v>
      </c>
      <c r="G192" s="215">
        <v>129</v>
      </c>
      <c r="H192" s="215">
        <v>46</v>
      </c>
      <c r="I192" s="215">
        <v>413</v>
      </c>
      <c r="J192" s="215">
        <v>250</v>
      </c>
      <c r="K192" s="215">
        <v>710</v>
      </c>
      <c r="L192" s="215">
        <v>440</v>
      </c>
      <c r="M192" s="215">
        <v>429</v>
      </c>
      <c r="N192" s="215">
        <v>59</v>
      </c>
      <c r="O192" s="215">
        <v>30</v>
      </c>
      <c r="P192" s="215"/>
      <c r="Q192" s="215"/>
      <c r="R192" s="215"/>
      <c r="S192" s="215"/>
      <c r="T192" s="215"/>
      <c r="U192" s="215"/>
      <c r="V192" s="215"/>
      <c r="W192" s="215">
        <v>9958</v>
      </c>
      <c r="X192" s="44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6"/>
      <c r="BF192" s="306"/>
      <c r="BG192" s="306"/>
      <c r="BH192" s="306"/>
      <c r="BI192" s="306"/>
      <c r="BJ192" s="306"/>
      <c r="BK192" s="306"/>
      <c r="BL192" s="306"/>
      <c r="BM192" s="306"/>
      <c r="BN192" s="306"/>
      <c r="BO192" s="306"/>
      <c r="BP192" s="306"/>
      <c r="BQ192" s="306"/>
      <c r="BR192" s="306"/>
      <c r="BS192" s="306"/>
      <c r="BT192" s="306"/>
      <c r="BU192" s="306"/>
      <c r="BV192" s="306"/>
      <c r="BW192" s="306"/>
      <c r="BX192" s="306"/>
      <c r="BY192" s="306"/>
      <c r="BZ192" s="306"/>
      <c r="CA192" s="306"/>
      <c r="CB192" s="306"/>
      <c r="CC192" s="306"/>
      <c r="CD192" s="306"/>
      <c r="CE192" s="306"/>
      <c r="CF192" s="306"/>
      <c r="CG192" s="306"/>
      <c r="CH192" s="306"/>
      <c r="CI192" s="306"/>
      <c r="CJ192" s="306"/>
      <c r="CK192" s="306"/>
      <c r="CL192" s="306"/>
      <c r="CM192" s="306"/>
      <c r="CN192" s="306"/>
      <c r="CO192" s="306"/>
      <c r="CP192" s="306"/>
      <c r="CQ192" s="306"/>
      <c r="CR192" s="306"/>
      <c r="CS192" s="306"/>
      <c r="CT192" s="306"/>
      <c r="CU192" s="306"/>
      <c r="CV192" s="306"/>
      <c r="CW192" s="306"/>
      <c r="CX192" s="306"/>
      <c r="CY192" s="306"/>
      <c r="CZ192" s="306"/>
      <c r="DA192" s="306"/>
      <c r="DB192" s="306"/>
      <c r="DC192" s="306"/>
      <c r="DD192" s="306"/>
      <c r="DE192" s="306"/>
      <c r="DF192" s="306"/>
      <c r="DG192" s="306"/>
      <c r="DH192" s="306"/>
      <c r="DI192" s="306"/>
      <c r="DJ192" s="306"/>
      <c r="DK192" s="306"/>
      <c r="DL192" s="306"/>
      <c r="DM192" s="306"/>
      <c r="DN192" s="306"/>
      <c r="DO192" s="306"/>
      <c r="DP192" s="306"/>
      <c r="DQ192" s="306"/>
      <c r="DR192" s="306"/>
      <c r="DS192" s="306"/>
      <c r="DT192" s="306"/>
      <c r="DU192" s="306"/>
      <c r="DV192" s="306"/>
      <c r="DW192" s="306"/>
      <c r="DX192" s="306"/>
      <c r="DY192" s="306"/>
      <c r="DZ192" s="306"/>
      <c r="EA192" s="306"/>
      <c r="EB192" s="306"/>
      <c r="EC192" s="306"/>
      <c r="ED192" s="306"/>
      <c r="EE192" s="306"/>
      <c r="EF192" s="306"/>
      <c r="EG192" s="306"/>
      <c r="EH192" s="306"/>
      <c r="EI192" s="306"/>
      <c r="EJ192" s="306"/>
      <c r="EK192" s="306"/>
      <c r="EL192" s="306"/>
      <c r="EM192" s="306"/>
      <c r="EN192" s="306"/>
      <c r="EO192" s="306"/>
      <c r="EP192" s="306"/>
      <c r="EQ192" s="306"/>
      <c r="ER192" s="306"/>
      <c r="ES192" s="306"/>
      <c r="ET192" s="306"/>
      <c r="EU192" s="306"/>
      <c r="EV192" s="306"/>
      <c r="EW192" s="306"/>
      <c r="EX192" s="306"/>
      <c r="EY192" s="306"/>
      <c r="EZ192" s="306"/>
      <c r="FA192" s="306"/>
      <c r="FB192" s="306"/>
      <c r="FC192" s="306"/>
      <c r="FD192" s="306"/>
      <c r="FE192" s="306"/>
      <c r="FF192" s="306"/>
      <c r="FG192" s="306"/>
      <c r="FH192" s="306"/>
      <c r="FI192" s="306"/>
      <c r="FJ192" s="306"/>
      <c r="FK192" s="306"/>
      <c r="FL192" s="306"/>
      <c r="FM192" s="306"/>
      <c r="FN192" s="306"/>
      <c r="FO192" s="306"/>
      <c r="FP192" s="306"/>
      <c r="FQ192" s="306"/>
      <c r="FR192" s="306"/>
      <c r="FS192" s="306"/>
      <c r="FT192" s="306"/>
      <c r="FU192" s="306"/>
      <c r="FV192" s="306"/>
      <c r="FW192" s="306"/>
      <c r="FX192" s="306"/>
      <c r="FY192" s="306"/>
      <c r="FZ192" s="306"/>
      <c r="GA192" s="306"/>
      <c r="GB192" s="306"/>
      <c r="GC192" s="306"/>
      <c r="GD192" s="306"/>
      <c r="GE192" s="306"/>
      <c r="GF192" s="306"/>
      <c r="GG192" s="306"/>
      <c r="GH192" s="306"/>
      <c r="GI192" s="306"/>
      <c r="GJ192" s="306"/>
      <c r="GK192" s="306"/>
      <c r="GL192" s="306"/>
      <c r="GM192" s="306"/>
      <c r="GN192" s="306"/>
      <c r="GO192" s="306"/>
      <c r="GP192" s="306"/>
      <c r="GQ192" s="306"/>
      <c r="GR192" s="306"/>
      <c r="GS192" s="306"/>
      <c r="GT192" s="306"/>
      <c r="GU192" s="306"/>
      <c r="GV192" s="306"/>
      <c r="GW192" s="306"/>
      <c r="GX192" s="306"/>
      <c r="GY192" s="306"/>
      <c r="GZ192" s="306"/>
      <c r="HA192" s="306"/>
      <c r="HB192" s="306"/>
      <c r="HC192" s="306"/>
      <c r="HD192" s="306"/>
      <c r="HE192" s="306"/>
      <c r="HF192" s="306"/>
      <c r="HG192" s="306"/>
      <c r="HH192" s="306"/>
      <c r="HI192" s="306"/>
      <c r="HJ192" s="306"/>
      <c r="HK192" s="306"/>
      <c r="HL192" s="306"/>
      <c r="HM192" s="306"/>
      <c r="HN192" s="306"/>
      <c r="HO192" s="306"/>
    </row>
    <row r="193" spans="1:223" s="157" customFormat="1" x14ac:dyDescent="0.3">
      <c r="A193" s="158" t="s">
        <v>189</v>
      </c>
      <c r="B193" s="215">
        <v>57</v>
      </c>
      <c r="C193" s="215">
        <v>188</v>
      </c>
      <c r="D193" s="215">
        <v>480</v>
      </c>
      <c r="E193" s="215">
        <v>2198</v>
      </c>
      <c r="F193" s="215">
        <v>2392</v>
      </c>
      <c r="G193" s="215">
        <v>902</v>
      </c>
      <c r="H193" s="215">
        <v>734</v>
      </c>
      <c r="I193" s="215">
        <v>13</v>
      </c>
      <c r="J193" s="215">
        <v>1154</v>
      </c>
      <c r="K193" s="215">
        <v>525</v>
      </c>
      <c r="L193" s="215">
        <v>2518</v>
      </c>
      <c r="M193" s="215">
        <v>1552</v>
      </c>
      <c r="N193" s="215">
        <v>2281</v>
      </c>
      <c r="O193" s="215">
        <v>808</v>
      </c>
      <c r="P193" s="215"/>
      <c r="Q193" s="215"/>
      <c r="R193" s="215"/>
      <c r="S193" s="215"/>
      <c r="T193" s="215"/>
      <c r="U193" s="215"/>
      <c r="V193" s="215"/>
      <c r="W193" s="215">
        <v>15802</v>
      </c>
      <c r="X193" s="446"/>
      <c r="Y193" s="306"/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306"/>
      <c r="AQ193" s="306"/>
      <c r="AR193" s="306"/>
      <c r="AS193" s="306"/>
      <c r="AT193" s="306"/>
      <c r="AU193" s="306"/>
      <c r="AV193" s="306"/>
      <c r="AW193" s="306"/>
      <c r="AX193" s="306"/>
      <c r="AY193" s="306"/>
      <c r="AZ193" s="306"/>
      <c r="BA193" s="306"/>
      <c r="BB193" s="306"/>
      <c r="BC193" s="306"/>
      <c r="BD193" s="306"/>
      <c r="BE193" s="306"/>
      <c r="BF193" s="306"/>
      <c r="BG193" s="306"/>
      <c r="BH193" s="306"/>
      <c r="BI193" s="306"/>
      <c r="BJ193" s="306"/>
      <c r="BK193" s="306"/>
      <c r="BL193" s="306"/>
      <c r="BM193" s="306"/>
      <c r="BN193" s="306"/>
      <c r="BO193" s="306"/>
      <c r="BP193" s="306"/>
      <c r="BQ193" s="306"/>
      <c r="BR193" s="306"/>
      <c r="BS193" s="306"/>
      <c r="BT193" s="306"/>
      <c r="BU193" s="306"/>
      <c r="BV193" s="306"/>
      <c r="BW193" s="306"/>
      <c r="BX193" s="306"/>
      <c r="BY193" s="306"/>
      <c r="BZ193" s="306"/>
      <c r="CA193" s="306"/>
      <c r="CB193" s="306"/>
      <c r="CC193" s="306"/>
      <c r="CD193" s="306"/>
      <c r="CE193" s="306"/>
      <c r="CF193" s="306"/>
      <c r="CG193" s="306"/>
      <c r="CH193" s="306"/>
      <c r="CI193" s="306"/>
      <c r="CJ193" s="306"/>
      <c r="CK193" s="306"/>
      <c r="CL193" s="306"/>
      <c r="CM193" s="306"/>
      <c r="CN193" s="306"/>
      <c r="CO193" s="306"/>
      <c r="CP193" s="306"/>
      <c r="CQ193" s="306"/>
      <c r="CR193" s="306"/>
      <c r="CS193" s="306"/>
      <c r="CT193" s="306"/>
      <c r="CU193" s="306"/>
      <c r="CV193" s="306"/>
      <c r="CW193" s="306"/>
      <c r="CX193" s="306"/>
      <c r="CY193" s="306"/>
      <c r="CZ193" s="306"/>
      <c r="DA193" s="306"/>
      <c r="DB193" s="306"/>
      <c r="DC193" s="306"/>
      <c r="DD193" s="306"/>
      <c r="DE193" s="306"/>
      <c r="DF193" s="306"/>
      <c r="DG193" s="306"/>
      <c r="DH193" s="306"/>
      <c r="DI193" s="306"/>
      <c r="DJ193" s="306"/>
      <c r="DK193" s="306"/>
      <c r="DL193" s="306"/>
      <c r="DM193" s="306"/>
      <c r="DN193" s="306"/>
      <c r="DO193" s="306"/>
      <c r="DP193" s="306"/>
      <c r="DQ193" s="306"/>
      <c r="DR193" s="306"/>
      <c r="DS193" s="306"/>
      <c r="DT193" s="306"/>
      <c r="DU193" s="306"/>
      <c r="DV193" s="306"/>
      <c r="DW193" s="306"/>
      <c r="DX193" s="306"/>
      <c r="DY193" s="306"/>
      <c r="DZ193" s="306"/>
      <c r="EA193" s="306"/>
      <c r="EB193" s="306"/>
      <c r="EC193" s="306"/>
      <c r="ED193" s="306"/>
      <c r="EE193" s="306"/>
      <c r="EF193" s="306"/>
      <c r="EG193" s="306"/>
      <c r="EH193" s="306"/>
      <c r="EI193" s="306"/>
      <c r="EJ193" s="306"/>
      <c r="EK193" s="306"/>
      <c r="EL193" s="306"/>
      <c r="EM193" s="306"/>
      <c r="EN193" s="306"/>
      <c r="EO193" s="306"/>
      <c r="EP193" s="306"/>
      <c r="EQ193" s="306"/>
      <c r="ER193" s="306"/>
      <c r="ES193" s="306"/>
      <c r="ET193" s="306"/>
      <c r="EU193" s="306"/>
      <c r="EV193" s="306"/>
      <c r="EW193" s="306"/>
      <c r="EX193" s="306"/>
      <c r="EY193" s="306"/>
      <c r="EZ193" s="306"/>
      <c r="FA193" s="306"/>
      <c r="FB193" s="306"/>
      <c r="FC193" s="306"/>
      <c r="FD193" s="306"/>
      <c r="FE193" s="306"/>
      <c r="FF193" s="306"/>
      <c r="FG193" s="306"/>
      <c r="FH193" s="306"/>
      <c r="FI193" s="306"/>
      <c r="FJ193" s="306"/>
      <c r="FK193" s="306"/>
      <c r="FL193" s="306"/>
      <c r="FM193" s="306"/>
      <c r="FN193" s="306"/>
      <c r="FO193" s="306"/>
      <c r="FP193" s="306"/>
      <c r="FQ193" s="306"/>
      <c r="FR193" s="306"/>
      <c r="FS193" s="306"/>
      <c r="FT193" s="306"/>
      <c r="FU193" s="306"/>
      <c r="FV193" s="306"/>
      <c r="FW193" s="306"/>
      <c r="FX193" s="306"/>
      <c r="FY193" s="306"/>
      <c r="FZ193" s="306"/>
      <c r="GA193" s="306"/>
      <c r="GB193" s="306"/>
      <c r="GC193" s="306"/>
      <c r="GD193" s="306"/>
      <c r="GE193" s="306"/>
      <c r="GF193" s="306"/>
      <c r="GG193" s="306"/>
      <c r="GH193" s="306"/>
      <c r="GI193" s="306"/>
      <c r="GJ193" s="306"/>
      <c r="GK193" s="306"/>
      <c r="GL193" s="306"/>
      <c r="GM193" s="306"/>
      <c r="GN193" s="306"/>
      <c r="GO193" s="306"/>
      <c r="GP193" s="306"/>
      <c r="GQ193" s="306"/>
      <c r="GR193" s="306"/>
      <c r="GS193" s="306"/>
      <c r="GT193" s="306"/>
      <c r="GU193" s="306"/>
      <c r="GV193" s="306"/>
      <c r="GW193" s="306"/>
      <c r="GX193" s="306"/>
      <c r="GY193" s="306"/>
      <c r="GZ193" s="306"/>
      <c r="HA193" s="306"/>
      <c r="HB193" s="306"/>
      <c r="HC193" s="306"/>
      <c r="HD193" s="306"/>
      <c r="HE193" s="306"/>
      <c r="HF193" s="306"/>
      <c r="HG193" s="306"/>
      <c r="HH193" s="306"/>
      <c r="HI193" s="306"/>
      <c r="HJ193" s="306"/>
      <c r="HK193" s="306"/>
      <c r="HL193" s="306"/>
      <c r="HM193" s="306"/>
      <c r="HN193" s="306"/>
      <c r="HO193" s="306"/>
    </row>
    <row r="194" spans="1:223" s="157" customFormat="1" x14ac:dyDescent="0.3">
      <c r="A194" s="158" t="s">
        <v>32</v>
      </c>
      <c r="B194" s="215"/>
      <c r="C194" s="215">
        <v>424</v>
      </c>
      <c r="D194" s="215">
        <v>730</v>
      </c>
      <c r="E194" s="215">
        <v>879</v>
      </c>
      <c r="F194" s="215">
        <v>1174</v>
      </c>
      <c r="G194" s="215">
        <v>1903</v>
      </c>
      <c r="H194" s="215">
        <v>3659</v>
      </c>
      <c r="I194" s="215"/>
      <c r="J194" s="215">
        <v>730</v>
      </c>
      <c r="K194" s="215">
        <v>491</v>
      </c>
      <c r="L194" s="215">
        <v>1151</v>
      </c>
      <c r="M194" s="215">
        <v>3080</v>
      </c>
      <c r="N194" s="215">
        <v>1557</v>
      </c>
      <c r="O194" s="215">
        <v>2300</v>
      </c>
      <c r="P194" s="215"/>
      <c r="Q194" s="215"/>
      <c r="R194" s="215"/>
      <c r="S194" s="215"/>
      <c r="T194" s="215"/>
      <c r="U194" s="215"/>
      <c r="V194" s="215"/>
      <c r="W194" s="215">
        <v>18078</v>
      </c>
      <c r="X194" s="446"/>
      <c r="Y194" s="306"/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6"/>
      <c r="AX194" s="306"/>
      <c r="AY194" s="306"/>
      <c r="AZ194" s="306"/>
      <c r="BA194" s="306"/>
      <c r="BB194" s="306"/>
      <c r="BC194" s="306"/>
      <c r="BD194" s="306"/>
      <c r="BE194" s="306"/>
      <c r="BF194" s="306"/>
      <c r="BG194" s="306"/>
      <c r="BH194" s="306"/>
      <c r="BI194" s="306"/>
      <c r="BJ194" s="306"/>
      <c r="BK194" s="306"/>
      <c r="BL194" s="306"/>
      <c r="BM194" s="306"/>
      <c r="BN194" s="306"/>
      <c r="BO194" s="306"/>
      <c r="BP194" s="306"/>
      <c r="BQ194" s="306"/>
      <c r="BR194" s="306"/>
      <c r="BS194" s="306"/>
      <c r="BT194" s="306"/>
      <c r="BU194" s="306"/>
      <c r="BV194" s="306"/>
      <c r="BW194" s="306"/>
      <c r="BX194" s="306"/>
      <c r="BY194" s="306"/>
      <c r="BZ194" s="306"/>
      <c r="CA194" s="306"/>
      <c r="CB194" s="306"/>
      <c r="CC194" s="306"/>
      <c r="CD194" s="306"/>
      <c r="CE194" s="306"/>
      <c r="CF194" s="306"/>
      <c r="CG194" s="306"/>
      <c r="CH194" s="306"/>
      <c r="CI194" s="306"/>
      <c r="CJ194" s="306"/>
      <c r="CK194" s="306"/>
      <c r="CL194" s="306"/>
      <c r="CM194" s="306"/>
      <c r="CN194" s="306"/>
      <c r="CO194" s="306"/>
      <c r="CP194" s="306"/>
      <c r="CQ194" s="306"/>
      <c r="CR194" s="306"/>
      <c r="CS194" s="306"/>
      <c r="CT194" s="306"/>
      <c r="CU194" s="306"/>
      <c r="CV194" s="306"/>
      <c r="CW194" s="306"/>
      <c r="CX194" s="306"/>
      <c r="CY194" s="306"/>
      <c r="CZ194" s="306"/>
      <c r="DA194" s="306"/>
      <c r="DB194" s="306"/>
      <c r="DC194" s="306"/>
      <c r="DD194" s="306"/>
      <c r="DE194" s="306"/>
      <c r="DF194" s="306"/>
      <c r="DG194" s="306"/>
      <c r="DH194" s="306"/>
      <c r="DI194" s="306"/>
      <c r="DJ194" s="306"/>
      <c r="DK194" s="306"/>
      <c r="DL194" s="306"/>
      <c r="DM194" s="306"/>
      <c r="DN194" s="306"/>
      <c r="DO194" s="306"/>
      <c r="DP194" s="306"/>
      <c r="DQ194" s="306"/>
      <c r="DR194" s="306"/>
      <c r="DS194" s="306"/>
      <c r="DT194" s="306"/>
      <c r="DU194" s="306"/>
      <c r="DV194" s="306"/>
      <c r="DW194" s="306"/>
      <c r="DX194" s="306"/>
      <c r="DY194" s="306"/>
      <c r="DZ194" s="306"/>
      <c r="EA194" s="306"/>
      <c r="EB194" s="306"/>
      <c r="EC194" s="306"/>
      <c r="ED194" s="306"/>
      <c r="EE194" s="306"/>
      <c r="EF194" s="306"/>
      <c r="EG194" s="306"/>
      <c r="EH194" s="306"/>
      <c r="EI194" s="306"/>
      <c r="EJ194" s="306"/>
      <c r="EK194" s="306"/>
      <c r="EL194" s="306"/>
      <c r="EM194" s="306"/>
      <c r="EN194" s="306"/>
      <c r="EO194" s="306"/>
      <c r="EP194" s="306"/>
      <c r="EQ194" s="306"/>
      <c r="ER194" s="306"/>
      <c r="ES194" s="306"/>
      <c r="ET194" s="306"/>
      <c r="EU194" s="306"/>
      <c r="EV194" s="306"/>
      <c r="EW194" s="306"/>
      <c r="EX194" s="306"/>
      <c r="EY194" s="306"/>
      <c r="EZ194" s="306"/>
      <c r="FA194" s="306"/>
      <c r="FB194" s="306"/>
      <c r="FC194" s="306"/>
      <c r="FD194" s="306"/>
      <c r="FE194" s="306"/>
      <c r="FF194" s="306"/>
      <c r="FG194" s="306"/>
      <c r="FH194" s="306"/>
      <c r="FI194" s="306"/>
      <c r="FJ194" s="306"/>
      <c r="FK194" s="306"/>
      <c r="FL194" s="306"/>
      <c r="FM194" s="306"/>
      <c r="FN194" s="306"/>
      <c r="FO194" s="306"/>
      <c r="FP194" s="306"/>
      <c r="FQ194" s="306"/>
      <c r="FR194" s="306"/>
      <c r="FS194" s="306"/>
      <c r="FT194" s="306"/>
      <c r="FU194" s="306"/>
      <c r="FV194" s="306"/>
      <c r="FW194" s="306"/>
      <c r="FX194" s="306"/>
      <c r="FY194" s="306"/>
      <c r="FZ194" s="306"/>
      <c r="GA194" s="306"/>
      <c r="GB194" s="306"/>
      <c r="GC194" s="306"/>
      <c r="GD194" s="306"/>
      <c r="GE194" s="306"/>
      <c r="GF194" s="306"/>
      <c r="GG194" s="306"/>
      <c r="GH194" s="306"/>
      <c r="GI194" s="306"/>
      <c r="GJ194" s="306"/>
      <c r="GK194" s="306"/>
      <c r="GL194" s="306"/>
      <c r="GM194" s="306"/>
      <c r="GN194" s="306"/>
      <c r="GO194" s="306"/>
      <c r="GP194" s="306"/>
      <c r="GQ194" s="306"/>
      <c r="GR194" s="306"/>
      <c r="GS194" s="306"/>
      <c r="GT194" s="306"/>
      <c r="GU194" s="306"/>
      <c r="GV194" s="306"/>
      <c r="GW194" s="306"/>
      <c r="GX194" s="306"/>
      <c r="GY194" s="306"/>
      <c r="GZ194" s="306"/>
      <c r="HA194" s="306"/>
      <c r="HB194" s="306"/>
      <c r="HC194" s="306"/>
      <c r="HD194" s="306"/>
      <c r="HE194" s="306"/>
      <c r="HF194" s="306"/>
      <c r="HG194" s="306"/>
      <c r="HH194" s="306"/>
      <c r="HI194" s="306"/>
      <c r="HJ194" s="306"/>
      <c r="HK194" s="306"/>
      <c r="HL194" s="306"/>
      <c r="HM194" s="306"/>
      <c r="HN194" s="306"/>
      <c r="HO194" s="306"/>
    </row>
    <row r="195" spans="1:223" s="157" customFormat="1" x14ac:dyDescent="0.3">
      <c r="A195" s="158" t="s">
        <v>33</v>
      </c>
      <c r="B195" s="215">
        <v>638</v>
      </c>
      <c r="C195" s="215">
        <v>646</v>
      </c>
      <c r="D195" s="215">
        <v>5830</v>
      </c>
      <c r="E195" s="215">
        <v>7487</v>
      </c>
      <c r="F195" s="215">
        <v>6230</v>
      </c>
      <c r="G195" s="215">
        <v>6172</v>
      </c>
      <c r="H195" s="215">
        <v>3548</v>
      </c>
      <c r="I195" s="215">
        <v>69</v>
      </c>
      <c r="J195" s="215">
        <v>1048</v>
      </c>
      <c r="K195" s="215">
        <v>1799</v>
      </c>
      <c r="L195" s="215">
        <v>4811</v>
      </c>
      <c r="M195" s="215">
        <v>5402</v>
      </c>
      <c r="N195" s="215">
        <v>3167</v>
      </c>
      <c r="O195" s="215">
        <v>1827</v>
      </c>
      <c r="P195" s="215"/>
      <c r="Q195" s="215"/>
      <c r="R195" s="215"/>
      <c r="S195" s="215"/>
      <c r="T195" s="215"/>
      <c r="U195" s="215"/>
      <c r="V195" s="215"/>
      <c r="W195" s="215">
        <v>48674</v>
      </c>
      <c r="X195" s="446"/>
      <c r="Y195" s="306"/>
      <c r="Z195" s="306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6"/>
      <c r="BF195" s="306"/>
      <c r="BG195" s="306"/>
      <c r="BH195" s="306"/>
      <c r="BI195" s="306"/>
      <c r="BJ195" s="306"/>
      <c r="BK195" s="306"/>
      <c r="BL195" s="306"/>
      <c r="BM195" s="306"/>
      <c r="BN195" s="306"/>
      <c r="BO195" s="306"/>
      <c r="BP195" s="306"/>
      <c r="BQ195" s="306"/>
      <c r="BR195" s="306"/>
      <c r="BS195" s="306"/>
      <c r="BT195" s="306"/>
      <c r="BU195" s="306"/>
      <c r="BV195" s="306"/>
      <c r="BW195" s="306"/>
      <c r="BX195" s="306"/>
      <c r="BY195" s="306"/>
      <c r="BZ195" s="306"/>
      <c r="CA195" s="306"/>
      <c r="CB195" s="306"/>
      <c r="CC195" s="306"/>
      <c r="CD195" s="306"/>
      <c r="CE195" s="306"/>
      <c r="CF195" s="306"/>
      <c r="CG195" s="306"/>
      <c r="CH195" s="306"/>
      <c r="CI195" s="306"/>
      <c r="CJ195" s="306"/>
      <c r="CK195" s="306"/>
      <c r="CL195" s="306"/>
      <c r="CM195" s="306"/>
      <c r="CN195" s="306"/>
      <c r="CO195" s="306"/>
      <c r="CP195" s="306"/>
      <c r="CQ195" s="306"/>
      <c r="CR195" s="306"/>
      <c r="CS195" s="306"/>
      <c r="CT195" s="306"/>
      <c r="CU195" s="306"/>
      <c r="CV195" s="306"/>
      <c r="CW195" s="306"/>
      <c r="CX195" s="306"/>
      <c r="CY195" s="306"/>
      <c r="CZ195" s="306"/>
      <c r="DA195" s="306"/>
      <c r="DB195" s="306"/>
      <c r="DC195" s="306"/>
      <c r="DD195" s="306"/>
      <c r="DE195" s="306"/>
      <c r="DF195" s="306"/>
      <c r="DG195" s="306"/>
      <c r="DH195" s="306"/>
      <c r="DI195" s="306"/>
      <c r="DJ195" s="306"/>
      <c r="DK195" s="306"/>
      <c r="DL195" s="306"/>
      <c r="DM195" s="306"/>
      <c r="DN195" s="306"/>
      <c r="DO195" s="306"/>
      <c r="DP195" s="306"/>
      <c r="DQ195" s="306"/>
      <c r="DR195" s="306"/>
      <c r="DS195" s="306"/>
      <c r="DT195" s="306"/>
      <c r="DU195" s="306"/>
      <c r="DV195" s="306"/>
      <c r="DW195" s="306"/>
      <c r="DX195" s="306"/>
      <c r="DY195" s="306"/>
      <c r="DZ195" s="306"/>
      <c r="EA195" s="306"/>
      <c r="EB195" s="306"/>
      <c r="EC195" s="306"/>
      <c r="ED195" s="306"/>
      <c r="EE195" s="306"/>
      <c r="EF195" s="306"/>
      <c r="EG195" s="306"/>
      <c r="EH195" s="306"/>
      <c r="EI195" s="306"/>
      <c r="EJ195" s="306"/>
      <c r="EK195" s="306"/>
      <c r="EL195" s="306"/>
      <c r="EM195" s="306"/>
      <c r="EN195" s="306"/>
      <c r="EO195" s="306"/>
      <c r="EP195" s="306"/>
      <c r="EQ195" s="306"/>
      <c r="ER195" s="306"/>
      <c r="ES195" s="306"/>
      <c r="ET195" s="306"/>
      <c r="EU195" s="306"/>
      <c r="EV195" s="306"/>
      <c r="EW195" s="306"/>
      <c r="EX195" s="306"/>
      <c r="EY195" s="306"/>
      <c r="EZ195" s="306"/>
      <c r="FA195" s="306"/>
      <c r="FB195" s="306"/>
      <c r="FC195" s="306"/>
      <c r="FD195" s="306"/>
      <c r="FE195" s="306"/>
      <c r="FF195" s="306"/>
      <c r="FG195" s="306"/>
      <c r="FH195" s="306"/>
      <c r="FI195" s="306"/>
      <c r="FJ195" s="306"/>
      <c r="FK195" s="306"/>
      <c r="FL195" s="306"/>
      <c r="FM195" s="306"/>
      <c r="FN195" s="306"/>
      <c r="FO195" s="306"/>
      <c r="FP195" s="306"/>
      <c r="FQ195" s="306"/>
      <c r="FR195" s="306"/>
      <c r="FS195" s="306"/>
      <c r="FT195" s="306"/>
      <c r="FU195" s="306"/>
      <c r="FV195" s="306"/>
      <c r="FW195" s="306"/>
      <c r="FX195" s="306"/>
      <c r="FY195" s="306"/>
      <c r="FZ195" s="306"/>
      <c r="GA195" s="306"/>
      <c r="GB195" s="306"/>
      <c r="GC195" s="306"/>
      <c r="GD195" s="306"/>
      <c r="GE195" s="306"/>
      <c r="GF195" s="306"/>
      <c r="GG195" s="306"/>
      <c r="GH195" s="306"/>
      <c r="GI195" s="306"/>
      <c r="GJ195" s="306"/>
      <c r="GK195" s="306"/>
      <c r="GL195" s="306"/>
      <c r="GM195" s="306"/>
      <c r="GN195" s="306"/>
      <c r="GO195" s="306"/>
      <c r="GP195" s="306"/>
      <c r="GQ195" s="306"/>
      <c r="GR195" s="306"/>
      <c r="GS195" s="306"/>
      <c r="GT195" s="306"/>
      <c r="GU195" s="306"/>
      <c r="GV195" s="306"/>
      <c r="GW195" s="306"/>
      <c r="GX195" s="306"/>
      <c r="GY195" s="306"/>
      <c r="GZ195" s="306"/>
      <c r="HA195" s="306"/>
      <c r="HB195" s="306"/>
      <c r="HC195" s="306"/>
      <c r="HD195" s="306"/>
      <c r="HE195" s="306"/>
      <c r="HF195" s="306"/>
      <c r="HG195" s="306"/>
      <c r="HH195" s="306"/>
      <c r="HI195" s="306"/>
      <c r="HJ195" s="306"/>
      <c r="HK195" s="306"/>
      <c r="HL195" s="306"/>
      <c r="HM195" s="306"/>
      <c r="HN195" s="306"/>
      <c r="HO195" s="306"/>
    </row>
    <row r="196" spans="1:223" s="157" customFormat="1" x14ac:dyDescent="0.3">
      <c r="A196" s="158" t="s">
        <v>34</v>
      </c>
      <c r="B196" s="215">
        <v>3590</v>
      </c>
      <c r="C196" s="215">
        <v>6724</v>
      </c>
      <c r="D196" s="215">
        <v>11282</v>
      </c>
      <c r="E196" s="215">
        <v>12698</v>
      </c>
      <c r="F196" s="215">
        <v>6553</v>
      </c>
      <c r="G196" s="215">
        <v>1899</v>
      </c>
      <c r="H196" s="215">
        <v>1139</v>
      </c>
      <c r="I196" s="215">
        <v>2850</v>
      </c>
      <c r="J196" s="215">
        <v>5330</v>
      </c>
      <c r="K196" s="215">
        <v>11594</v>
      </c>
      <c r="L196" s="215">
        <v>17446</v>
      </c>
      <c r="M196" s="215">
        <v>12795</v>
      </c>
      <c r="N196" s="215">
        <v>3017</v>
      </c>
      <c r="O196" s="215">
        <v>1107</v>
      </c>
      <c r="P196" s="215"/>
      <c r="Q196" s="215"/>
      <c r="R196" s="215"/>
      <c r="S196" s="215"/>
      <c r="T196" s="215"/>
      <c r="U196" s="215"/>
      <c r="V196" s="215"/>
      <c r="W196" s="215">
        <v>98024</v>
      </c>
      <c r="X196" s="446"/>
      <c r="Y196" s="306"/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306"/>
      <c r="AQ196" s="306"/>
      <c r="AR196" s="306"/>
      <c r="AS196" s="306"/>
      <c r="AT196" s="306"/>
      <c r="AU196" s="306"/>
      <c r="AV196" s="306"/>
      <c r="AW196" s="306"/>
      <c r="AX196" s="306"/>
      <c r="AY196" s="306"/>
      <c r="AZ196" s="306"/>
      <c r="BA196" s="306"/>
      <c r="BB196" s="306"/>
      <c r="BC196" s="306"/>
      <c r="BD196" s="306"/>
      <c r="BE196" s="306"/>
      <c r="BF196" s="306"/>
      <c r="BG196" s="306"/>
      <c r="BH196" s="306"/>
      <c r="BI196" s="306"/>
      <c r="BJ196" s="306"/>
      <c r="BK196" s="306"/>
      <c r="BL196" s="306"/>
      <c r="BM196" s="306"/>
      <c r="BN196" s="306"/>
      <c r="BO196" s="306"/>
      <c r="BP196" s="306"/>
      <c r="BQ196" s="306"/>
      <c r="BR196" s="306"/>
      <c r="BS196" s="306"/>
      <c r="BT196" s="306"/>
      <c r="BU196" s="306"/>
      <c r="BV196" s="306"/>
      <c r="BW196" s="306"/>
      <c r="BX196" s="306"/>
      <c r="BY196" s="306"/>
      <c r="BZ196" s="306"/>
      <c r="CA196" s="306"/>
      <c r="CB196" s="306"/>
      <c r="CC196" s="306"/>
      <c r="CD196" s="306"/>
      <c r="CE196" s="306"/>
      <c r="CF196" s="306"/>
      <c r="CG196" s="306"/>
      <c r="CH196" s="306"/>
      <c r="CI196" s="306"/>
      <c r="CJ196" s="306"/>
      <c r="CK196" s="306"/>
      <c r="CL196" s="306"/>
      <c r="CM196" s="306"/>
      <c r="CN196" s="306"/>
      <c r="CO196" s="306"/>
      <c r="CP196" s="306"/>
      <c r="CQ196" s="306"/>
      <c r="CR196" s="306"/>
      <c r="CS196" s="306"/>
      <c r="CT196" s="306"/>
      <c r="CU196" s="306"/>
      <c r="CV196" s="306"/>
      <c r="CW196" s="306"/>
      <c r="CX196" s="306"/>
      <c r="CY196" s="306"/>
      <c r="CZ196" s="306"/>
      <c r="DA196" s="306"/>
      <c r="DB196" s="306"/>
      <c r="DC196" s="306"/>
      <c r="DD196" s="306"/>
      <c r="DE196" s="306"/>
      <c r="DF196" s="306"/>
      <c r="DG196" s="306"/>
      <c r="DH196" s="306"/>
      <c r="DI196" s="306"/>
      <c r="DJ196" s="306"/>
      <c r="DK196" s="306"/>
      <c r="DL196" s="306"/>
      <c r="DM196" s="306"/>
      <c r="DN196" s="306"/>
      <c r="DO196" s="306"/>
      <c r="DP196" s="306"/>
      <c r="DQ196" s="306"/>
      <c r="DR196" s="306"/>
      <c r="DS196" s="306"/>
      <c r="DT196" s="306"/>
      <c r="DU196" s="306"/>
      <c r="DV196" s="306"/>
      <c r="DW196" s="306"/>
      <c r="DX196" s="306"/>
      <c r="DY196" s="306"/>
      <c r="DZ196" s="306"/>
      <c r="EA196" s="306"/>
      <c r="EB196" s="306"/>
      <c r="EC196" s="306"/>
      <c r="ED196" s="306"/>
      <c r="EE196" s="306"/>
      <c r="EF196" s="306"/>
      <c r="EG196" s="306"/>
      <c r="EH196" s="306"/>
      <c r="EI196" s="306"/>
      <c r="EJ196" s="306"/>
      <c r="EK196" s="306"/>
      <c r="EL196" s="306"/>
      <c r="EM196" s="306"/>
      <c r="EN196" s="306"/>
      <c r="EO196" s="306"/>
      <c r="EP196" s="306"/>
      <c r="EQ196" s="306"/>
      <c r="ER196" s="306"/>
      <c r="ES196" s="306"/>
      <c r="ET196" s="306"/>
      <c r="EU196" s="306"/>
      <c r="EV196" s="306"/>
      <c r="EW196" s="306"/>
      <c r="EX196" s="306"/>
      <c r="EY196" s="306"/>
      <c r="EZ196" s="306"/>
      <c r="FA196" s="306"/>
      <c r="FB196" s="306"/>
      <c r="FC196" s="306"/>
      <c r="FD196" s="306"/>
      <c r="FE196" s="306"/>
      <c r="FF196" s="306"/>
      <c r="FG196" s="306"/>
      <c r="FH196" s="306"/>
      <c r="FI196" s="306"/>
      <c r="FJ196" s="306"/>
      <c r="FK196" s="306"/>
      <c r="FL196" s="306"/>
      <c r="FM196" s="306"/>
      <c r="FN196" s="306"/>
      <c r="FO196" s="306"/>
      <c r="FP196" s="306"/>
      <c r="FQ196" s="306"/>
      <c r="FR196" s="306"/>
      <c r="FS196" s="306"/>
      <c r="FT196" s="306"/>
      <c r="FU196" s="306"/>
      <c r="FV196" s="306"/>
      <c r="FW196" s="306"/>
      <c r="FX196" s="306"/>
      <c r="FY196" s="306"/>
      <c r="FZ196" s="306"/>
      <c r="GA196" s="306"/>
      <c r="GB196" s="306"/>
      <c r="GC196" s="306"/>
      <c r="GD196" s="306"/>
      <c r="GE196" s="306"/>
      <c r="GF196" s="306"/>
      <c r="GG196" s="306"/>
      <c r="GH196" s="306"/>
      <c r="GI196" s="306"/>
      <c r="GJ196" s="306"/>
      <c r="GK196" s="306"/>
      <c r="GL196" s="306"/>
      <c r="GM196" s="306"/>
      <c r="GN196" s="306"/>
      <c r="GO196" s="306"/>
      <c r="GP196" s="306"/>
      <c r="GQ196" s="306"/>
      <c r="GR196" s="306"/>
      <c r="GS196" s="306"/>
      <c r="GT196" s="306"/>
      <c r="GU196" s="306"/>
      <c r="GV196" s="306"/>
      <c r="GW196" s="306"/>
      <c r="GX196" s="306"/>
      <c r="GY196" s="306"/>
      <c r="GZ196" s="306"/>
      <c r="HA196" s="306"/>
      <c r="HB196" s="306"/>
      <c r="HC196" s="306"/>
      <c r="HD196" s="306"/>
      <c r="HE196" s="306"/>
      <c r="HF196" s="306"/>
      <c r="HG196" s="306"/>
      <c r="HH196" s="306"/>
      <c r="HI196" s="306"/>
      <c r="HJ196" s="306"/>
      <c r="HK196" s="306"/>
      <c r="HL196" s="306"/>
      <c r="HM196" s="306"/>
      <c r="HN196" s="306"/>
      <c r="HO196" s="306"/>
    </row>
    <row r="197" spans="1:223" s="157" customFormat="1" x14ac:dyDescent="0.3">
      <c r="A197" s="158" t="s">
        <v>35</v>
      </c>
      <c r="B197" s="215">
        <v>136</v>
      </c>
      <c r="C197" s="215">
        <v>1923</v>
      </c>
      <c r="D197" s="215">
        <v>3347</v>
      </c>
      <c r="E197" s="215">
        <v>5768</v>
      </c>
      <c r="F197" s="215">
        <v>7752</v>
      </c>
      <c r="G197" s="215">
        <v>3400</v>
      </c>
      <c r="H197" s="215">
        <v>1982</v>
      </c>
      <c r="I197" s="215">
        <v>777</v>
      </c>
      <c r="J197" s="215">
        <v>1693</v>
      </c>
      <c r="K197" s="215">
        <v>3920</v>
      </c>
      <c r="L197" s="215">
        <v>6309</v>
      </c>
      <c r="M197" s="215">
        <v>6615</v>
      </c>
      <c r="N197" s="215">
        <v>3655</v>
      </c>
      <c r="O197" s="215">
        <v>517</v>
      </c>
      <c r="P197" s="215"/>
      <c r="Q197" s="215"/>
      <c r="R197" s="215"/>
      <c r="S197" s="215"/>
      <c r="T197" s="215"/>
      <c r="U197" s="215"/>
      <c r="V197" s="215"/>
      <c r="W197" s="215">
        <v>47794</v>
      </c>
      <c r="X197" s="446"/>
      <c r="Y197" s="306"/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306"/>
      <c r="AQ197" s="306"/>
      <c r="AR197" s="306"/>
      <c r="AS197" s="306"/>
      <c r="AT197" s="306"/>
      <c r="AU197" s="306"/>
      <c r="AV197" s="306"/>
      <c r="AW197" s="306"/>
      <c r="AX197" s="306"/>
      <c r="AY197" s="306"/>
      <c r="AZ197" s="306"/>
      <c r="BA197" s="306"/>
      <c r="BB197" s="306"/>
      <c r="BC197" s="306"/>
      <c r="BD197" s="306"/>
      <c r="BE197" s="306"/>
      <c r="BF197" s="306"/>
      <c r="BG197" s="306"/>
      <c r="BH197" s="306"/>
      <c r="BI197" s="306"/>
      <c r="BJ197" s="306"/>
      <c r="BK197" s="306"/>
      <c r="BL197" s="306"/>
      <c r="BM197" s="306"/>
      <c r="BN197" s="306"/>
      <c r="BO197" s="306"/>
      <c r="BP197" s="306"/>
      <c r="BQ197" s="306"/>
      <c r="BR197" s="306"/>
      <c r="BS197" s="306"/>
      <c r="BT197" s="306"/>
      <c r="BU197" s="306"/>
      <c r="BV197" s="306"/>
      <c r="BW197" s="306"/>
      <c r="BX197" s="306"/>
      <c r="BY197" s="306"/>
      <c r="BZ197" s="306"/>
      <c r="CA197" s="306"/>
      <c r="CB197" s="306"/>
      <c r="CC197" s="306"/>
      <c r="CD197" s="306"/>
      <c r="CE197" s="306"/>
      <c r="CF197" s="306"/>
      <c r="CG197" s="306"/>
      <c r="CH197" s="306"/>
      <c r="CI197" s="306"/>
      <c r="CJ197" s="306"/>
      <c r="CK197" s="306"/>
      <c r="CL197" s="306"/>
      <c r="CM197" s="306"/>
      <c r="CN197" s="306"/>
      <c r="CO197" s="306"/>
      <c r="CP197" s="306"/>
      <c r="CQ197" s="306"/>
      <c r="CR197" s="306"/>
      <c r="CS197" s="306"/>
      <c r="CT197" s="306"/>
      <c r="CU197" s="306"/>
      <c r="CV197" s="306"/>
      <c r="CW197" s="306"/>
      <c r="CX197" s="306"/>
      <c r="CY197" s="306"/>
      <c r="CZ197" s="306"/>
      <c r="DA197" s="306"/>
      <c r="DB197" s="306"/>
      <c r="DC197" s="306"/>
      <c r="DD197" s="306"/>
      <c r="DE197" s="306"/>
      <c r="DF197" s="306"/>
      <c r="DG197" s="306"/>
      <c r="DH197" s="306"/>
      <c r="DI197" s="306"/>
      <c r="DJ197" s="306"/>
      <c r="DK197" s="306"/>
      <c r="DL197" s="306"/>
      <c r="DM197" s="306"/>
      <c r="DN197" s="306"/>
      <c r="DO197" s="306"/>
      <c r="DP197" s="306"/>
      <c r="DQ197" s="306"/>
      <c r="DR197" s="306"/>
      <c r="DS197" s="306"/>
      <c r="DT197" s="306"/>
      <c r="DU197" s="306"/>
      <c r="DV197" s="306"/>
      <c r="DW197" s="306"/>
      <c r="DX197" s="306"/>
      <c r="DY197" s="306"/>
      <c r="DZ197" s="306"/>
      <c r="EA197" s="306"/>
      <c r="EB197" s="306"/>
      <c r="EC197" s="306"/>
      <c r="ED197" s="306"/>
      <c r="EE197" s="306"/>
      <c r="EF197" s="306"/>
      <c r="EG197" s="306"/>
      <c r="EH197" s="306"/>
      <c r="EI197" s="306"/>
      <c r="EJ197" s="306"/>
      <c r="EK197" s="306"/>
      <c r="EL197" s="306"/>
      <c r="EM197" s="306"/>
      <c r="EN197" s="306"/>
      <c r="EO197" s="306"/>
      <c r="EP197" s="306"/>
      <c r="EQ197" s="306"/>
      <c r="ER197" s="306"/>
      <c r="ES197" s="306"/>
      <c r="ET197" s="306"/>
      <c r="EU197" s="306"/>
      <c r="EV197" s="306"/>
      <c r="EW197" s="306"/>
      <c r="EX197" s="306"/>
      <c r="EY197" s="306"/>
      <c r="EZ197" s="306"/>
      <c r="FA197" s="306"/>
      <c r="FB197" s="306"/>
      <c r="FC197" s="306"/>
      <c r="FD197" s="306"/>
      <c r="FE197" s="306"/>
      <c r="FF197" s="306"/>
      <c r="FG197" s="306"/>
      <c r="FH197" s="306"/>
      <c r="FI197" s="306"/>
      <c r="FJ197" s="306"/>
      <c r="FK197" s="306"/>
      <c r="FL197" s="306"/>
      <c r="FM197" s="306"/>
      <c r="FN197" s="306"/>
      <c r="FO197" s="306"/>
      <c r="FP197" s="306"/>
      <c r="FQ197" s="306"/>
      <c r="FR197" s="306"/>
      <c r="FS197" s="306"/>
      <c r="FT197" s="306"/>
      <c r="FU197" s="306"/>
      <c r="FV197" s="306"/>
      <c r="FW197" s="306"/>
      <c r="FX197" s="306"/>
      <c r="FY197" s="306"/>
      <c r="FZ197" s="306"/>
      <c r="GA197" s="306"/>
      <c r="GB197" s="306"/>
      <c r="GC197" s="306"/>
      <c r="GD197" s="306"/>
      <c r="GE197" s="306"/>
      <c r="GF197" s="306"/>
      <c r="GG197" s="306"/>
      <c r="GH197" s="306"/>
      <c r="GI197" s="306"/>
      <c r="GJ197" s="306"/>
      <c r="GK197" s="306"/>
      <c r="GL197" s="306"/>
      <c r="GM197" s="306"/>
      <c r="GN197" s="306"/>
      <c r="GO197" s="306"/>
      <c r="GP197" s="306"/>
      <c r="GQ197" s="306"/>
      <c r="GR197" s="306"/>
      <c r="GS197" s="306"/>
      <c r="GT197" s="306"/>
      <c r="GU197" s="306"/>
      <c r="GV197" s="306"/>
      <c r="GW197" s="306"/>
      <c r="GX197" s="306"/>
      <c r="GY197" s="306"/>
      <c r="GZ197" s="306"/>
      <c r="HA197" s="306"/>
      <c r="HB197" s="306"/>
      <c r="HC197" s="306"/>
      <c r="HD197" s="306"/>
      <c r="HE197" s="306"/>
      <c r="HF197" s="306"/>
      <c r="HG197" s="306"/>
      <c r="HH197" s="306"/>
      <c r="HI197" s="306"/>
      <c r="HJ197" s="306"/>
      <c r="HK197" s="306"/>
      <c r="HL197" s="306"/>
      <c r="HM197" s="306"/>
      <c r="HN197" s="306"/>
      <c r="HO197" s="306"/>
    </row>
    <row r="198" spans="1:223" s="157" customFormat="1" x14ac:dyDescent="0.3">
      <c r="A198" s="158" t="s">
        <v>36</v>
      </c>
      <c r="B198" s="215">
        <v>365</v>
      </c>
      <c r="C198" s="215">
        <v>833</v>
      </c>
      <c r="D198" s="215">
        <v>886</v>
      </c>
      <c r="E198" s="215">
        <v>6283</v>
      </c>
      <c r="F198" s="215">
        <v>5156</v>
      </c>
      <c r="G198" s="215">
        <v>8243</v>
      </c>
      <c r="H198" s="215">
        <v>5840</v>
      </c>
      <c r="I198" s="215">
        <v>145</v>
      </c>
      <c r="J198" s="215">
        <v>3106</v>
      </c>
      <c r="K198" s="215">
        <v>4858</v>
      </c>
      <c r="L198" s="215">
        <v>10915</v>
      </c>
      <c r="M198" s="215">
        <v>11762</v>
      </c>
      <c r="N198" s="215">
        <v>11439</v>
      </c>
      <c r="O198" s="215">
        <v>3789</v>
      </c>
      <c r="P198" s="215"/>
      <c r="Q198" s="215"/>
      <c r="R198" s="215"/>
      <c r="S198" s="215"/>
      <c r="T198" s="215"/>
      <c r="U198" s="215"/>
      <c r="V198" s="215"/>
      <c r="W198" s="215">
        <v>73620</v>
      </c>
      <c r="X198" s="446"/>
      <c r="Y198" s="306"/>
      <c r="Z198" s="306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6"/>
      <c r="BF198" s="306"/>
      <c r="BG198" s="306"/>
      <c r="BH198" s="306"/>
      <c r="BI198" s="306"/>
      <c r="BJ198" s="306"/>
      <c r="BK198" s="306"/>
      <c r="BL198" s="306"/>
      <c r="BM198" s="306"/>
      <c r="BN198" s="306"/>
      <c r="BO198" s="306"/>
      <c r="BP198" s="306"/>
      <c r="BQ198" s="306"/>
      <c r="BR198" s="306"/>
      <c r="BS198" s="306"/>
      <c r="BT198" s="306"/>
      <c r="BU198" s="306"/>
      <c r="BV198" s="306"/>
      <c r="BW198" s="306"/>
      <c r="BX198" s="306"/>
      <c r="BY198" s="306"/>
      <c r="BZ198" s="306"/>
      <c r="CA198" s="306"/>
      <c r="CB198" s="306"/>
      <c r="CC198" s="306"/>
      <c r="CD198" s="306"/>
      <c r="CE198" s="306"/>
      <c r="CF198" s="306"/>
      <c r="CG198" s="306"/>
      <c r="CH198" s="306"/>
      <c r="CI198" s="306"/>
      <c r="CJ198" s="306"/>
      <c r="CK198" s="306"/>
      <c r="CL198" s="306"/>
      <c r="CM198" s="306"/>
      <c r="CN198" s="306"/>
      <c r="CO198" s="306"/>
      <c r="CP198" s="306"/>
      <c r="CQ198" s="306"/>
      <c r="CR198" s="306"/>
      <c r="CS198" s="306"/>
      <c r="CT198" s="306"/>
      <c r="CU198" s="306"/>
      <c r="CV198" s="306"/>
      <c r="CW198" s="306"/>
      <c r="CX198" s="306"/>
      <c r="CY198" s="306"/>
      <c r="CZ198" s="306"/>
      <c r="DA198" s="306"/>
      <c r="DB198" s="306"/>
      <c r="DC198" s="306"/>
      <c r="DD198" s="306"/>
      <c r="DE198" s="306"/>
      <c r="DF198" s="306"/>
      <c r="DG198" s="306"/>
      <c r="DH198" s="306"/>
      <c r="DI198" s="306"/>
      <c r="DJ198" s="306"/>
      <c r="DK198" s="306"/>
      <c r="DL198" s="306"/>
      <c r="DM198" s="306"/>
      <c r="DN198" s="306"/>
      <c r="DO198" s="306"/>
      <c r="DP198" s="306"/>
      <c r="DQ198" s="306"/>
      <c r="DR198" s="306"/>
      <c r="DS198" s="306"/>
      <c r="DT198" s="306"/>
      <c r="DU198" s="306"/>
      <c r="DV198" s="306"/>
      <c r="DW198" s="306"/>
      <c r="DX198" s="306"/>
      <c r="DY198" s="306"/>
      <c r="DZ198" s="306"/>
      <c r="EA198" s="306"/>
      <c r="EB198" s="306"/>
      <c r="EC198" s="306"/>
      <c r="ED198" s="306"/>
      <c r="EE198" s="306"/>
      <c r="EF198" s="306"/>
      <c r="EG198" s="306"/>
      <c r="EH198" s="306"/>
      <c r="EI198" s="306"/>
      <c r="EJ198" s="306"/>
      <c r="EK198" s="306"/>
      <c r="EL198" s="306"/>
      <c r="EM198" s="306"/>
      <c r="EN198" s="306"/>
      <c r="EO198" s="306"/>
      <c r="EP198" s="306"/>
      <c r="EQ198" s="306"/>
      <c r="ER198" s="306"/>
      <c r="ES198" s="306"/>
      <c r="ET198" s="306"/>
      <c r="EU198" s="306"/>
      <c r="EV198" s="306"/>
      <c r="EW198" s="306"/>
      <c r="EX198" s="306"/>
      <c r="EY198" s="306"/>
      <c r="EZ198" s="306"/>
      <c r="FA198" s="306"/>
      <c r="FB198" s="306"/>
      <c r="FC198" s="306"/>
      <c r="FD198" s="306"/>
      <c r="FE198" s="306"/>
      <c r="FF198" s="306"/>
      <c r="FG198" s="306"/>
      <c r="FH198" s="306"/>
      <c r="FI198" s="306"/>
      <c r="FJ198" s="306"/>
      <c r="FK198" s="306"/>
      <c r="FL198" s="306"/>
      <c r="FM198" s="306"/>
      <c r="FN198" s="306"/>
      <c r="FO198" s="306"/>
      <c r="FP198" s="306"/>
      <c r="FQ198" s="306"/>
      <c r="FR198" s="306"/>
      <c r="FS198" s="306"/>
      <c r="FT198" s="306"/>
      <c r="FU198" s="306"/>
      <c r="FV198" s="306"/>
      <c r="FW198" s="306"/>
      <c r="FX198" s="306"/>
      <c r="FY198" s="306"/>
      <c r="FZ198" s="306"/>
      <c r="GA198" s="306"/>
      <c r="GB198" s="306"/>
      <c r="GC198" s="306"/>
      <c r="GD198" s="306"/>
      <c r="GE198" s="306"/>
      <c r="GF198" s="306"/>
      <c r="GG198" s="306"/>
      <c r="GH198" s="306"/>
      <c r="GI198" s="306"/>
      <c r="GJ198" s="306"/>
      <c r="GK198" s="306"/>
      <c r="GL198" s="306"/>
      <c r="GM198" s="306"/>
      <c r="GN198" s="306"/>
      <c r="GO198" s="306"/>
      <c r="GP198" s="306"/>
      <c r="GQ198" s="306"/>
      <c r="GR198" s="306"/>
      <c r="GS198" s="306"/>
      <c r="GT198" s="306"/>
      <c r="GU198" s="306"/>
      <c r="GV198" s="306"/>
      <c r="GW198" s="306"/>
      <c r="GX198" s="306"/>
      <c r="GY198" s="306"/>
      <c r="GZ198" s="306"/>
      <c r="HA198" s="306"/>
      <c r="HB198" s="306"/>
      <c r="HC198" s="306"/>
      <c r="HD198" s="306"/>
      <c r="HE198" s="306"/>
      <c r="HF198" s="306"/>
      <c r="HG198" s="306"/>
      <c r="HH198" s="306"/>
      <c r="HI198" s="306"/>
      <c r="HJ198" s="306"/>
      <c r="HK198" s="306"/>
      <c r="HL198" s="306"/>
      <c r="HM198" s="306"/>
      <c r="HN198" s="306"/>
      <c r="HO198" s="306"/>
    </row>
    <row r="199" spans="1:223" s="157" customFormat="1" x14ac:dyDescent="0.3">
      <c r="A199" s="158" t="s">
        <v>37</v>
      </c>
      <c r="B199" s="215">
        <v>2307</v>
      </c>
      <c r="C199" s="215">
        <v>5714</v>
      </c>
      <c r="D199" s="215">
        <v>17889</v>
      </c>
      <c r="E199" s="215">
        <v>44641</v>
      </c>
      <c r="F199" s="215">
        <v>43143</v>
      </c>
      <c r="G199" s="215">
        <v>29490</v>
      </c>
      <c r="H199" s="215">
        <v>12014</v>
      </c>
      <c r="I199" s="215">
        <v>6940</v>
      </c>
      <c r="J199" s="215">
        <v>22737</v>
      </c>
      <c r="K199" s="215">
        <v>43767</v>
      </c>
      <c r="L199" s="215">
        <v>86186</v>
      </c>
      <c r="M199" s="215">
        <v>77122</v>
      </c>
      <c r="N199" s="215">
        <v>33880</v>
      </c>
      <c r="O199" s="215">
        <v>9485</v>
      </c>
      <c r="P199" s="215"/>
      <c r="Q199" s="215"/>
      <c r="R199" s="215"/>
      <c r="S199" s="215"/>
      <c r="T199" s="215"/>
      <c r="U199" s="215"/>
      <c r="V199" s="215"/>
      <c r="W199" s="215">
        <v>435315</v>
      </c>
      <c r="X199" s="446"/>
      <c r="Y199" s="306"/>
      <c r="Z199" s="306"/>
      <c r="AA199" s="306"/>
      <c r="AB199" s="306"/>
      <c r="AC199" s="306"/>
      <c r="AD199" s="306"/>
      <c r="AE199" s="306"/>
      <c r="AF199" s="306"/>
      <c r="AG199" s="306"/>
      <c r="AH199" s="306"/>
      <c r="AI199" s="306"/>
      <c r="AJ199" s="306"/>
      <c r="AK199" s="306"/>
      <c r="AL199" s="306"/>
      <c r="AM199" s="306"/>
      <c r="AN199" s="306"/>
      <c r="AO199" s="306"/>
      <c r="AP199" s="306"/>
      <c r="AQ199" s="306"/>
      <c r="AR199" s="306"/>
      <c r="AS199" s="306"/>
      <c r="AT199" s="306"/>
      <c r="AU199" s="306"/>
      <c r="AV199" s="306"/>
      <c r="AW199" s="306"/>
      <c r="AX199" s="306"/>
      <c r="AY199" s="306"/>
      <c r="AZ199" s="306"/>
      <c r="BA199" s="306"/>
      <c r="BB199" s="306"/>
      <c r="BC199" s="306"/>
      <c r="BD199" s="306"/>
      <c r="BE199" s="306"/>
      <c r="BF199" s="306"/>
      <c r="BG199" s="306"/>
      <c r="BH199" s="306"/>
      <c r="BI199" s="306"/>
      <c r="BJ199" s="306"/>
      <c r="BK199" s="306"/>
      <c r="BL199" s="306"/>
      <c r="BM199" s="306"/>
      <c r="BN199" s="306"/>
      <c r="BO199" s="306"/>
      <c r="BP199" s="306"/>
      <c r="BQ199" s="306"/>
      <c r="BR199" s="306"/>
      <c r="BS199" s="306"/>
      <c r="BT199" s="306"/>
      <c r="BU199" s="306"/>
      <c r="BV199" s="306"/>
      <c r="BW199" s="306"/>
      <c r="BX199" s="306"/>
      <c r="BY199" s="306"/>
      <c r="BZ199" s="306"/>
      <c r="CA199" s="306"/>
      <c r="CB199" s="306"/>
      <c r="CC199" s="306"/>
      <c r="CD199" s="306"/>
      <c r="CE199" s="306"/>
      <c r="CF199" s="306"/>
      <c r="CG199" s="306"/>
      <c r="CH199" s="306"/>
      <c r="CI199" s="306"/>
      <c r="CJ199" s="306"/>
      <c r="CK199" s="306"/>
      <c r="CL199" s="306"/>
      <c r="CM199" s="306"/>
      <c r="CN199" s="306"/>
      <c r="CO199" s="306"/>
      <c r="CP199" s="306"/>
      <c r="CQ199" s="306"/>
      <c r="CR199" s="306"/>
      <c r="CS199" s="306"/>
      <c r="CT199" s="306"/>
      <c r="CU199" s="306"/>
      <c r="CV199" s="306"/>
      <c r="CW199" s="306"/>
      <c r="CX199" s="306"/>
      <c r="CY199" s="306"/>
      <c r="CZ199" s="306"/>
      <c r="DA199" s="306"/>
      <c r="DB199" s="306"/>
      <c r="DC199" s="306"/>
      <c r="DD199" s="306"/>
      <c r="DE199" s="306"/>
      <c r="DF199" s="306"/>
      <c r="DG199" s="306"/>
      <c r="DH199" s="306"/>
      <c r="DI199" s="306"/>
      <c r="DJ199" s="306"/>
      <c r="DK199" s="306"/>
      <c r="DL199" s="306"/>
      <c r="DM199" s="306"/>
      <c r="DN199" s="306"/>
      <c r="DO199" s="306"/>
      <c r="DP199" s="306"/>
      <c r="DQ199" s="306"/>
      <c r="DR199" s="306"/>
      <c r="DS199" s="306"/>
      <c r="DT199" s="306"/>
      <c r="DU199" s="306"/>
      <c r="DV199" s="306"/>
      <c r="DW199" s="306"/>
      <c r="DX199" s="306"/>
      <c r="DY199" s="306"/>
      <c r="DZ199" s="306"/>
      <c r="EA199" s="306"/>
      <c r="EB199" s="306"/>
      <c r="EC199" s="306"/>
      <c r="ED199" s="306"/>
      <c r="EE199" s="306"/>
      <c r="EF199" s="306"/>
      <c r="EG199" s="306"/>
      <c r="EH199" s="306"/>
      <c r="EI199" s="306"/>
      <c r="EJ199" s="306"/>
      <c r="EK199" s="306"/>
      <c r="EL199" s="306"/>
      <c r="EM199" s="306"/>
      <c r="EN199" s="306"/>
      <c r="EO199" s="306"/>
      <c r="EP199" s="306"/>
      <c r="EQ199" s="306"/>
      <c r="ER199" s="306"/>
      <c r="ES199" s="306"/>
      <c r="ET199" s="306"/>
      <c r="EU199" s="306"/>
      <c r="EV199" s="306"/>
      <c r="EW199" s="306"/>
      <c r="EX199" s="306"/>
      <c r="EY199" s="306"/>
      <c r="EZ199" s="306"/>
      <c r="FA199" s="306"/>
      <c r="FB199" s="306"/>
      <c r="FC199" s="306"/>
      <c r="FD199" s="306"/>
      <c r="FE199" s="306"/>
      <c r="FF199" s="306"/>
      <c r="FG199" s="306"/>
      <c r="FH199" s="306"/>
      <c r="FI199" s="306"/>
      <c r="FJ199" s="306"/>
      <c r="FK199" s="306"/>
      <c r="FL199" s="306"/>
      <c r="FM199" s="306"/>
      <c r="FN199" s="306"/>
      <c r="FO199" s="306"/>
      <c r="FP199" s="306"/>
      <c r="FQ199" s="306"/>
      <c r="FR199" s="306"/>
      <c r="FS199" s="306"/>
      <c r="FT199" s="306"/>
      <c r="FU199" s="306"/>
      <c r="FV199" s="306"/>
      <c r="FW199" s="306"/>
      <c r="FX199" s="306"/>
      <c r="FY199" s="306"/>
      <c r="FZ199" s="306"/>
      <c r="GA199" s="306"/>
      <c r="GB199" s="306"/>
      <c r="GC199" s="306"/>
      <c r="GD199" s="306"/>
      <c r="GE199" s="306"/>
      <c r="GF199" s="306"/>
      <c r="GG199" s="306"/>
      <c r="GH199" s="306"/>
      <c r="GI199" s="306"/>
      <c r="GJ199" s="306"/>
      <c r="GK199" s="306"/>
      <c r="GL199" s="306"/>
      <c r="GM199" s="306"/>
      <c r="GN199" s="306"/>
      <c r="GO199" s="306"/>
      <c r="GP199" s="306"/>
      <c r="GQ199" s="306"/>
      <c r="GR199" s="306"/>
      <c r="GS199" s="306"/>
      <c r="GT199" s="306"/>
      <c r="GU199" s="306"/>
      <c r="GV199" s="306"/>
      <c r="GW199" s="306"/>
      <c r="GX199" s="306"/>
      <c r="GY199" s="306"/>
      <c r="GZ199" s="306"/>
      <c r="HA199" s="306"/>
      <c r="HB199" s="306"/>
      <c r="HC199" s="306"/>
      <c r="HD199" s="306"/>
      <c r="HE199" s="306"/>
      <c r="HF199" s="306"/>
      <c r="HG199" s="306"/>
      <c r="HH199" s="306"/>
      <c r="HI199" s="306"/>
      <c r="HJ199" s="306"/>
      <c r="HK199" s="306"/>
      <c r="HL199" s="306"/>
      <c r="HM199" s="306"/>
      <c r="HN199" s="306"/>
      <c r="HO199" s="306"/>
    </row>
    <row r="200" spans="1:223" s="157" customFormat="1" x14ac:dyDescent="0.3">
      <c r="A200" s="158" t="s">
        <v>38</v>
      </c>
      <c r="B200" s="215">
        <v>170</v>
      </c>
      <c r="C200" s="215">
        <v>318</v>
      </c>
      <c r="D200" s="215">
        <v>2323</v>
      </c>
      <c r="E200" s="215">
        <v>2377</v>
      </c>
      <c r="F200" s="215">
        <v>362</v>
      </c>
      <c r="G200" s="215">
        <v>824</v>
      </c>
      <c r="H200" s="215">
        <v>377</v>
      </c>
      <c r="I200" s="215">
        <v>76</v>
      </c>
      <c r="J200" s="215">
        <v>571</v>
      </c>
      <c r="K200" s="215">
        <v>1320</v>
      </c>
      <c r="L200" s="215">
        <v>1741</v>
      </c>
      <c r="M200" s="215">
        <v>881</v>
      </c>
      <c r="N200" s="215">
        <v>863</v>
      </c>
      <c r="O200" s="215">
        <v>246</v>
      </c>
      <c r="P200" s="215"/>
      <c r="Q200" s="215"/>
      <c r="R200" s="215"/>
      <c r="S200" s="215"/>
      <c r="T200" s="215"/>
      <c r="U200" s="215"/>
      <c r="V200" s="215"/>
      <c r="W200" s="215">
        <v>12449</v>
      </c>
      <c r="X200" s="446"/>
      <c r="Y200" s="306"/>
      <c r="Z200" s="306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6"/>
      <c r="BE200" s="306"/>
      <c r="BF200" s="306"/>
      <c r="BG200" s="306"/>
      <c r="BH200" s="306"/>
      <c r="BI200" s="306"/>
      <c r="BJ200" s="306"/>
      <c r="BK200" s="306"/>
      <c r="BL200" s="306"/>
      <c r="BM200" s="306"/>
      <c r="BN200" s="306"/>
      <c r="BO200" s="306"/>
      <c r="BP200" s="306"/>
      <c r="BQ200" s="306"/>
      <c r="BR200" s="306"/>
      <c r="BS200" s="306"/>
      <c r="BT200" s="306"/>
      <c r="BU200" s="306"/>
      <c r="BV200" s="306"/>
      <c r="BW200" s="306"/>
      <c r="BX200" s="306"/>
      <c r="BY200" s="306"/>
      <c r="BZ200" s="306"/>
      <c r="CA200" s="306"/>
      <c r="CB200" s="306"/>
      <c r="CC200" s="306"/>
      <c r="CD200" s="306"/>
      <c r="CE200" s="306"/>
      <c r="CF200" s="306"/>
      <c r="CG200" s="306"/>
      <c r="CH200" s="306"/>
      <c r="CI200" s="306"/>
      <c r="CJ200" s="306"/>
      <c r="CK200" s="306"/>
      <c r="CL200" s="306"/>
      <c r="CM200" s="306"/>
      <c r="CN200" s="306"/>
      <c r="CO200" s="306"/>
      <c r="CP200" s="306"/>
      <c r="CQ200" s="306"/>
      <c r="CR200" s="306"/>
      <c r="CS200" s="306"/>
      <c r="CT200" s="306"/>
      <c r="CU200" s="306"/>
      <c r="CV200" s="306"/>
      <c r="CW200" s="306"/>
      <c r="CX200" s="306"/>
      <c r="CY200" s="306"/>
      <c r="CZ200" s="306"/>
      <c r="DA200" s="306"/>
      <c r="DB200" s="306"/>
      <c r="DC200" s="306"/>
      <c r="DD200" s="306"/>
      <c r="DE200" s="306"/>
      <c r="DF200" s="306"/>
      <c r="DG200" s="306"/>
      <c r="DH200" s="306"/>
      <c r="DI200" s="306"/>
      <c r="DJ200" s="306"/>
      <c r="DK200" s="306"/>
      <c r="DL200" s="306"/>
      <c r="DM200" s="306"/>
      <c r="DN200" s="306"/>
      <c r="DO200" s="306"/>
      <c r="DP200" s="306"/>
      <c r="DQ200" s="306"/>
      <c r="DR200" s="306"/>
      <c r="DS200" s="306"/>
      <c r="DT200" s="306"/>
      <c r="DU200" s="306"/>
      <c r="DV200" s="306"/>
      <c r="DW200" s="306"/>
      <c r="DX200" s="306"/>
      <c r="DY200" s="306"/>
      <c r="DZ200" s="306"/>
      <c r="EA200" s="306"/>
      <c r="EB200" s="306"/>
      <c r="EC200" s="306"/>
      <c r="ED200" s="306"/>
      <c r="EE200" s="306"/>
      <c r="EF200" s="306"/>
      <c r="EG200" s="306"/>
      <c r="EH200" s="306"/>
      <c r="EI200" s="306"/>
      <c r="EJ200" s="306"/>
      <c r="EK200" s="306"/>
      <c r="EL200" s="306"/>
      <c r="EM200" s="306"/>
      <c r="EN200" s="306"/>
      <c r="EO200" s="306"/>
      <c r="EP200" s="306"/>
      <c r="EQ200" s="306"/>
      <c r="ER200" s="306"/>
      <c r="ES200" s="306"/>
      <c r="ET200" s="306"/>
      <c r="EU200" s="306"/>
      <c r="EV200" s="306"/>
      <c r="EW200" s="306"/>
      <c r="EX200" s="306"/>
      <c r="EY200" s="306"/>
      <c r="EZ200" s="306"/>
      <c r="FA200" s="306"/>
      <c r="FB200" s="306"/>
      <c r="FC200" s="306"/>
      <c r="FD200" s="306"/>
      <c r="FE200" s="306"/>
      <c r="FF200" s="306"/>
      <c r="FG200" s="306"/>
      <c r="FH200" s="306"/>
      <c r="FI200" s="306"/>
      <c r="FJ200" s="306"/>
      <c r="FK200" s="306"/>
      <c r="FL200" s="306"/>
      <c r="FM200" s="306"/>
      <c r="FN200" s="306"/>
      <c r="FO200" s="306"/>
      <c r="FP200" s="306"/>
      <c r="FQ200" s="306"/>
      <c r="FR200" s="306"/>
      <c r="FS200" s="306"/>
      <c r="FT200" s="306"/>
      <c r="FU200" s="306"/>
      <c r="FV200" s="306"/>
      <c r="FW200" s="306"/>
      <c r="FX200" s="306"/>
      <c r="FY200" s="306"/>
      <c r="FZ200" s="306"/>
      <c r="GA200" s="306"/>
      <c r="GB200" s="306"/>
      <c r="GC200" s="306"/>
      <c r="GD200" s="306"/>
      <c r="GE200" s="306"/>
      <c r="GF200" s="306"/>
      <c r="GG200" s="306"/>
      <c r="GH200" s="306"/>
      <c r="GI200" s="306"/>
      <c r="GJ200" s="306"/>
      <c r="GK200" s="306"/>
      <c r="GL200" s="306"/>
      <c r="GM200" s="306"/>
      <c r="GN200" s="306"/>
      <c r="GO200" s="306"/>
      <c r="GP200" s="306"/>
      <c r="GQ200" s="306"/>
      <c r="GR200" s="306"/>
      <c r="GS200" s="306"/>
      <c r="GT200" s="306"/>
      <c r="GU200" s="306"/>
      <c r="GV200" s="306"/>
      <c r="GW200" s="306"/>
      <c r="GX200" s="306"/>
      <c r="GY200" s="306"/>
      <c r="GZ200" s="306"/>
      <c r="HA200" s="306"/>
      <c r="HB200" s="306"/>
      <c r="HC200" s="306"/>
      <c r="HD200" s="306"/>
      <c r="HE200" s="306"/>
      <c r="HF200" s="306"/>
      <c r="HG200" s="306"/>
      <c r="HH200" s="306"/>
      <c r="HI200" s="306"/>
      <c r="HJ200" s="306"/>
      <c r="HK200" s="306"/>
      <c r="HL200" s="306"/>
      <c r="HM200" s="306"/>
      <c r="HN200" s="306"/>
      <c r="HO200" s="306"/>
    </row>
    <row r="201" spans="1:223" s="157" customFormat="1" ht="14.5" thickBot="1" x14ac:dyDescent="0.35">
      <c r="A201" s="159" t="s">
        <v>156</v>
      </c>
      <c r="B201" s="216">
        <v>11074</v>
      </c>
      <c r="C201" s="216">
        <v>18988</v>
      </c>
      <c r="D201" s="216">
        <v>44911</v>
      </c>
      <c r="E201" s="216">
        <v>83980</v>
      </c>
      <c r="F201" s="216">
        <v>75180</v>
      </c>
      <c r="G201" s="216">
        <v>53092</v>
      </c>
      <c r="H201" s="216">
        <v>29948</v>
      </c>
      <c r="I201" s="216">
        <v>12511</v>
      </c>
      <c r="J201" s="216">
        <v>37353</v>
      </c>
      <c r="K201" s="216">
        <v>73015</v>
      </c>
      <c r="L201" s="216">
        <v>137203</v>
      </c>
      <c r="M201" s="216">
        <v>123009</v>
      </c>
      <c r="N201" s="216">
        <v>61123</v>
      </c>
      <c r="O201" s="216">
        <v>20109</v>
      </c>
      <c r="P201" s="216"/>
      <c r="Q201" s="216"/>
      <c r="R201" s="216"/>
      <c r="S201" s="216"/>
      <c r="T201" s="216"/>
      <c r="U201" s="216"/>
      <c r="V201" s="216"/>
      <c r="W201" s="216">
        <v>781496</v>
      </c>
      <c r="X201" s="446"/>
      <c r="Y201" s="306"/>
      <c r="Z201" s="306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6"/>
      <c r="AS201" s="306"/>
      <c r="AT201" s="306"/>
      <c r="AU201" s="306"/>
      <c r="AV201" s="306"/>
      <c r="AW201" s="306"/>
      <c r="AX201" s="306"/>
      <c r="AY201" s="306"/>
      <c r="AZ201" s="306"/>
      <c r="BA201" s="306"/>
      <c r="BB201" s="306"/>
      <c r="BC201" s="306"/>
      <c r="BD201" s="306"/>
      <c r="BE201" s="306"/>
      <c r="BF201" s="306"/>
      <c r="BG201" s="306"/>
      <c r="BH201" s="306"/>
      <c r="BI201" s="306"/>
      <c r="BJ201" s="306"/>
      <c r="BK201" s="306"/>
      <c r="BL201" s="306"/>
      <c r="BM201" s="306"/>
      <c r="BN201" s="306"/>
      <c r="BO201" s="306"/>
      <c r="BP201" s="306"/>
      <c r="BQ201" s="306"/>
      <c r="BR201" s="306"/>
      <c r="BS201" s="306"/>
      <c r="BT201" s="306"/>
      <c r="BU201" s="306"/>
      <c r="BV201" s="306"/>
      <c r="BW201" s="306"/>
      <c r="BX201" s="306"/>
      <c r="BY201" s="306"/>
      <c r="BZ201" s="306"/>
      <c r="CA201" s="306"/>
      <c r="CB201" s="306"/>
      <c r="CC201" s="306"/>
      <c r="CD201" s="306"/>
      <c r="CE201" s="306"/>
      <c r="CF201" s="306"/>
      <c r="CG201" s="306"/>
      <c r="CH201" s="306"/>
      <c r="CI201" s="306"/>
      <c r="CJ201" s="306"/>
      <c r="CK201" s="306"/>
      <c r="CL201" s="306"/>
      <c r="CM201" s="306"/>
      <c r="CN201" s="306"/>
      <c r="CO201" s="306"/>
      <c r="CP201" s="306"/>
      <c r="CQ201" s="306"/>
      <c r="CR201" s="306"/>
      <c r="CS201" s="306"/>
      <c r="CT201" s="306"/>
      <c r="CU201" s="306"/>
      <c r="CV201" s="306"/>
      <c r="CW201" s="306"/>
      <c r="CX201" s="306"/>
      <c r="CY201" s="306"/>
      <c r="CZ201" s="306"/>
      <c r="DA201" s="306"/>
      <c r="DB201" s="306"/>
      <c r="DC201" s="306"/>
      <c r="DD201" s="306"/>
      <c r="DE201" s="306"/>
      <c r="DF201" s="306"/>
      <c r="DG201" s="306"/>
      <c r="DH201" s="306"/>
      <c r="DI201" s="306"/>
      <c r="DJ201" s="306"/>
      <c r="DK201" s="306"/>
      <c r="DL201" s="306"/>
      <c r="DM201" s="306"/>
      <c r="DN201" s="306"/>
      <c r="DO201" s="306"/>
      <c r="DP201" s="306"/>
      <c r="DQ201" s="306"/>
      <c r="DR201" s="306"/>
      <c r="DS201" s="306"/>
      <c r="DT201" s="306"/>
      <c r="DU201" s="306"/>
      <c r="DV201" s="306"/>
      <c r="DW201" s="306"/>
      <c r="DX201" s="306"/>
      <c r="DY201" s="306"/>
      <c r="DZ201" s="306"/>
      <c r="EA201" s="306"/>
      <c r="EB201" s="306"/>
      <c r="EC201" s="306"/>
      <c r="ED201" s="306"/>
      <c r="EE201" s="306"/>
      <c r="EF201" s="306"/>
      <c r="EG201" s="306"/>
      <c r="EH201" s="306"/>
      <c r="EI201" s="306"/>
      <c r="EJ201" s="306"/>
      <c r="EK201" s="306"/>
      <c r="EL201" s="306"/>
      <c r="EM201" s="306"/>
      <c r="EN201" s="306"/>
      <c r="EO201" s="306"/>
      <c r="EP201" s="306"/>
      <c r="EQ201" s="306"/>
      <c r="ER201" s="306"/>
      <c r="ES201" s="306"/>
      <c r="ET201" s="306"/>
      <c r="EU201" s="306"/>
      <c r="EV201" s="306"/>
      <c r="EW201" s="306"/>
      <c r="EX201" s="306"/>
      <c r="EY201" s="306"/>
      <c r="EZ201" s="306"/>
      <c r="FA201" s="306"/>
      <c r="FB201" s="306"/>
      <c r="FC201" s="306"/>
      <c r="FD201" s="306"/>
      <c r="FE201" s="306"/>
      <c r="FF201" s="306"/>
      <c r="FG201" s="306"/>
      <c r="FH201" s="306"/>
      <c r="FI201" s="306"/>
      <c r="FJ201" s="306"/>
      <c r="FK201" s="306"/>
      <c r="FL201" s="306"/>
      <c r="FM201" s="306"/>
      <c r="FN201" s="306"/>
      <c r="FO201" s="306"/>
      <c r="FP201" s="306"/>
      <c r="FQ201" s="306"/>
      <c r="FR201" s="306"/>
      <c r="FS201" s="306"/>
      <c r="FT201" s="306"/>
      <c r="FU201" s="306"/>
      <c r="FV201" s="306"/>
      <c r="FW201" s="306"/>
      <c r="FX201" s="306"/>
      <c r="FY201" s="306"/>
      <c r="FZ201" s="306"/>
      <c r="GA201" s="306"/>
      <c r="GB201" s="306"/>
      <c r="GC201" s="306"/>
      <c r="GD201" s="306"/>
      <c r="GE201" s="306"/>
      <c r="GF201" s="306"/>
      <c r="GG201" s="306"/>
      <c r="GH201" s="306"/>
      <c r="GI201" s="306"/>
      <c r="GJ201" s="306"/>
      <c r="GK201" s="306"/>
      <c r="GL201" s="306"/>
      <c r="GM201" s="306"/>
      <c r="GN201" s="306"/>
      <c r="GO201" s="306"/>
      <c r="GP201" s="306"/>
      <c r="GQ201" s="306"/>
      <c r="GR201" s="306"/>
      <c r="GS201" s="306"/>
      <c r="GT201" s="306"/>
      <c r="GU201" s="306"/>
      <c r="GV201" s="306"/>
      <c r="GW201" s="306"/>
      <c r="GX201" s="306"/>
      <c r="GY201" s="306"/>
      <c r="GZ201" s="306"/>
      <c r="HA201" s="306"/>
      <c r="HB201" s="306"/>
      <c r="HC201" s="306"/>
      <c r="HD201" s="306"/>
      <c r="HE201" s="306"/>
      <c r="HF201" s="306"/>
      <c r="HG201" s="306"/>
      <c r="HH201" s="306"/>
      <c r="HI201" s="306"/>
      <c r="HJ201" s="306"/>
      <c r="HK201" s="306"/>
      <c r="HL201" s="306"/>
      <c r="HM201" s="306"/>
      <c r="HN201" s="306"/>
      <c r="HO201" s="306"/>
    </row>
    <row r="202" spans="1:223" s="157" customFormat="1" x14ac:dyDescent="0.3">
      <c r="A202" s="158" t="s">
        <v>30</v>
      </c>
      <c r="B202" s="215">
        <v>1095</v>
      </c>
      <c r="C202" s="215"/>
      <c r="D202" s="215">
        <v>1422</v>
      </c>
      <c r="E202" s="215"/>
      <c r="F202" s="215"/>
      <c r="G202" s="215">
        <v>375</v>
      </c>
      <c r="H202" s="215"/>
      <c r="I202" s="215">
        <v>730</v>
      </c>
      <c r="J202" s="215">
        <v>2278</v>
      </c>
      <c r="K202" s="215">
        <v>105</v>
      </c>
      <c r="L202" s="215">
        <v>2034</v>
      </c>
      <c r="M202" s="215">
        <v>2553</v>
      </c>
      <c r="N202" s="215">
        <v>38</v>
      </c>
      <c r="O202" s="215"/>
      <c r="P202" s="215"/>
      <c r="Q202" s="215"/>
      <c r="R202" s="215"/>
      <c r="S202" s="215"/>
      <c r="T202" s="215"/>
      <c r="U202" s="215"/>
      <c r="V202" s="215"/>
      <c r="W202" s="215">
        <v>10630</v>
      </c>
      <c r="X202" s="44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6"/>
      <c r="AT202" s="306"/>
      <c r="AU202" s="306"/>
      <c r="AV202" s="306"/>
      <c r="AW202" s="306"/>
      <c r="AX202" s="306"/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6"/>
      <c r="BJ202" s="306"/>
      <c r="BK202" s="306"/>
      <c r="BL202" s="306"/>
      <c r="BM202" s="306"/>
      <c r="BN202" s="306"/>
      <c r="BO202" s="306"/>
      <c r="BP202" s="306"/>
      <c r="BQ202" s="306"/>
      <c r="BR202" s="306"/>
      <c r="BS202" s="306"/>
      <c r="BT202" s="306"/>
      <c r="BU202" s="306"/>
      <c r="BV202" s="306"/>
      <c r="BW202" s="306"/>
      <c r="BX202" s="306"/>
      <c r="BY202" s="306"/>
      <c r="BZ202" s="306"/>
      <c r="CA202" s="306"/>
      <c r="CB202" s="306"/>
      <c r="CC202" s="306"/>
      <c r="CD202" s="306"/>
      <c r="CE202" s="306"/>
      <c r="CF202" s="306"/>
      <c r="CG202" s="306"/>
      <c r="CH202" s="306"/>
      <c r="CI202" s="306"/>
      <c r="CJ202" s="306"/>
      <c r="CK202" s="306"/>
      <c r="CL202" s="306"/>
      <c r="CM202" s="306"/>
      <c r="CN202" s="306"/>
      <c r="CO202" s="306"/>
      <c r="CP202" s="306"/>
      <c r="CQ202" s="306"/>
      <c r="CR202" s="306"/>
      <c r="CS202" s="306"/>
      <c r="CT202" s="306"/>
      <c r="CU202" s="306"/>
      <c r="CV202" s="306"/>
      <c r="CW202" s="306"/>
      <c r="CX202" s="306"/>
      <c r="CY202" s="306"/>
      <c r="CZ202" s="306"/>
      <c r="DA202" s="306"/>
      <c r="DB202" s="306"/>
      <c r="DC202" s="306"/>
      <c r="DD202" s="306"/>
      <c r="DE202" s="306"/>
      <c r="DF202" s="306"/>
      <c r="DG202" s="306"/>
      <c r="DH202" s="306"/>
      <c r="DI202" s="306"/>
      <c r="DJ202" s="306"/>
      <c r="DK202" s="306"/>
      <c r="DL202" s="306"/>
      <c r="DM202" s="306"/>
      <c r="DN202" s="306"/>
      <c r="DO202" s="306"/>
      <c r="DP202" s="306"/>
      <c r="DQ202" s="306"/>
      <c r="DR202" s="306"/>
      <c r="DS202" s="306"/>
      <c r="DT202" s="306"/>
      <c r="DU202" s="306"/>
      <c r="DV202" s="306"/>
      <c r="DW202" s="306"/>
      <c r="DX202" s="306"/>
      <c r="DY202" s="306"/>
      <c r="DZ202" s="306"/>
      <c r="EA202" s="306"/>
      <c r="EB202" s="306"/>
      <c r="EC202" s="306"/>
      <c r="ED202" s="306"/>
      <c r="EE202" s="306"/>
      <c r="EF202" s="306"/>
      <c r="EG202" s="306"/>
      <c r="EH202" s="306"/>
      <c r="EI202" s="306"/>
      <c r="EJ202" s="306"/>
      <c r="EK202" s="306"/>
      <c r="EL202" s="306"/>
      <c r="EM202" s="306"/>
      <c r="EN202" s="306"/>
      <c r="EO202" s="306"/>
      <c r="EP202" s="306"/>
      <c r="EQ202" s="306"/>
      <c r="ER202" s="306"/>
      <c r="ES202" s="306"/>
      <c r="ET202" s="306"/>
      <c r="EU202" s="306"/>
      <c r="EV202" s="306"/>
      <c r="EW202" s="306"/>
      <c r="EX202" s="306"/>
      <c r="EY202" s="306"/>
      <c r="EZ202" s="306"/>
      <c r="FA202" s="306"/>
      <c r="FB202" s="306"/>
      <c r="FC202" s="306"/>
      <c r="FD202" s="306"/>
      <c r="FE202" s="306"/>
      <c r="FF202" s="306"/>
      <c r="FG202" s="306"/>
      <c r="FH202" s="306"/>
      <c r="FI202" s="306"/>
      <c r="FJ202" s="306"/>
      <c r="FK202" s="306"/>
      <c r="FL202" s="306"/>
      <c r="FM202" s="306"/>
      <c r="FN202" s="306"/>
      <c r="FO202" s="306"/>
      <c r="FP202" s="306"/>
      <c r="FQ202" s="306"/>
      <c r="FR202" s="306"/>
      <c r="FS202" s="306"/>
      <c r="FT202" s="306"/>
      <c r="FU202" s="306"/>
      <c r="FV202" s="306"/>
      <c r="FW202" s="306"/>
      <c r="FX202" s="306"/>
      <c r="FY202" s="306"/>
      <c r="FZ202" s="306"/>
      <c r="GA202" s="306"/>
      <c r="GB202" s="306"/>
      <c r="GC202" s="306"/>
      <c r="GD202" s="306"/>
      <c r="GE202" s="306"/>
      <c r="GF202" s="306"/>
      <c r="GG202" s="306"/>
      <c r="GH202" s="306"/>
      <c r="GI202" s="306"/>
      <c r="GJ202" s="306"/>
      <c r="GK202" s="306"/>
      <c r="GL202" s="306"/>
      <c r="GM202" s="306"/>
      <c r="GN202" s="306"/>
      <c r="GO202" s="306"/>
      <c r="GP202" s="306"/>
      <c r="GQ202" s="306"/>
      <c r="GR202" s="306"/>
      <c r="GS202" s="306"/>
      <c r="GT202" s="306"/>
      <c r="GU202" s="306"/>
      <c r="GV202" s="306"/>
      <c r="GW202" s="306"/>
      <c r="GX202" s="306"/>
      <c r="GY202" s="306"/>
      <c r="GZ202" s="306"/>
      <c r="HA202" s="306"/>
      <c r="HB202" s="306"/>
      <c r="HC202" s="306"/>
      <c r="HD202" s="306"/>
      <c r="HE202" s="306"/>
      <c r="HF202" s="306"/>
      <c r="HG202" s="306"/>
      <c r="HH202" s="306"/>
      <c r="HI202" s="306"/>
      <c r="HJ202" s="306"/>
      <c r="HK202" s="306"/>
      <c r="HL202" s="306"/>
      <c r="HM202" s="306"/>
      <c r="HN202" s="306"/>
      <c r="HO202" s="306"/>
    </row>
    <row r="203" spans="1:223" s="157" customFormat="1" x14ac:dyDescent="0.3">
      <c r="A203" s="158" t="s">
        <v>31</v>
      </c>
      <c r="B203" s="215">
        <v>730</v>
      </c>
      <c r="C203" s="215">
        <v>730</v>
      </c>
      <c r="D203" s="215">
        <v>1486</v>
      </c>
      <c r="E203" s="215">
        <v>845</v>
      </c>
      <c r="F203" s="215">
        <v>730</v>
      </c>
      <c r="G203" s="215">
        <v>742</v>
      </c>
      <c r="H203" s="215"/>
      <c r="I203" s="215">
        <v>79</v>
      </c>
      <c r="J203" s="215">
        <v>817</v>
      </c>
      <c r="K203" s="215">
        <v>24</v>
      </c>
      <c r="L203" s="215">
        <v>730</v>
      </c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>
        <v>6913</v>
      </c>
      <c r="X203" s="44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306"/>
      <c r="BC203" s="306"/>
      <c r="BD203" s="306"/>
      <c r="BE203" s="306"/>
      <c r="BF203" s="306"/>
      <c r="BG203" s="306"/>
      <c r="BH203" s="306"/>
      <c r="BI203" s="306"/>
      <c r="BJ203" s="306"/>
      <c r="BK203" s="306"/>
      <c r="BL203" s="306"/>
      <c r="BM203" s="306"/>
      <c r="BN203" s="306"/>
      <c r="BO203" s="306"/>
      <c r="BP203" s="306"/>
      <c r="BQ203" s="306"/>
      <c r="BR203" s="306"/>
      <c r="BS203" s="306"/>
      <c r="BT203" s="306"/>
      <c r="BU203" s="306"/>
      <c r="BV203" s="306"/>
      <c r="BW203" s="306"/>
      <c r="BX203" s="306"/>
      <c r="BY203" s="306"/>
      <c r="BZ203" s="306"/>
      <c r="CA203" s="306"/>
      <c r="CB203" s="306"/>
      <c r="CC203" s="306"/>
      <c r="CD203" s="306"/>
      <c r="CE203" s="306"/>
      <c r="CF203" s="306"/>
      <c r="CG203" s="306"/>
      <c r="CH203" s="306"/>
      <c r="CI203" s="306"/>
      <c r="CJ203" s="306"/>
      <c r="CK203" s="306"/>
      <c r="CL203" s="306"/>
      <c r="CM203" s="306"/>
      <c r="CN203" s="306"/>
      <c r="CO203" s="306"/>
      <c r="CP203" s="306"/>
      <c r="CQ203" s="306"/>
      <c r="CR203" s="306"/>
      <c r="CS203" s="306"/>
      <c r="CT203" s="306"/>
      <c r="CU203" s="306"/>
      <c r="CV203" s="306"/>
      <c r="CW203" s="306"/>
      <c r="CX203" s="306"/>
      <c r="CY203" s="306"/>
      <c r="CZ203" s="306"/>
      <c r="DA203" s="306"/>
      <c r="DB203" s="306"/>
      <c r="DC203" s="306"/>
      <c r="DD203" s="306"/>
      <c r="DE203" s="306"/>
      <c r="DF203" s="306"/>
      <c r="DG203" s="306"/>
      <c r="DH203" s="306"/>
      <c r="DI203" s="306"/>
      <c r="DJ203" s="306"/>
      <c r="DK203" s="306"/>
      <c r="DL203" s="306"/>
      <c r="DM203" s="306"/>
      <c r="DN203" s="306"/>
      <c r="DO203" s="306"/>
      <c r="DP203" s="306"/>
      <c r="DQ203" s="306"/>
      <c r="DR203" s="306"/>
      <c r="DS203" s="306"/>
      <c r="DT203" s="306"/>
      <c r="DU203" s="306"/>
      <c r="DV203" s="306"/>
      <c r="DW203" s="306"/>
      <c r="DX203" s="306"/>
      <c r="DY203" s="306"/>
      <c r="DZ203" s="306"/>
      <c r="EA203" s="306"/>
      <c r="EB203" s="306"/>
      <c r="EC203" s="306"/>
      <c r="ED203" s="306"/>
      <c r="EE203" s="306"/>
      <c r="EF203" s="306"/>
      <c r="EG203" s="306"/>
      <c r="EH203" s="306"/>
      <c r="EI203" s="306"/>
      <c r="EJ203" s="306"/>
      <c r="EK203" s="306"/>
      <c r="EL203" s="306"/>
      <c r="EM203" s="306"/>
      <c r="EN203" s="306"/>
      <c r="EO203" s="306"/>
      <c r="EP203" s="306"/>
      <c r="EQ203" s="306"/>
      <c r="ER203" s="306"/>
      <c r="ES203" s="306"/>
      <c r="ET203" s="306"/>
      <c r="EU203" s="306"/>
      <c r="EV203" s="306"/>
      <c r="EW203" s="306"/>
      <c r="EX203" s="306"/>
      <c r="EY203" s="306"/>
      <c r="EZ203" s="306"/>
      <c r="FA203" s="306"/>
      <c r="FB203" s="306"/>
      <c r="FC203" s="306"/>
      <c r="FD203" s="306"/>
      <c r="FE203" s="306"/>
      <c r="FF203" s="306"/>
      <c r="FG203" s="306"/>
      <c r="FH203" s="306"/>
      <c r="FI203" s="306"/>
      <c r="FJ203" s="306"/>
      <c r="FK203" s="306"/>
      <c r="FL203" s="306"/>
      <c r="FM203" s="306"/>
      <c r="FN203" s="306"/>
      <c r="FO203" s="306"/>
      <c r="FP203" s="306"/>
      <c r="FQ203" s="306"/>
      <c r="FR203" s="306"/>
      <c r="FS203" s="306"/>
      <c r="FT203" s="306"/>
      <c r="FU203" s="306"/>
      <c r="FV203" s="306"/>
      <c r="FW203" s="306"/>
      <c r="FX203" s="306"/>
      <c r="FY203" s="306"/>
      <c r="FZ203" s="306"/>
      <c r="GA203" s="306"/>
      <c r="GB203" s="306"/>
      <c r="GC203" s="306"/>
      <c r="GD203" s="306"/>
      <c r="GE203" s="306"/>
      <c r="GF203" s="306"/>
      <c r="GG203" s="306"/>
      <c r="GH203" s="306"/>
      <c r="GI203" s="306"/>
      <c r="GJ203" s="306"/>
      <c r="GK203" s="306"/>
      <c r="GL203" s="306"/>
      <c r="GM203" s="306"/>
      <c r="GN203" s="306"/>
      <c r="GO203" s="306"/>
      <c r="GP203" s="306"/>
      <c r="GQ203" s="306"/>
      <c r="GR203" s="306"/>
      <c r="GS203" s="306"/>
      <c r="GT203" s="306"/>
      <c r="GU203" s="306"/>
      <c r="GV203" s="306"/>
      <c r="GW203" s="306"/>
      <c r="GX203" s="306"/>
      <c r="GY203" s="306"/>
      <c r="GZ203" s="306"/>
      <c r="HA203" s="306"/>
      <c r="HB203" s="306"/>
      <c r="HC203" s="306"/>
      <c r="HD203" s="306"/>
      <c r="HE203" s="306"/>
      <c r="HF203" s="306"/>
      <c r="HG203" s="306"/>
      <c r="HH203" s="306"/>
      <c r="HI203" s="306"/>
      <c r="HJ203" s="306"/>
      <c r="HK203" s="306"/>
      <c r="HL203" s="306"/>
      <c r="HM203" s="306"/>
      <c r="HN203" s="306"/>
      <c r="HO203" s="306"/>
    </row>
    <row r="204" spans="1:223" s="157" customFormat="1" x14ac:dyDescent="0.3">
      <c r="A204" s="158" t="s">
        <v>189</v>
      </c>
      <c r="B204" s="215">
        <v>1540</v>
      </c>
      <c r="C204" s="215"/>
      <c r="D204" s="215"/>
      <c r="E204" s="215"/>
      <c r="F204" s="215">
        <v>1461</v>
      </c>
      <c r="G204" s="215"/>
      <c r="H204" s="215"/>
      <c r="I204" s="215">
        <v>2190</v>
      </c>
      <c r="J204" s="215">
        <v>730</v>
      </c>
      <c r="K204" s="215">
        <v>1460</v>
      </c>
      <c r="L204" s="215">
        <v>4355</v>
      </c>
      <c r="M204" s="215">
        <v>780</v>
      </c>
      <c r="N204" s="215">
        <v>1460</v>
      </c>
      <c r="O204" s="215">
        <v>1460</v>
      </c>
      <c r="P204" s="215"/>
      <c r="Q204" s="215"/>
      <c r="R204" s="215"/>
      <c r="S204" s="215"/>
      <c r="T204" s="215"/>
      <c r="U204" s="215"/>
      <c r="V204" s="215"/>
      <c r="W204" s="215">
        <v>15436</v>
      </c>
      <c r="X204" s="44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6"/>
      <c r="BE204" s="306"/>
      <c r="BF204" s="306"/>
      <c r="BG204" s="306"/>
      <c r="BH204" s="306"/>
      <c r="BI204" s="306"/>
      <c r="BJ204" s="306"/>
      <c r="BK204" s="306"/>
      <c r="BL204" s="306"/>
      <c r="BM204" s="306"/>
      <c r="BN204" s="306"/>
      <c r="BO204" s="306"/>
      <c r="BP204" s="306"/>
      <c r="BQ204" s="306"/>
      <c r="BR204" s="306"/>
      <c r="BS204" s="306"/>
      <c r="BT204" s="306"/>
      <c r="BU204" s="306"/>
      <c r="BV204" s="306"/>
      <c r="BW204" s="306"/>
      <c r="BX204" s="306"/>
      <c r="BY204" s="306"/>
      <c r="BZ204" s="306"/>
      <c r="CA204" s="306"/>
      <c r="CB204" s="306"/>
      <c r="CC204" s="306"/>
      <c r="CD204" s="306"/>
      <c r="CE204" s="306"/>
      <c r="CF204" s="306"/>
      <c r="CG204" s="306"/>
      <c r="CH204" s="306"/>
      <c r="CI204" s="306"/>
      <c r="CJ204" s="306"/>
      <c r="CK204" s="306"/>
      <c r="CL204" s="306"/>
      <c r="CM204" s="306"/>
      <c r="CN204" s="306"/>
      <c r="CO204" s="306"/>
      <c r="CP204" s="306"/>
      <c r="CQ204" s="306"/>
      <c r="CR204" s="306"/>
      <c r="CS204" s="306"/>
      <c r="CT204" s="306"/>
      <c r="CU204" s="306"/>
      <c r="CV204" s="306"/>
      <c r="CW204" s="306"/>
      <c r="CX204" s="306"/>
      <c r="CY204" s="306"/>
      <c r="CZ204" s="306"/>
      <c r="DA204" s="306"/>
      <c r="DB204" s="306"/>
      <c r="DC204" s="306"/>
      <c r="DD204" s="306"/>
      <c r="DE204" s="306"/>
      <c r="DF204" s="306"/>
      <c r="DG204" s="306"/>
      <c r="DH204" s="306"/>
      <c r="DI204" s="306"/>
      <c r="DJ204" s="306"/>
      <c r="DK204" s="306"/>
      <c r="DL204" s="306"/>
      <c r="DM204" s="306"/>
      <c r="DN204" s="306"/>
      <c r="DO204" s="306"/>
      <c r="DP204" s="306"/>
      <c r="DQ204" s="306"/>
      <c r="DR204" s="306"/>
      <c r="DS204" s="306"/>
      <c r="DT204" s="306"/>
      <c r="DU204" s="306"/>
      <c r="DV204" s="306"/>
      <c r="DW204" s="306"/>
      <c r="DX204" s="306"/>
      <c r="DY204" s="306"/>
      <c r="DZ204" s="306"/>
      <c r="EA204" s="306"/>
      <c r="EB204" s="306"/>
      <c r="EC204" s="306"/>
      <c r="ED204" s="306"/>
      <c r="EE204" s="306"/>
      <c r="EF204" s="306"/>
      <c r="EG204" s="306"/>
      <c r="EH204" s="306"/>
      <c r="EI204" s="306"/>
      <c r="EJ204" s="306"/>
      <c r="EK204" s="306"/>
      <c r="EL204" s="306"/>
      <c r="EM204" s="306"/>
      <c r="EN204" s="306"/>
      <c r="EO204" s="306"/>
      <c r="EP204" s="306"/>
      <c r="EQ204" s="306"/>
      <c r="ER204" s="306"/>
      <c r="ES204" s="306"/>
      <c r="ET204" s="306"/>
      <c r="EU204" s="306"/>
      <c r="EV204" s="306"/>
      <c r="EW204" s="306"/>
      <c r="EX204" s="306"/>
      <c r="EY204" s="306"/>
      <c r="EZ204" s="306"/>
      <c r="FA204" s="306"/>
      <c r="FB204" s="306"/>
      <c r="FC204" s="306"/>
      <c r="FD204" s="306"/>
      <c r="FE204" s="306"/>
      <c r="FF204" s="306"/>
      <c r="FG204" s="306"/>
      <c r="FH204" s="306"/>
      <c r="FI204" s="306"/>
      <c r="FJ204" s="306"/>
      <c r="FK204" s="306"/>
      <c r="FL204" s="306"/>
      <c r="FM204" s="306"/>
      <c r="FN204" s="306"/>
      <c r="FO204" s="306"/>
      <c r="FP204" s="306"/>
      <c r="FQ204" s="306"/>
      <c r="FR204" s="306"/>
      <c r="FS204" s="306"/>
      <c r="FT204" s="306"/>
      <c r="FU204" s="306"/>
      <c r="FV204" s="306"/>
      <c r="FW204" s="306"/>
      <c r="FX204" s="306"/>
      <c r="FY204" s="306"/>
      <c r="FZ204" s="306"/>
      <c r="GA204" s="306"/>
      <c r="GB204" s="306"/>
      <c r="GC204" s="306"/>
      <c r="GD204" s="306"/>
      <c r="GE204" s="306"/>
      <c r="GF204" s="306"/>
      <c r="GG204" s="306"/>
      <c r="GH204" s="306"/>
      <c r="GI204" s="306"/>
      <c r="GJ204" s="306"/>
      <c r="GK204" s="306"/>
      <c r="GL204" s="306"/>
      <c r="GM204" s="306"/>
      <c r="GN204" s="306"/>
      <c r="GO204" s="306"/>
      <c r="GP204" s="306"/>
      <c r="GQ204" s="306"/>
      <c r="GR204" s="306"/>
      <c r="GS204" s="306"/>
      <c r="GT204" s="306"/>
      <c r="GU204" s="306"/>
      <c r="GV204" s="306"/>
      <c r="GW204" s="306"/>
      <c r="GX204" s="306"/>
      <c r="GY204" s="306"/>
      <c r="GZ204" s="306"/>
      <c r="HA204" s="306"/>
      <c r="HB204" s="306"/>
      <c r="HC204" s="306"/>
      <c r="HD204" s="306"/>
      <c r="HE204" s="306"/>
      <c r="HF204" s="306"/>
      <c r="HG204" s="306"/>
      <c r="HH204" s="306"/>
      <c r="HI204" s="306"/>
      <c r="HJ204" s="306"/>
      <c r="HK204" s="306"/>
      <c r="HL204" s="306"/>
      <c r="HM204" s="306"/>
      <c r="HN204" s="306"/>
      <c r="HO204" s="306"/>
    </row>
    <row r="205" spans="1:223" s="157" customFormat="1" x14ac:dyDescent="0.3">
      <c r="A205" s="158" t="s">
        <v>32</v>
      </c>
      <c r="B205" s="215"/>
      <c r="C205" s="215"/>
      <c r="D205" s="215"/>
      <c r="E205" s="215"/>
      <c r="F205" s="215">
        <v>24</v>
      </c>
      <c r="G205" s="215"/>
      <c r="H205" s="215">
        <v>2920</v>
      </c>
      <c r="I205" s="215">
        <v>730</v>
      </c>
      <c r="J205" s="215"/>
      <c r="K205" s="215">
        <v>174</v>
      </c>
      <c r="L205" s="215">
        <v>1096</v>
      </c>
      <c r="M205" s="215">
        <v>730</v>
      </c>
      <c r="N205" s="215">
        <v>730</v>
      </c>
      <c r="O205" s="215">
        <v>949</v>
      </c>
      <c r="P205" s="215"/>
      <c r="Q205" s="215"/>
      <c r="R205" s="215"/>
      <c r="S205" s="215"/>
      <c r="T205" s="215"/>
      <c r="U205" s="215"/>
      <c r="V205" s="215"/>
      <c r="W205" s="215">
        <v>7353</v>
      </c>
      <c r="X205" s="44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6"/>
      <c r="AT205" s="306"/>
      <c r="AU205" s="306"/>
      <c r="AV205" s="306"/>
      <c r="AW205" s="306"/>
      <c r="AX205" s="306"/>
      <c r="AY205" s="306"/>
      <c r="AZ205" s="306"/>
      <c r="BA205" s="306"/>
      <c r="BB205" s="306"/>
      <c r="BC205" s="306"/>
      <c r="BD205" s="306"/>
      <c r="BE205" s="306"/>
      <c r="BF205" s="306"/>
      <c r="BG205" s="306"/>
      <c r="BH205" s="306"/>
      <c r="BI205" s="306"/>
      <c r="BJ205" s="306"/>
      <c r="BK205" s="306"/>
      <c r="BL205" s="306"/>
      <c r="BM205" s="306"/>
      <c r="BN205" s="306"/>
      <c r="BO205" s="306"/>
      <c r="BP205" s="306"/>
      <c r="BQ205" s="306"/>
      <c r="BR205" s="306"/>
      <c r="BS205" s="306"/>
      <c r="BT205" s="306"/>
      <c r="BU205" s="306"/>
      <c r="BV205" s="306"/>
      <c r="BW205" s="306"/>
      <c r="BX205" s="306"/>
      <c r="BY205" s="306"/>
      <c r="BZ205" s="306"/>
      <c r="CA205" s="306"/>
      <c r="CB205" s="306"/>
      <c r="CC205" s="306"/>
      <c r="CD205" s="306"/>
      <c r="CE205" s="306"/>
      <c r="CF205" s="306"/>
      <c r="CG205" s="306"/>
      <c r="CH205" s="306"/>
      <c r="CI205" s="306"/>
      <c r="CJ205" s="306"/>
      <c r="CK205" s="306"/>
      <c r="CL205" s="306"/>
      <c r="CM205" s="306"/>
      <c r="CN205" s="306"/>
      <c r="CO205" s="306"/>
      <c r="CP205" s="306"/>
      <c r="CQ205" s="306"/>
      <c r="CR205" s="306"/>
      <c r="CS205" s="306"/>
      <c r="CT205" s="306"/>
      <c r="CU205" s="306"/>
      <c r="CV205" s="306"/>
      <c r="CW205" s="306"/>
      <c r="CX205" s="306"/>
      <c r="CY205" s="306"/>
      <c r="CZ205" s="306"/>
      <c r="DA205" s="306"/>
      <c r="DB205" s="306"/>
      <c r="DC205" s="306"/>
      <c r="DD205" s="306"/>
      <c r="DE205" s="306"/>
      <c r="DF205" s="306"/>
      <c r="DG205" s="306"/>
      <c r="DH205" s="306"/>
      <c r="DI205" s="306"/>
      <c r="DJ205" s="306"/>
      <c r="DK205" s="306"/>
      <c r="DL205" s="306"/>
      <c r="DM205" s="306"/>
      <c r="DN205" s="306"/>
      <c r="DO205" s="306"/>
      <c r="DP205" s="306"/>
      <c r="DQ205" s="306"/>
      <c r="DR205" s="306"/>
      <c r="DS205" s="306"/>
      <c r="DT205" s="306"/>
      <c r="DU205" s="306"/>
      <c r="DV205" s="306"/>
      <c r="DW205" s="306"/>
      <c r="DX205" s="306"/>
      <c r="DY205" s="306"/>
      <c r="DZ205" s="306"/>
      <c r="EA205" s="306"/>
      <c r="EB205" s="306"/>
      <c r="EC205" s="306"/>
      <c r="ED205" s="306"/>
      <c r="EE205" s="306"/>
      <c r="EF205" s="306"/>
      <c r="EG205" s="306"/>
      <c r="EH205" s="306"/>
      <c r="EI205" s="306"/>
      <c r="EJ205" s="306"/>
      <c r="EK205" s="306"/>
      <c r="EL205" s="306"/>
      <c r="EM205" s="306"/>
      <c r="EN205" s="306"/>
      <c r="EO205" s="306"/>
      <c r="EP205" s="306"/>
      <c r="EQ205" s="306"/>
      <c r="ER205" s="306"/>
      <c r="ES205" s="306"/>
      <c r="ET205" s="306"/>
      <c r="EU205" s="306"/>
      <c r="EV205" s="306"/>
      <c r="EW205" s="306"/>
      <c r="EX205" s="306"/>
      <c r="EY205" s="306"/>
      <c r="EZ205" s="306"/>
      <c r="FA205" s="306"/>
      <c r="FB205" s="306"/>
      <c r="FC205" s="306"/>
      <c r="FD205" s="306"/>
      <c r="FE205" s="306"/>
      <c r="FF205" s="306"/>
      <c r="FG205" s="306"/>
      <c r="FH205" s="306"/>
      <c r="FI205" s="306"/>
      <c r="FJ205" s="306"/>
      <c r="FK205" s="306"/>
      <c r="FL205" s="306"/>
      <c r="FM205" s="306"/>
      <c r="FN205" s="306"/>
      <c r="FO205" s="306"/>
      <c r="FP205" s="306"/>
      <c r="FQ205" s="306"/>
      <c r="FR205" s="306"/>
      <c r="FS205" s="306"/>
      <c r="FT205" s="306"/>
      <c r="FU205" s="306"/>
      <c r="FV205" s="306"/>
      <c r="FW205" s="306"/>
      <c r="FX205" s="306"/>
      <c r="FY205" s="306"/>
      <c r="FZ205" s="306"/>
      <c r="GA205" s="306"/>
      <c r="GB205" s="306"/>
      <c r="GC205" s="306"/>
      <c r="GD205" s="306"/>
      <c r="GE205" s="306"/>
      <c r="GF205" s="306"/>
      <c r="GG205" s="306"/>
      <c r="GH205" s="306"/>
      <c r="GI205" s="306"/>
      <c r="GJ205" s="306"/>
      <c r="GK205" s="306"/>
      <c r="GL205" s="306"/>
      <c r="GM205" s="306"/>
      <c r="GN205" s="306"/>
      <c r="GO205" s="306"/>
      <c r="GP205" s="306"/>
      <c r="GQ205" s="306"/>
      <c r="GR205" s="306"/>
      <c r="GS205" s="306"/>
      <c r="GT205" s="306"/>
      <c r="GU205" s="306"/>
      <c r="GV205" s="306"/>
      <c r="GW205" s="306"/>
      <c r="GX205" s="306"/>
      <c r="GY205" s="306"/>
      <c r="GZ205" s="306"/>
      <c r="HA205" s="306"/>
      <c r="HB205" s="306"/>
      <c r="HC205" s="306"/>
      <c r="HD205" s="306"/>
      <c r="HE205" s="306"/>
      <c r="HF205" s="306"/>
      <c r="HG205" s="306"/>
      <c r="HH205" s="306"/>
      <c r="HI205" s="306"/>
      <c r="HJ205" s="306"/>
      <c r="HK205" s="306"/>
      <c r="HL205" s="306"/>
      <c r="HM205" s="306"/>
      <c r="HN205" s="306"/>
      <c r="HO205" s="306"/>
    </row>
    <row r="206" spans="1:223" s="157" customFormat="1" x14ac:dyDescent="0.3">
      <c r="A206" s="158" t="s">
        <v>33</v>
      </c>
      <c r="B206" s="215">
        <v>757</v>
      </c>
      <c r="C206" s="215">
        <v>661</v>
      </c>
      <c r="D206" s="215">
        <v>4665</v>
      </c>
      <c r="E206" s="215">
        <v>5952</v>
      </c>
      <c r="F206" s="215">
        <v>5811</v>
      </c>
      <c r="G206" s="215">
        <v>2749</v>
      </c>
      <c r="H206" s="215">
        <v>4028</v>
      </c>
      <c r="I206" s="215">
        <v>614</v>
      </c>
      <c r="J206" s="215">
        <v>2774</v>
      </c>
      <c r="K206" s="215">
        <v>4530</v>
      </c>
      <c r="L206" s="215">
        <v>4416</v>
      </c>
      <c r="M206" s="215">
        <v>6267</v>
      </c>
      <c r="N206" s="215">
        <v>1528</v>
      </c>
      <c r="O206" s="215">
        <v>730</v>
      </c>
      <c r="P206" s="215"/>
      <c r="Q206" s="215"/>
      <c r="R206" s="215"/>
      <c r="S206" s="215"/>
      <c r="T206" s="215"/>
      <c r="U206" s="215"/>
      <c r="V206" s="215"/>
      <c r="W206" s="215">
        <v>45482</v>
      </c>
      <c r="X206" s="446"/>
      <c r="Y206" s="306"/>
      <c r="Z206" s="306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6"/>
      <c r="AT206" s="306"/>
      <c r="AU206" s="306"/>
      <c r="AV206" s="306"/>
      <c r="AW206" s="306"/>
      <c r="AX206" s="306"/>
      <c r="AY206" s="306"/>
      <c r="AZ206" s="306"/>
      <c r="BA206" s="306"/>
      <c r="BB206" s="306"/>
      <c r="BC206" s="306"/>
      <c r="BD206" s="306"/>
      <c r="BE206" s="306"/>
      <c r="BF206" s="306"/>
      <c r="BG206" s="306"/>
      <c r="BH206" s="306"/>
      <c r="BI206" s="306"/>
      <c r="BJ206" s="306"/>
      <c r="BK206" s="306"/>
      <c r="BL206" s="306"/>
      <c r="BM206" s="306"/>
      <c r="BN206" s="306"/>
      <c r="BO206" s="306"/>
      <c r="BP206" s="306"/>
      <c r="BQ206" s="306"/>
      <c r="BR206" s="306"/>
      <c r="BS206" s="306"/>
      <c r="BT206" s="306"/>
      <c r="BU206" s="306"/>
      <c r="BV206" s="306"/>
      <c r="BW206" s="306"/>
      <c r="BX206" s="306"/>
      <c r="BY206" s="306"/>
      <c r="BZ206" s="306"/>
      <c r="CA206" s="306"/>
      <c r="CB206" s="306"/>
      <c r="CC206" s="306"/>
      <c r="CD206" s="306"/>
      <c r="CE206" s="306"/>
      <c r="CF206" s="306"/>
      <c r="CG206" s="306"/>
      <c r="CH206" s="306"/>
      <c r="CI206" s="306"/>
      <c r="CJ206" s="306"/>
      <c r="CK206" s="306"/>
      <c r="CL206" s="306"/>
      <c r="CM206" s="306"/>
      <c r="CN206" s="306"/>
      <c r="CO206" s="306"/>
      <c r="CP206" s="306"/>
      <c r="CQ206" s="306"/>
      <c r="CR206" s="306"/>
      <c r="CS206" s="306"/>
      <c r="CT206" s="306"/>
      <c r="CU206" s="306"/>
      <c r="CV206" s="306"/>
      <c r="CW206" s="306"/>
      <c r="CX206" s="306"/>
      <c r="CY206" s="306"/>
      <c r="CZ206" s="306"/>
      <c r="DA206" s="306"/>
      <c r="DB206" s="306"/>
      <c r="DC206" s="306"/>
      <c r="DD206" s="306"/>
      <c r="DE206" s="306"/>
      <c r="DF206" s="306"/>
      <c r="DG206" s="306"/>
      <c r="DH206" s="306"/>
      <c r="DI206" s="306"/>
      <c r="DJ206" s="306"/>
      <c r="DK206" s="306"/>
      <c r="DL206" s="306"/>
      <c r="DM206" s="306"/>
      <c r="DN206" s="306"/>
      <c r="DO206" s="306"/>
      <c r="DP206" s="306"/>
      <c r="DQ206" s="306"/>
      <c r="DR206" s="306"/>
      <c r="DS206" s="306"/>
      <c r="DT206" s="306"/>
      <c r="DU206" s="306"/>
      <c r="DV206" s="306"/>
      <c r="DW206" s="306"/>
      <c r="DX206" s="306"/>
      <c r="DY206" s="306"/>
      <c r="DZ206" s="306"/>
      <c r="EA206" s="306"/>
      <c r="EB206" s="306"/>
      <c r="EC206" s="306"/>
      <c r="ED206" s="306"/>
      <c r="EE206" s="306"/>
      <c r="EF206" s="306"/>
      <c r="EG206" s="306"/>
      <c r="EH206" s="306"/>
      <c r="EI206" s="306"/>
      <c r="EJ206" s="306"/>
      <c r="EK206" s="306"/>
      <c r="EL206" s="306"/>
      <c r="EM206" s="306"/>
      <c r="EN206" s="306"/>
      <c r="EO206" s="306"/>
      <c r="EP206" s="306"/>
      <c r="EQ206" s="306"/>
      <c r="ER206" s="306"/>
      <c r="ES206" s="306"/>
      <c r="ET206" s="306"/>
      <c r="EU206" s="306"/>
      <c r="EV206" s="306"/>
      <c r="EW206" s="306"/>
      <c r="EX206" s="306"/>
      <c r="EY206" s="306"/>
      <c r="EZ206" s="306"/>
      <c r="FA206" s="306"/>
      <c r="FB206" s="306"/>
      <c r="FC206" s="306"/>
      <c r="FD206" s="306"/>
      <c r="FE206" s="306"/>
      <c r="FF206" s="306"/>
      <c r="FG206" s="306"/>
      <c r="FH206" s="306"/>
      <c r="FI206" s="306"/>
      <c r="FJ206" s="306"/>
      <c r="FK206" s="306"/>
      <c r="FL206" s="306"/>
      <c r="FM206" s="306"/>
      <c r="FN206" s="306"/>
      <c r="FO206" s="306"/>
      <c r="FP206" s="306"/>
      <c r="FQ206" s="306"/>
      <c r="FR206" s="306"/>
      <c r="FS206" s="306"/>
      <c r="FT206" s="306"/>
      <c r="FU206" s="306"/>
      <c r="FV206" s="306"/>
      <c r="FW206" s="306"/>
      <c r="FX206" s="306"/>
      <c r="FY206" s="306"/>
      <c r="FZ206" s="306"/>
      <c r="GA206" s="306"/>
      <c r="GB206" s="306"/>
      <c r="GC206" s="306"/>
      <c r="GD206" s="306"/>
      <c r="GE206" s="306"/>
      <c r="GF206" s="306"/>
      <c r="GG206" s="306"/>
      <c r="GH206" s="306"/>
      <c r="GI206" s="306"/>
      <c r="GJ206" s="306"/>
      <c r="GK206" s="306"/>
      <c r="GL206" s="306"/>
      <c r="GM206" s="306"/>
      <c r="GN206" s="306"/>
      <c r="GO206" s="306"/>
      <c r="GP206" s="306"/>
      <c r="GQ206" s="306"/>
      <c r="GR206" s="306"/>
      <c r="GS206" s="306"/>
      <c r="GT206" s="306"/>
      <c r="GU206" s="306"/>
      <c r="GV206" s="306"/>
      <c r="GW206" s="306"/>
      <c r="GX206" s="306"/>
      <c r="GY206" s="306"/>
      <c r="GZ206" s="306"/>
      <c r="HA206" s="306"/>
      <c r="HB206" s="306"/>
      <c r="HC206" s="306"/>
      <c r="HD206" s="306"/>
      <c r="HE206" s="306"/>
      <c r="HF206" s="306"/>
      <c r="HG206" s="306"/>
      <c r="HH206" s="306"/>
      <c r="HI206" s="306"/>
      <c r="HJ206" s="306"/>
      <c r="HK206" s="306"/>
      <c r="HL206" s="306"/>
      <c r="HM206" s="306"/>
      <c r="HN206" s="306"/>
      <c r="HO206" s="306"/>
    </row>
    <row r="207" spans="1:223" s="157" customFormat="1" x14ac:dyDescent="0.3">
      <c r="A207" s="158" t="s">
        <v>34</v>
      </c>
      <c r="B207" s="215">
        <v>2726</v>
      </c>
      <c r="C207" s="215">
        <v>7054</v>
      </c>
      <c r="D207" s="215">
        <v>5760</v>
      </c>
      <c r="E207" s="215">
        <v>11056</v>
      </c>
      <c r="F207" s="215">
        <v>4015</v>
      </c>
      <c r="G207" s="215">
        <v>1460</v>
      </c>
      <c r="H207" s="215"/>
      <c r="I207" s="215">
        <v>2102</v>
      </c>
      <c r="J207" s="215">
        <v>7590</v>
      </c>
      <c r="K207" s="215">
        <v>12250</v>
      </c>
      <c r="L207" s="215">
        <v>6684</v>
      </c>
      <c r="M207" s="215">
        <v>5511</v>
      </c>
      <c r="N207" s="215">
        <v>730</v>
      </c>
      <c r="O207" s="215">
        <v>730</v>
      </c>
      <c r="P207" s="215"/>
      <c r="Q207" s="215"/>
      <c r="R207" s="215"/>
      <c r="S207" s="215"/>
      <c r="T207" s="215"/>
      <c r="U207" s="215"/>
      <c r="V207" s="215"/>
      <c r="W207" s="215">
        <v>67668</v>
      </c>
      <c r="X207" s="446"/>
      <c r="Y207" s="306"/>
      <c r="Z207" s="306"/>
      <c r="AA207" s="306"/>
      <c r="AB207" s="306"/>
      <c r="AC207" s="306"/>
      <c r="AD207" s="306"/>
      <c r="AE207" s="306"/>
      <c r="AF207" s="306"/>
      <c r="AG207" s="306"/>
      <c r="AH207" s="306"/>
      <c r="AI207" s="306"/>
      <c r="AJ207" s="306"/>
      <c r="AK207" s="306"/>
      <c r="AL207" s="306"/>
      <c r="AM207" s="306"/>
      <c r="AN207" s="306"/>
      <c r="AO207" s="306"/>
      <c r="AP207" s="306"/>
      <c r="AQ207" s="306"/>
      <c r="AR207" s="306"/>
      <c r="AS207" s="306"/>
      <c r="AT207" s="306"/>
      <c r="AU207" s="306"/>
      <c r="AV207" s="306"/>
      <c r="AW207" s="306"/>
      <c r="AX207" s="306"/>
      <c r="AY207" s="306"/>
      <c r="AZ207" s="306"/>
      <c r="BA207" s="306"/>
      <c r="BB207" s="306"/>
      <c r="BC207" s="306"/>
      <c r="BD207" s="306"/>
      <c r="BE207" s="306"/>
      <c r="BF207" s="306"/>
      <c r="BG207" s="306"/>
      <c r="BH207" s="306"/>
      <c r="BI207" s="306"/>
      <c r="BJ207" s="306"/>
      <c r="BK207" s="306"/>
      <c r="BL207" s="306"/>
      <c r="BM207" s="306"/>
      <c r="BN207" s="306"/>
      <c r="BO207" s="306"/>
      <c r="BP207" s="306"/>
      <c r="BQ207" s="306"/>
      <c r="BR207" s="306"/>
      <c r="BS207" s="306"/>
      <c r="BT207" s="306"/>
      <c r="BU207" s="306"/>
      <c r="BV207" s="306"/>
      <c r="BW207" s="306"/>
      <c r="BX207" s="306"/>
      <c r="BY207" s="306"/>
      <c r="BZ207" s="306"/>
      <c r="CA207" s="306"/>
      <c r="CB207" s="306"/>
      <c r="CC207" s="306"/>
      <c r="CD207" s="306"/>
      <c r="CE207" s="306"/>
      <c r="CF207" s="306"/>
      <c r="CG207" s="306"/>
      <c r="CH207" s="306"/>
      <c r="CI207" s="306"/>
      <c r="CJ207" s="306"/>
      <c r="CK207" s="306"/>
      <c r="CL207" s="306"/>
      <c r="CM207" s="306"/>
      <c r="CN207" s="306"/>
      <c r="CO207" s="306"/>
      <c r="CP207" s="306"/>
      <c r="CQ207" s="306"/>
      <c r="CR207" s="306"/>
      <c r="CS207" s="306"/>
      <c r="CT207" s="306"/>
      <c r="CU207" s="306"/>
      <c r="CV207" s="306"/>
      <c r="CW207" s="306"/>
      <c r="CX207" s="306"/>
      <c r="CY207" s="306"/>
      <c r="CZ207" s="306"/>
      <c r="DA207" s="306"/>
      <c r="DB207" s="306"/>
      <c r="DC207" s="306"/>
      <c r="DD207" s="306"/>
      <c r="DE207" s="306"/>
      <c r="DF207" s="306"/>
      <c r="DG207" s="306"/>
      <c r="DH207" s="306"/>
      <c r="DI207" s="306"/>
      <c r="DJ207" s="306"/>
      <c r="DK207" s="306"/>
      <c r="DL207" s="306"/>
      <c r="DM207" s="306"/>
      <c r="DN207" s="306"/>
      <c r="DO207" s="306"/>
      <c r="DP207" s="306"/>
      <c r="DQ207" s="306"/>
      <c r="DR207" s="306"/>
      <c r="DS207" s="306"/>
      <c r="DT207" s="306"/>
      <c r="DU207" s="306"/>
      <c r="DV207" s="306"/>
      <c r="DW207" s="306"/>
      <c r="DX207" s="306"/>
      <c r="DY207" s="306"/>
      <c r="DZ207" s="306"/>
      <c r="EA207" s="306"/>
      <c r="EB207" s="306"/>
      <c r="EC207" s="306"/>
      <c r="ED207" s="306"/>
      <c r="EE207" s="306"/>
      <c r="EF207" s="306"/>
      <c r="EG207" s="306"/>
      <c r="EH207" s="306"/>
      <c r="EI207" s="306"/>
      <c r="EJ207" s="306"/>
      <c r="EK207" s="306"/>
      <c r="EL207" s="306"/>
      <c r="EM207" s="306"/>
      <c r="EN207" s="306"/>
      <c r="EO207" s="306"/>
      <c r="EP207" s="306"/>
      <c r="EQ207" s="306"/>
      <c r="ER207" s="306"/>
      <c r="ES207" s="306"/>
      <c r="ET207" s="306"/>
      <c r="EU207" s="306"/>
      <c r="EV207" s="306"/>
      <c r="EW207" s="306"/>
      <c r="EX207" s="306"/>
      <c r="EY207" s="306"/>
      <c r="EZ207" s="306"/>
      <c r="FA207" s="306"/>
      <c r="FB207" s="306"/>
      <c r="FC207" s="306"/>
      <c r="FD207" s="306"/>
      <c r="FE207" s="306"/>
      <c r="FF207" s="306"/>
      <c r="FG207" s="306"/>
      <c r="FH207" s="306"/>
      <c r="FI207" s="306"/>
      <c r="FJ207" s="306"/>
      <c r="FK207" s="306"/>
      <c r="FL207" s="306"/>
      <c r="FM207" s="306"/>
      <c r="FN207" s="306"/>
      <c r="FO207" s="306"/>
      <c r="FP207" s="306"/>
      <c r="FQ207" s="306"/>
      <c r="FR207" s="306"/>
      <c r="FS207" s="306"/>
      <c r="FT207" s="306"/>
      <c r="FU207" s="306"/>
      <c r="FV207" s="306"/>
      <c r="FW207" s="306"/>
      <c r="FX207" s="306"/>
      <c r="FY207" s="306"/>
      <c r="FZ207" s="306"/>
      <c r="GA207" s="306"/>
      <c r="GB207" s="306"/>
      <c r="GC207" s="306"/>
      <c r="GD207" s="306"/>
      <c r="GE207" s="306"/>
      <c r="GF207" s="306"/>
      <c r="GG207" s="306"/>
      <c r="GH207" s="306"/>
      <c r="GI207" s="306"/>
      <c r="GJ207" s="306"/>
      <c r="GK207" s="306"/>
      <c r="GL207" s="306"/>
      <c r="GM207" s="306"/>
      <c r="GN207" s="306"/>
      <c r="GO207" s="306"/>
      <c r="GP207" s="306"/>
      <c r="GQ207" s="306"/>
      <c r="GR207" s="306"/>
      <c r="GS207" s="306"/>
      <c r="GT207" s="306"/>
      <c r="GU207" s="306"/>
      <c r="GV207" s="306"/>
      <c r="GW207" s="306"/>
      <c r="GX207" s="306"/>
      <c r="GY207" s="306"/>
      <c r="GZ207" s="306"/>
      <c r="HA207" s="306"/>
      <c r="HB207" s="306"/>
      <c r="HC207" s="306"/>
      <c r="HD207" s="306"/>
      <c r="HE207" s="306"/>
      <c r="HF207" s="306"/>
      <c r="HG207" s="306"/>
      <c r="HH207" s="306"/>
      <c r="HI207" s="306"/>
      <c r="HJ207" s="306"/>
      <c r="HK207" s="306"/>
      <c r="HL207" s="306"/>
      <c r="HM207" s="306"/>
      <c r="HN207" s="306"/>
      <c r="HO207" s="306"/>
    </row>
    <row r="208" spans="1:223" s="157" customFormat="1" x14ac:dyDescent="0.3">
      <c r="A208" s="158" t="s">
        <v>35</v>
      </c>
      <c r="B208" s="215">
        <v>246</v>
      </c>
      <c r="C208" s="215">
        <v>2316</v>
      </c>
      <c r="D208" s="215">
        <v>6227</v>
      </c>
      <c r="E208" s="215">
        <v>11044</v>
      </c>
      <c r="F208" s="215">
        <v>9617</v>
      </c>
      <c r="G208" s="215">
        <v>2691</v>
      </c>
      <c r="H208" s="215">
        <v>2940</v>
      </c>
      <c r="I208" s="215">
        <v>1095</v>
      </c>
      <c r="J208" s="215">
        <v>3158</v>
      </c>
      <c r="K208" s="215">
        <v>8012</v>
      </c>
      <c r="L208" s="215">
        <v>17141</v>
      </c>
      <c r="M208" s="215">
        <v>6294</v>
      </c>
      <c r="N208" s="215">
        <v>3159</v>
      </c>
      <c r="O208" s="215">
        <v>12</v>
      </c>
      <c r="P208" s="215"/>
      <c r="Q208" s="215"/>
      <c r="R208" s="215"/>
      <c r="S208" s="215"/>
      <c r="T208" s="215"/>
      <c r="U208" s="215"/>
      <c r="V208" s="215"/>
      <c r="W208" s="215">
        <v>73952</v>
      </c>
      <c r="X208" s="446"/>
      <c r="Y208" s="306"/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  <c r="AS208" s="306"/>
      <c r="AT208" s="306"/>
      <c r="AU208" s="306"/>
      <c r="AV208" s="306"/>
      <c r="AW208" s="306"/>
      <c r="AX208" s="306"/>
      <c r="AY208" s="306"/>
      <c r="AZ208" s="306"/>
      <c r="BA208" s="306"/>
      <c r="BB208" s="306"/>
      <c r="BC208" s="306"/>
      <c r="BD208" s="306"/>
      <c r="BE208" s="306"/>
      <c r="BF208" s="306"/>
      <c r="BG208" s="306"/>
      <c r="BH208" s="306"/>
      <c r="BI208" s="306"/>
      <c r="BJ208" s="306"/>
      <c r="BK208" s="306"/>
      <c r="BL208" s="306"/>
      <c r="BM208" s="306"/>
      <c r="BN208" s="306"/>
      <c r="BO208" s="306"/>
      <c r="BP208" s="306"/>
      <c r="BQ208" s="306"/>
      <c r="BR208" s="306"/>
      <c r="BS208" s="306"/>
      <c r="BT208" s="306"/>
      <c r="BU208" s="306"/>
      <c r="BV208" s="306"/>
      <c r="BW208" s="306"/>
      <c r="BX208" s="306"/>
      <c r="BY208" s="306"/>
      <c r="BZ208" s="306"/>
      <c r="CA208" s="306"/>
      <c r="CB208" s="306"/>
      <c r="CC208" s="306"/>
      <c r="CD208" s="306"/>
      <c r="CE208" s="306"/>
      <c r="CF208" s="306"/>
      <c r="CG208" s="306"/>
      <c r="CH208" s="306"/>
      <c r="CI208" s="306"/>
      <c r="CJ208" s="306"/>
      <c r="CK208" s="306"/>
      <c r="CL208" s="306"/>
      <c r="CM208" s="306"/>
      <c r="CN208" s="306"/>
      <c r="CO208" s="306"/>
      <c r="CP208" s="306"/>
      <c r="CQ208" s="306"/>
      <c r="CR208" s="306"/>
      <c r="CS208" s="306"/>
      <c r="CT208" s="306"/>
      <c r="CU208" s="306"/>
      <c r="CV208" s="306"/>
      <c r="CW208" s="306"/>
      <c r="CX208" s="306"/>
      <c r="CY208" s="306"/>
      <c r="CZ208" s="306"/>
      <c r="DA208" s="306"/>
      <c r="DB208" s="306"/>
      <c r="DC208" s="306"/>
      <c r="DD208" s="306"/>
      <c r="DE208" s="306"/>
      <c r="DF208" s="306"/>
      <c r="DG208" s="306"/>
      <c r="DH208" s="306"/>
      <c r="DI208" s="306"/>
      <c r="DJ208" s="306"/>
      <c r="DK208" s="306"/>
      <c r="DL208" s="306"/>
      <c r="DM208" s="306"/>
      <c r="DN208" s="306"/>
      <c r="DO208" s="306"/>
      <c r="DP208" s="306"/>
      <c r="DQ208" s="306"/>
      <c r="DR208" s="306"/>
      <c r="DS208" s="306"/>
      <c r="DT208" s="306"/>
      <c r="DU208" s="306"/>
      <c r="DV208" s="306"/>
      <c r="DW208" s="306"/>
      <c r="DX208" s="306"/>
      <c r="DY208" s="306"/>
      <c r="DZ208" s="306"/>
      <c r="EA208" s="306"/>
      <c r="EB208" s="306"/>
      <c r="EC208" s="306"/>
      <c r="ED208" s="306"/>
      <c r="EE208" s="306"/>
      <c r="EF208" s="306"/>
      <c r="EG208" s="306"/>
      <c r="EH208" s="306"/>
      <c r="EI208" s="306"/>
      <c r="EJ208" s="306"/>
      <c r="EK208" s="306"/>
      <c r="EL208" s="306"/>
      <c r="EM208" s="306"/>
      <c r="EN208" s="306"/>
      <c r="EO208" s="306"/>
      <c r="EP208" s="306"/>
      <c r="EQ208" s="306"/>
      <c r="ER208" s="306"/>
      <c r="ES208" s="306"/>
      <c r="ET208" s="306"/>
      <c r="EU208" s="306"/>
      <c r="EV208" s="306"/>
      <c r="EW208" s="306"/>
      <c r="EX208" s="306"/>
      <c r="EY208" s="306"/>
      <c r="EZ208" s="306"/>
      <c r="FA208" s="306"/>
      <c r="FB208" s="306"/>
      <c r="FC208" s="306"/>
      <c r="FD208" s="306"/>
      <c r="FE208" s="306"/>
      <c r="FF208" s="306"/>
      <c r="FG208" s="306"/>
      <c r="FH208" s="306"/>
      <c r="FI208" s="306"/>
      <c r="FJ208" s="306"/>
      <c r="FK208" s="306"/>
      <c r="FL208" s="306"/>
      <c r="FM208" s="306"/>
      <c r="FN208" s="306"/>
      <c r="FO208" s="306"/>
      <c r="FP208" s="306"/>
      <c r="FQ208" s="306"/>
      <c r="FR208" s="306"/>
      <c r="FS208" s="306"/>
      <c r="FT208" s="306"/>
      <c r="FU208" s="306"/>
      <c r="FV208" s="306"/>
      <c r="FW208" s="306"/>
      <c r="FX208" s="306"/>
      <c r="FY208" s="306"/>
      <c r="FZ208" s="306"/>
      <c r="GA208" s="306"/>
      <c r="GB208" s="306"/>
      <c r="GC208" s="306"/>
      <c r="GD208" s="306"/>
      <c r="GE208" s="306"/>
      <c r="GF208" s="306"/>
      <c r="GG208" s="306"/>
      <c r="GH208" s="306"/>
      <c r="GI208" s="306"/>
      <c r="GJ208" s="306"/>
      <c r="GK208" s="306"/>
      <c r="GL208" s="306"/>
      <c r="GM208" s="306"/>
      <c r="GN208" s="306"/>
      <c r="GO208" s="306"/>
      <c r="GP208" s="306"/>
      <c r="GQ208" s="306"/>
      <c r="GR208" s="306"/>
      <c r="GS208" s="306"/>
      <c r="GT208" s="306"/>
      <c r="GU208" s="306"/>
      <c r="GV208" s="306"/>
      <c r="GW208" s="306"/>
      <c r="GX208" s="306"/>
      <c r="GY208" s="306"/>
      <c r="GZ208" s="306"/>
      <c r="HA208" s="306"/>
      <c r="HB208" s="306"/>
      <c r="HC208" s="306"/>
      <c r="HD208" s="306"/>
      <c r="HE208" s="306"/>
      <c r="HF208" s="306"/>
      <c r="HG208" s="306"/>
      <c r="HH208" s="306"/>
      <c r="HI208" s="306"/>
      <c r="HJ208" s="306"/>
      <c r="HK208" s="306"/>
      <c r="HL208" s="306"/>
      <c r="HM208" s="306"/>
      <c r="HN208" s="306"/>
      <c r="HO208" s="306"/>
    </row>
    <row r="209" spans="1:223" s="157" customFormat="1" x14ac:dyDescent="0.3">
      <c r="A209" s="158" t="s">
        <v>36</v>
      </c>
      <c r="B209" s="215">
        <v>730</v>
      </c>
      <c r="C209" s="215">
        <v>1751</v>
      </c>
      <c r="D209" s="215">
        <v>3748</v>
      </c>
      <c r="E209" s="215">
        <v>5110</v>
      </c>
      <c r="F209" s="215">
        <v>2152</v>
      </c>
      <c r="G209" s="215">
        <v>1095</v>
      </c>
      <c r="H209" s="215">
        <v>730</v>
      </c>
      <c r="I209" s="215">
        <v>1095</v>
      </c>
      <c r="J209" s="215">
        <v>3112</v>
      </c>
      <c r="K209" s="215">
        <v>3540</v>
      </c>
      <c r="L209" s="215">
        <v>3452</v>
      </c>
      <c r="M209" s="215">
        <v>1881</v>
      </c>
      <c r="N209" s="215"/>
      <c r="O209" s="215"/>
      <c r="P209" s="215"/>
      <c r="Q209" s="215"/>
      <c r="R209" s="215"/>
      <c r="S209" s="215"/>
      <c r="T209" s="215"/>
      <c r="U209" s="215"/>
      <c r="V209" s="215"/>
      <c r="W209" s="215">
        <v>28396</v>
      </c>
      <c r="X209" s="446"/>
      <c r="Y209" s="306"/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306"/>
      <c r="AS209" s="306"/>
      <c r="AT209" s="306"/>
      <c r="AU209" s="306"/>
      <c r="AV209" s="306"/>
      <c r="AW209" s="306"/>
      <c r="AX209" s="306"/>
      <c r="AY209" s="306"/>
      <c r="AZ209" s="306"/>
      <c r="BA209" s="306"/>
      <c r="BB209" s="306"/>
      <c r="BC209" s="306"/>
      <c r="BD209" s="306"/>
      <c r="BE209" s="306"/>
      <c r="BF209" s="306"/>
      <c r="BG209" s="306"/>
      <c r="BH209" s="306"/>
      <c r="BI209" s="306"/>
      <c r="BJ209" s="306"/>
      <c r="BK209" s="306"/>
      <c r="BL209" s="306"/>
      <c r="BM209" s="306"/>
      <c r="BN209" s="306"/>
      <c r="BO209" s="306"/>
      <c r="BP209" s="306"/>
      <c r="BQ209" s="306"/>
      <c r="BR209" s="306"/>
      <c r="BS209" s="306"/>
      <c r="BT209" s="306"/>
      <c r="BU209" s="306"/>
      <c r="BV209" s="306"/>
      <c r="BW209" s="306"/>
      <c r="BX209" s="306"/>
      <c r="BY209" s="306"/>
      <c r="BZ209" s="306"/>
      <c r="CA209" s="306"/>
      <c r="CB209" s="306"/>
      <c r="CC209" s="306"/>
      <c r="CD209" s="306"/>
      <c r="CE209" s="306"/>
      <c r="CF209" s="306"/>
      <c r="CG209" s="306"/>
      <c r="CH209" s="306"/>
      <c r="CI209" s="306"/>
      <c r="CJ209" s="306"/>
      <c r="CK209" s="306"/>
      <c r="CL209" s="306"/>
      <c r="CM209" s="306"/>
      <c r="CN209" s="306"/>
      <c r="CO209" s="306"/>
      <c r="CP209" s="306"/>
      <c r="CQ209" s="306"/>
      <c r="CR209" s="306"/>
      <c r="CS209" s="306"/>
      <c r="CT209" s="306"/>
      <c r="CU209" s="306"/>
      <c r="CV209" s="306"/>
      <c r="CW209" s="306"/>
      <c r="CX209" s="306"/>
      <c r="CY209" s="306"/>
      <c r="CZ209" s="306"/>
      <c r="DA209" s="306"/>
      <c r="DB209" s="306"/>
      <c r="DC209" s="306"/>
      <c r="DD209" s="306"/>
      <c r="DE209" s="306"/>
      <c r="DF209" s="306"/>
      <c r="DG209" s="306"/>
      <c r="DH209" s="306"/>
      <c r="DI209" s="306"/>
      <c r="DJ209" s="306"/>
      <c r="DK209" s="306"/>
      <c r="DL209" s="306"/>
      <c r="DM209" s="306"/>
      <c r="DN209" s="306"/>
      <c r="DO209" s="306"/>
      <c r="DP209" s="306"/>
      <c r="DQ209" s="306"/>
      <c r="DR209" s="306"/>
      <c r="DS209" s="306"/>
      <c r="DT209" s="306"/>
      <c r="DU209" s="306"/>
      <c r="DV209" s="306"/>
      <c r="DW209" s="306"/>
      <c r="DX209" s="306"/>
      <c r="DY209" s="306"/>
      <c r="DZ209" s="306"/>
      <c r="EA209" s="306"/>
      <c r="EB209" s="306"/>
      <c r="EC209" s="306"/>
      <c r="ED209" s="306"/>
      <c r="EE209" s="306"/>
      <c r="EF209" s="306"/>
      <c r="EG209" s="306"/>
      <c r="EH209" s="306"/>
      <c r="EI209" s="306"/>
      <c r="EJ209" s="306"/>
      <c r="EK209" s="306"/>
      <c r="EL209" s="306"/>
      <c r="EM209" s="306"/>
      <c r="EN209" s="306"/>
      <c r="EO209" s="306"/>
      <c r="EP209" s="306"/>
      <c r="EQ209" s="306"/>
      <c r="ER209" s="306"/>
      <c r="ES209" s="306"/>
      <c r="ET209" s="306"/>
      <c r="EU209" s="306"/>
      <c r="EV209" s="306"/>
      <c r="EW209" s="306"/>
      <c r="EX209" s="306"/>
      <c r="EY209" s="306"/>
      <c r="EZ209" s="306"/>
      <c r="FA209" s="306"/>
      <c r="FB209" s="306"/>
      <c r="FC209" s="306"/>
      <c r="FD209" s="306"/>
      <c r="FE209" s="306"/>
      <c r="FF209" s="306"/>
      <c r="FG209" s="306"/>
      <c r="FH209" s="306"/>
      <c r="FI209" s="306"/>
      <c r="FJ209" s="306"/>
      <c r="FK209" s="306"/>
      <c r="FL209" s="306"/>
      <c r="FM209" s="306"/>
      <c r="FN209" s="306"/>
      <c r="FO209" s="306"/>
      <c r="FP209" s="306"/>
      <c r="FQ209" s="306"/>
      <c r="FR209" s="306"/>
      <c r="FS209" s="306"/>
      <c r="FT209" s="306"/>
      <c r="FU209" s="306"/>
      <c r="FV209" s="306"/>
      <c r="FW209" s="306"/>
      <c r="FX209" s="306"/>
      <c r="FY209" s="306"/>
      <c r="FZ209" s="306"/>
      <c r="GA209" s="306"/>
      <c r="GB209" s="306"/>
      <c r="GC209" s="306"/>
      <c r="GD209" s="306"/>
      <c r="GE209" s="306"/>
      <c r="GF209" s="306"/>
      <c r="GG209" s="306"/>
      <c r="GH209" s="306"/>
      <c r="GI209" s="306"/>
      <c r="GJ209" s="306"/>
      <c r="GK209" s="306"/>
      <c r="GL209" s="306"/>
      <c r="GM209" s="306"/>
      <c r="GN209" s="306"/>
      <c r="GO209" s="306"/>
      <c r="GP209" s="306"/>
      <c r="GQ209" s="306"/>
      <c r="GR209" s="306"/>
      <c r="GS209" s="306"/>
      <c r="GT209" s="306"/>
      <c r="GU209" s="306"/>
      <c r="GV209" s="306"/>
      <c r="GW209" s="306"/>
      <c r="GX209" s="306"/>
      <c r="GY209" s="306"/>
      <c r="GZ209" s="306"/>
      <c r="HA209" s="306"/>
      <c r="HB209" s="306"/>
      <c r="HC209" s="306"/>
      <c r="HD209" s="306"/>
      <c r="HE209" s="306"/>
      <c r="HF209" s="306"/>
      <c r="HG209" s="306"/>
      <c r="HH209" s="306"/>
      <c r="HI209" s="306"/>
      <c r="HJ209" s="306"/>
      <c r="HK209" s="306"/>
      <c r="HL209" s="306"/>
      <c r="HM209" s="306"/>
      <c r="HN209" s="306"/>
      <c r="HO209" s="306"/>
    </row>
    <row r="210" spans="1:223" s="157" customFormat="1" x14ac:dyDescent="0.3">
      <c r="A210" s="158" t="s">
        <v>37</v>
      </c>
      <c r="B210" s="215">
        <v>3242</v>
      </c>
      <c r="C210" s="215">
        <v>8607</v>
      </c>
      <c r="D210" s="215">
        <v>19540</v>
      </c>
      <c r="E210" s="215">
        <v>46804</v>
      </c>
      <c r="F210" s="215">
        <v>35319</v>
      </c>
      <c r="G210" s="215">
        <v>18059</v>
      </c>
      <c r="H210" s="215">
        <v>19725</v>
      </c>
      <c r="I210" s="215">
        <v>9997</v>
      </c>
      <c r="J210" s="215">
        <v>25402</v>
      </c>
      <c r="K210" s="215">
        <v>43831</v>
      </c>
      <c r="L210" s="215">
        <v>92455</v>
      </c>
      <c r="M210" s="215">
        <v>54747</v>
      </c>
      <c r="N210" s="215">
        <v>30154</v>
      </c>
      <c r="O210" s="215">
        <v>16083</v>
      </c>
      <c r="P210" s="215"/>
      <c r="Q210" s="215"/>
      <c r="R210" s="215">
        <v>730</v>
      </c>
      <c r="S210" s="215"/>
      <c r="T210" s="215"/>
      <c r="U210" s="215"/>
      <c r="V210" s="215"/>
      <c r="W210" s="215">
        <v>424695</v>
      </c>
      <c r="X210" s="446"/>
      <c r="Y210" s="306"/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306"/>
      <c r="AQ210" s="306"/>
      <c r="AR210" s="306"/>
      <c r="AS210" s="306"/>
      <c r="AT210" s="306"/>
      <c r="AU210" s="306"/>
      <c r="AV210" s="306"/>
      <c r="AW210" s="306"/>
      <c r="AX210" s="306"/>
      <c r="AY210" s="306"/>
      <c r="AZ210" s="306"/>
      <c r="BA210" s="306"/>
      <c r="BB210" s="306"/>
      <c r="BC210" s="306"/>
      <c r="BD210" s="306"/>
      <c r="BE210" s="306"/>
      <c r="BF210" s="306"/>
      <c r="BG210" s="306"/>
      <c r="BH210" s="306"/>
      <c r="BI210" s="306"/>
      <c r="BJ210" s="306"/>
      <c r="BK210" s="306"/>
      <c r="BL210" s="306"/>
      <c r="BM210" s="306"/>
      <c r="BN210" s="306"/>
      <c r="BO210" s="306"/>
      <c r="BP210" s="306"/>
      <c r="BQ210" s="306"/>
      <c r="BR210" s="306"/>
      <c r="BS210" s="306"/>
      <c r="BT210" s="306"/>
      <c r="BU210" s="306"/>
      <c r="BV210" s="306"/>
      <c r="BW210" s="306"/>
      <c r="BX210" s="306"/>
      <c r="BY210" s="306"/>
      <c r="BZ210" s="306"/>
      <c r="CA210" s="306"/>
      <c r="CB210" s="306"/>
      <c r="CC210" s="306"/>
      <c r="CD210" s="306"/>
      <c r="CE210" s="306"/>
      <c r="CF210" s="306"/>
      <c r="CG210" s="306"/>
      <c r="CH210" s="306"/>
      <c r="CI210" s="306"/>
      <c r="CJ210" s="306"/>
      <c r="CK210" s="306"/>
      <c r="CL210" s="306"/>
      <c r="CM210" s="306"/>
      <c r="CN210" s="306"/>
      <c r="CO210" s="306"/>
      <c r="CP210" s="306"/>
      <c r="CQ210" s="306"/>
      <c r="CR210" s="306"/>
      <c r="CS210" s="306"/>
      <c r="CT210" s="306"/>
      <c r="CU210" s="306"/>
      <c r="CV210" s="306"/>
      <c r="CW210" s="306"/>
      <c r="CX210" s="306"/>
      <c r="CY210" s="306"/>
      <c r="CZ210" s="306"/>
      <c r="DA210" s="306"/>
      <c r="DB210" s="306"/>
      <c r="DC210" s="306"/>
      <c r="DD210" s="306"/>
      <c r="DE210" s="306"/>
      <c r="DF210" s="306"/>
      <c r="DG210" s="306"/>
      <c r="DH210" s="306"/>
      <c r="DI210" s="306"/>
      <c r="DJ210" s="306"/>
      <c r="DK210" s="306"/>
      <c r="DL210" s="306"/>
      <c r="DM210" s="306"/>
      <c r="DN210" s="306"/>
      <c r="DO210" s="306"/>
      <c r="DP210" s="306"/>
      <c r="DQ210" s="306"/>
      <c r="DR210" s="306"/>
      <c r="DS210" s="306"/>
      <c r="DT210" s="306"/>
      <c r="DU210" s="306"/>
      <c r="DV210" s="306"/>
      <c r="DW210" s="306"/>
      <c r="DX210" s="306"/>
      <c r="DY210" s="306"/>
      <c r="DZ210" s="306"/>
      <c r="EA210" s="306"/>
      <c r="EB210" s="306"/>
      <c r="EC210" s="306"/>
      <c r="ED210" s="306"/>
      <c r="EE210" s="306"/>
      <c r="EF210" s="306"/>
      <c r="EG210" s="306"/>
      <c r="EH210" s="306"/>
      <c r="EI210" s="306"/>
      <c r="EJ210" s="306"/>
      <c r="EK210" s="306"/>
      <c r="EL210" s="306"/>
      <c r="EM210" s="306"/>
      <c r="EN210" s="306"/>
      <c r="EO210" s="306"/>
      <c r="EP210" s="306"/>
      <c r="EQ210" s="306"/>
      <c r="ER210" s="306"/>
      <c r="ES210" s="306"/>
      <c r="ET210" s="306"/>
      <c r="EU210" s="306"/>
      <c r="EV210" s="306"/>
      <c r="EW210" s="306"/>
      <c r="EX210" s="306"/>
      <c r="EY210" s="306"/>
      <c r="EZ210" s="306"/>
      <c r="FA210" s="306"/>
      <c r="FB210" s="306"/>
      <c r="FC210" s="306"/>
      <c r="FD210" s="306"/>
      <c r="FE210" s="306"/>
      <c r="FF210" s="306"/>
      <c r="FG210" s="306"/>
      <c r="FH210" s="306"/>
      <c r="FI210" s="306"/>
      <c r="FJ210" s="306"/>
      <c r="FK210" s="306"/>
      <c r="FL210" s="306"/>
      <c r="FM210" s="306"/>
      <c r="FN210" s="306"/>
      <c r="FO210" s="306"/>
      <c r="FP210" s="306"/>
      <c r="FQ210" s="306"/>
      <c r="FR210" s="306"/>
      <c r="FS210" s="306"/>
      <c r="FT210" s="306"/>
      <c r="FU210" s="306"/>
      <c r="FV210" s="306"/>
      <c r="FW210" s="306"/>
      <c r="FX210" s="306"/>
      <c r="FY210" s="306"/>
      <c r="FZ210" s="306"/>
      <c r="GA210" s="306"/>
      <c r="GB210" s="306"/>
      <c r="GC210" s="306"/>
      <c r="GD210" s="306"/>
      <c r="GE210" s="306"/>
      <c r="GF210" s="306"/>
      <c r="GG210" s="306"/>
      <c r="GH210" s="306"/>
      <c r="GI210" s="306"/>
      <c r="GJ210" s="306"/>
      <c r="GK210" s="306"/>
      <c r="GL210" s="306"/>
      <c r="GM210" s="306"/>
      <c r="GN210" s="306"/>
      <c r="GO210" s="306"/>
      <c r="GP210" s="306"/>
      <c r="GQ210" s="306"/>
      <c r="GR210" s="306"/>
      <c r="GS210" s="306"/>
      <c r="GT210" s="306"/>
      <c r="GU210" s="306"/>
      <c r="GV210" s="306"/>
      <c r="GW210" s="306"/>
      <c r="GX210" s="306"/>
      <c r="GY210" s="306"/>
      <c r="GZ210" s="306"/>
      <c r="HA210" s="306"/>
      <c r="HB210" s="306"/>
      <c r="HC210" s="306"/>
      <c r="HD210" s="306"/>
      <c r="HE210" s="306"/>
      <c r="HF210" s="306"/>
      <c r="HG210" s="306"/>
      <c r="HH210" s="306"/>
      <c r="HI210" s="306"/>
      <c r="HJ210" s="306"/>
      <c r="HK210" s="306"/>
      <c r="HL210" s="306"/>
      <c r="HM210" s="306"/>
      <c r="HN210" s="306"/>
      <c r="HO210" s="306"/>
    </row>
    <row r="211" spans="1:223" s="157" customFormat="1" x14ac:dyDescent="0.3">
      <c r="A211" s="158" t="s">
        <v>38</v>
      </c>
      <c r="B211" s="215">
        <v>365</v>
      </c>
      <c r="C211" s="215">
        <v>3096</v>
      </c>
      <c r="D211" s="215">
        <v>3063</v>
      </c>
      <c r="E211" s="215">
        <v>2920</v>
      </c>
      <c r="F211" s="215">
        <v>1095</v>
      </c>
      <c r="G211" s="215">
        <v>1460</v>
      </c>
      <c r="H211" s="215">
        <v>31</v>
      </c>
      <c r="I211" s="215">
        <v>668</v>
      </c>
      <c r="J211" s="215">
        <v>2935</v>
      </c>
      <c r="K211" s="215">
        <v>4839</v>
      </c>
      <c r="L211" s="215">
        <v>6081</v>
      </c>
      <c r="M211" s="215">
        <v>2203</v>
      </c>
      <c r="N211" s="215">
        <v>762</v>
      </c>
      <c r="O211" s="215">
        <v>730</v>
      </c>
      <c r="P211" s="215"/>
      <c r="Q211" s="215"/>
      <c r="R211" s="215"/>
      <c r="S211" s="215"/>
      <c r="T211" s="215"/>
      <c r="U211" s="215"/>
      <c r="V211" s="215"/>
      <c r="W211" s="215">
        <v>30248</v>
      </c>
      <c r="X211" s="446"/>
      <c r="Y211" s="306"/>
      <c r="Z211" s="306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306"/>
      <c r="AS211" s="306"/>
      <c r="AT211" s="306"/>
      <c r="AU211" s="306"/>
      <c r="AV211" s="306"/>
      <c r="AW211" s="306"/>
      <c r="AX211" s="306"/>
      <c r="AY211" s="306"/>
      <c r="AZ211" s="306"/>
      <c r="BA211" s="306"/>
      <c r="BB211" s="306"/>
      <c r="BC211" s="306"/>
      <c r="BD211" s="306"/>
      <c r="BE211" s="306"/>
      <c r="BF211" s="306"/>
      <c r="BG211" s="306"/>
      <c r="BH211" s="306"/>
      <c r="BI211" s="306"/>
      <c r="BJ211" s="306"/>
      <c r="BK211" s="306"/>
      <c r="BL211" s="306"/>
      <c r="BM211" s="306"/>
      <c r="BN211" s="306"/>
      <c r="BO211" s="306"/>
      <c r="BP211" s="306"/>
      <c r="BQ211" s="306"/>
      <c r="BR211" s="306"/>
      <c r="BS211" s="306"/>
      <c r="BT211" s="306"/>
      <c r="BU211" s="306"/>
      <c r="BV211" s="306"/>
      <c r="BW211" s="306"/>
      <c r="BX211" s="306"/>
      <c r="BY211" s="306"/>
      <c r="BZ211" s="306"/>
      <c r="CA211" s="306"/>
      <c r="CB211" s="306"/>
      <c r="CC211" s="306"/>
      <c r="CD211" s="306"/>
      <c r="CE211" s="306"/>
      <c r="CF211" s="306"/>
      <c r="CG211" s="306"/>
      <c r="CH211" s="306"/>
      <c r="CI211" s="306"/>
      <c r="CJ211" s="306"/>
      <c r="CK211" s="306"/>
      <c r="CL211" s="306"/>
      <c r="CM211" s="306"/>
      <c r="CN211" s="306"/>
      <c r="CO211" s="306"/>
      <c r="CP211" s="306"/>
      <c r="CQ211" s="306"/>
      <c r="CR211" s="306"/>
      <c r="CS211" s="306"/>
      <c r="CT211" s="306"/>
      <c r="CU211" s="306"/>
      <c r="CV211" s="306"/>
      <c r="CW211" s="306"/>
      <c r="CX211" s="306"/>
      <c r="CY211" s="306"/>
      <c r="CZ211" s="306"/>
      <c r="DA211" s="306"/>
      <c r="DB211" s="306"/>
      <c r="DC211" s="306"/>
      <c r="DD211" s="306"/>
      <c r="DE211" s="306"/>
      <c r="DF211" s="306"/>
      <c r="DG211" s="306"/>
      <c r="DH211" s="306"/>
      <c r="DI211" s="306"/>
      <c r="DJ211" s="306"/>
      <c r="DK211" s="306"/>
      <c r="DL211" s="306"/>
      <c r="DM211" s="306"/>
      <c r="DN211" s="306"/>
      <c r="DO211" s="306"/>
      <c r="DP211" s="306"/>
      <c r="DQ211" s="306"/>
      <c r="DR211" s="306"/>
      <c r="DS211" s="306"/>
      <c r="DT211" s="306"/>
      <c r="DU211" s="306"/>
      <c r="DV211" s="306"/>
      <c r="DW211" s="306"/>
      <c r="DX211" s="306"/>
      <c r="DY211" s="306"/>
      <c r="DZ211" s="306"/>
      <c r="EA211" s="306"/>
      <c r="EB211" s="306"/>
      <c r="EC211" s="306"/>
      <c r="ED211" s="306"/>
      <c r="EE211" s="306"/>
      <c r="EF211" s="306"/>
      <c r="EG211" s="306"/>
      <c r="EH211" s="306"/>
      <c r="EI211" s="306"/>
      <c r="EJ211" s="306"/>
      <c r="EK211" s="306"/>
      <c r="EL211" s="306"/>
      <c r="EM211" s="306"/>
      <c r="EN211" s="306"/>
      <c r="EO211" s="306"/>
      <c r="EP211" s="306"/>
      <c r="EQ211" s="306"/>
      <c r="ER211" s="306"/>
      <c r="ES211" s="306"/>
      <c r="ET211" s="306"/>
      <c r="EU211" s="306"/>
      <c r="EV211" s="306"/>
      <c r="EW211" s="306"/>
      <c r="EX211" s="306"/>
      <c r="EY211" s="306"/>
      <c r="EZ211" s="306"/>
      <c r="FA211" s="306"/>
      <c r="FB211" s="306"/>
      <c r="FC211" s="306"/>
      <c r="FD211" s="306"/>
      <c r="FE211" s="306"/>
      <c r="FF211" s="306"/>
      <c r="FG211" s="306"/>
      <c r="FH211" s="306"/>
      <c r="FI211" s="306"/>
      <c r="FJ211" s="306"/>
      <c r="FK211" s="306"/>
      <c r="FL211" s="306"/>
      <c r="FM211" s="306"/>
      <c r="FN211" s="306"/>
      <c r="FO211" s="306"/>
      <c r="FP211" s="306"/>
      <c r="FQ211" s="306"/>
      <c r="FR211" s="306"/>
      <c r="FS211" s="306"/>
      <c r="FT211" s="306"/>
      <c r="FU211" s="306"/>
      <c r="FV211" s="306"/>
      <c r="FW211" s="306"/>
      <c r="FX211" s="306"/>
      <c r="FY211" s="306"/>
      <c r="FZ211" s="306"/>
      <c r="GA211" s="306"/>
      <c r="GB211" s="306"/>
      <c r="GC211" s="306"/>
      <c r="GD211" s="306"/>
      <c r="GE211" s="306"/>
      <c r="GF211" s="306"/>
      <c r="GG211" s="306"/>
      <c r="GH211" s="306"/>
      <c r="GI211" s="306"/>
      <c r="GJ211" s="306"/>
      <c r="GK211" s="306"/>
      <c r="GL211" s="306"/>
      <c r="GM211" s="306"/>
      <c r="GN211" s="306"/>
      <c r="GO211" s="306"/>
      <c r="GP211" s="306"/>
      <c r="GQ211" s="306"/>
      <c r="GR211" s="306"/>
      <c r="GS211" s="306"/>
      <c r="GT211" s="306"/>
      <c r="GU211" s="306"/>
      <c r="GV211" s="306"/>
      <c r="GW211" s="306"/>
      <c r="GX211" s="306"/>
      <c r="GY211" s="306"/>
      <c r="GZ211" s="306"/>
      <c r="HA211" s="306"/>
      <c r="HB211" s="306"/>
      <c r="HC211" s="306"/>
      <c r="HD211" s="306"/>
      <c r="HE211" s="306"/>
      <c r="HF211" s="306"/>
      <c r="HG211" s="306"/>
      <c r="HH211" s="306"/>
      <c r="HI211" s="306"/>
      <c r="HJ211" s="306"/>
      <c r="HK211" s="306"/>
      <c r="HL211" s="306"/>
      <c r="HM211" s="306"/>
      <c r="HN211" s="306"/>
      <c r="HO211" s="306"/>
    </row>
    <row r="212" spans="1:223" s="157" customFormat="1" ht="14.5" thickBot="1" x14ac:dyDescent="0.35">
      <c r="A212" s="159" t="s">
        <v>157</v>
      </c>
      <c r="B212" s="216">
        <v>11431</v>
      </c>
      <c r="C212" s="216">
        <v>24215</v>
      </c>
      <c r="D212" s="216">
        <v>45911</v>
      </c>
      <c r="E212" s="216">
        <v>83731</v>
      </c>
      <c r="F212" s="216">
        <v>60224</v>
      </c>
      <c r="G212" s="216">
        <v>28631</v>
      </c>
      <c r="H212" s="216">
        <v>30374</v>
      </c>
      <c r="I212" s="216">
        <v>19300</v>
      </c>
      <c r="J212" s="216">
        <v>48796</v>
      </c>
      <c r="K212" s="216">
        <v>78765</v>
      </c>
      <c r="L212" s="216">
        <v>138444</v>
      </c>
      <c r="M212" s="216">
        <v>80966</v>
      </c>
      <c r="N212" s="216">
        <v>38561</v>
      </c>
      <c r="O212" s="216">
        <v>20694</v>
      </c>
      <c r="P212" s="216"/>
      <c r="Q212" s="216"/>
      <c r="R212" s="216">
        <v>730</v>
      </c>
      <c r="S212" s="216"/>
      <c r="T212" s="216"/>
      <c r="U212" s="216"/>
      <c r="V212" s="216"/>
      <c r="W212" s="216">
        <v>710773</v>
      </c>
      <c r="X212" s="446"/>
      <c r="Y212" s="306"/>
      <c r="Z212" s="306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306"/>
      <c r="AQ212" s="306"/>
      <c r="AR212" s="306"/>
      <c r="AS212" s="306"/>
      <c r="AT212" s="306"/>
      <c r="AU212" s="306"/>
      <c r="AV212" s="306"/>
      <c r="AW212" s="306"/>
      <c r="AX212" s="306"/>
      <c r="AY212" s="306"/>
      <c r="AZ212" s="306"/>
      <c r="BA212" s="306"/>
      <c r="BB212" s="306"/>
      <c r="BC212" s="306"/>
      <c r="BD212" s="306"/>
      <c r="BE212" s="306"/>
      <c r="BF212" s="306"/>
      <c r="BG212" s="306"/>
      <c r="BH212" s="306"/>
      <c r="BI212" s="306"/>
      <c r="BJ212" s="306"/>
      <c r="BK212" s="306"/>
      <c r="BL212" s="306"/>
      <c r="BM212" s="306"/>
      <c r="BN212" s="306"/>
      <c r="BO212" s="306"/>
      <c r="BP212" s="306"/>
      <c r="BQ212" s="306"/>
      <c r="BR212" s="306"/>
      <c r="BS212" s="306"/>
      <c r="BT212" s="306"/>
      <c r="BU212" s="306"/>
      <c r="BV212" s="306"/>
      <c r="BW212" s="306"/>
      <c r="BX212" s="306"/>
      <c r="BY212" s="306"/>
      <c r="BZ212" s="306"/>
      <c r="CA212" s="306"/>
      <c r="CB212" s="306"/>
      <c r="CC212" s="306"/>
      <c r="CD212" s="306"/>
      <c r="CE212" s="306"/>
      <c r="CF212" s="306"/>
      <c r="CG212" s="306"/>
      <c r="CH212" s="306"/>
      <c r="CI212" s="306"/>
      <c r="CJ212" s="306"/>
      <c r="CK212" s="306"/>
      <c r="CL212" s="306"/>
      <c r="CM212" s="306"/>
      <c r="CN212" s="306"/>
      <c r="CO212" s="306"/>
      <c r="CP212" s="306"/>
      <c r="CQ212" s="306"/>
      <c r="CR212" s="306"/>
      <c r="CS212" s="306"/>
      <c r="CT212" s="306"/>
      <c r="CU212" s="306"/>
      <c r="CV212" s="306"/>
      <c r="CW212" s="306"/>
      <c r="CX212" s="306"/>
      <c r="CY212" s="306"/>
      <c r="CZ212" s="306"/>
      <c r="DA212" s="306"/>
      <c r="DB212" s="306"/>
      <c r="DC212" s="306"/>
      <c r="DD212" s="306"/>
      <c r="DE212" s="306"/>
      <c r="DF212" s="306"/>
      <c r="DG212" s="306"/>
      <c r="DH212" s="306"/>
      <c r="DI212" s="306"/>
      <c r="DJ212" s="306"/>
      <c r="DK212" s="306"/>
      <c r="DL212" s="306"/>
      <c r="DM212" s="306"/>
      <c r="DN212" s="306"/>
      <c r="DO212" s="306"/>
      <c r="DP212" s="306"/>
      <c r="DQ212" s="306"/>
      <c r="DR212" s="306"/>
      <c r="DS212" s="306"/>
      <c r="DT212" s="306"/>
      <c r="DU212" s="306"/>
      <c r="DV212" s="306"/>
      <c r="DW212" s="306"/>
      <c r="DX212" s="306"/>
      <c r="DY212" s="306"/>
      <c r="DZ212" s="306"/>
      <c r="EA212" s="306"/>
      <c r="EB212" s="306"/>
      <c r="EC212" s="306"/>
      <c r="ED212" s="306"/>
      <c r="EE212" s="306"/>
      <c r="EF212" s="306"/>
      <c r="EG212" s="306"/>
      <c r="EH212" s="306"/>
      <c r="EI212" s="306"/>
      <c r="EJ212" s="306"/>
      <c r="EK212" s="306"/>
      <c r="EL212" s="306"/>
      <c r="EM212" s="306"/>
      <c r="EN212" s="306"/>
      <c r="EO212" s="306"/>
      <c r="EP212" s="306"/>
      <c r="EQ212" s="306"/>
      <c r="ER212" s="306"/>
      <c r="ES212" s="306"/>
      <c r="ET212" s="306"/>
      <c r="EU212" s="306"/>
      <c r="EV212" s="306"/>
      <c r="EW212" s="306"/>
      <c r="EX212" s="306"/>
      <c r="EY212" s="306"/>
      <c r="EZ212" s="306"/>
      <c r="FA212" s="306"/>
      <c r="FB212" s="306"/>
      <c r="FC212" s="306"/>
      <c r="FD212" s="306"/>
      <c r="FE212" s="306"/>
      <c r="FF212" s="306"/>
      <c r="FG212" s="306"/>
      <c r="FH212" s="306"/>
      <c r="FI212" s="306"/>
      <c r="FJ212" s="306"/>
      <c r="FK212" s="306"/>
      <c r="FL212" s="306"/>
      <c r="FM212" s="306"/>
      <c r="FN212" s="306"/>
      <c r="FO212" s="306"/>
      <c r="FP212" s="306"/>
      <c r="FQ212" s="306"/>
      <c r="FR212" s="306"/>
      <c r="FS212" s="306"/>
      <c r="FT212" s="306"/>
      <c r="FU212" s="306"/>
      <c r="FV212" s="306"/>
      <c r="FW212" s="306"/>
      <c r="FX212" s="306"/>
      <c r="FY212" s="306"/>
      <c r="FZ212" s="306"/>
      <c r="GA212" s="306"/>
      <c r="GB212" s="306"/>
      <c r="GC212" s="306"/>
      <c r="GD212" s="306"/>
      <c r="GE212" s="306"/>
      <c r="GF212" s="306"/>
      <c r="GG212" s="306"/>
      <c r="GH212" s="306"/>
      <c r="GI212" s="306"/>
      <c r="GJ212" s="306"/>
      <c r="GK212" s="306"/>
      <c r="GL212" s="306"/>
      <c r="GM212" s="306"/>
      <c r="GN212" s="306"/>
      <c r="GO212" s="306"/>
      <c r="GP212" s="306"/>
      <c r="GQ212" s="306"/>
      <c r="GR212" s="306"/>
      <c r="GS212" s="306"/>
      <c r="GT212" s="306"/>
      <c r="GU212" s="306"/>
      <c r="GV212" s="306"/>
      <c r="GW212" s="306"/>
      <c r="GX212" s="306"/>
      <c r="GY212" s="306"/>
      <c r="GZ212" s="306"/>
      <c r="HA212" s="306"/>
      <c r="HB212" s="306"/>
      <c r="HC212" s="306"/>
      <c r="HD212" s="306"/>
      <c r="HE212" s="306"/>
      <c r="HF212" s="306"/>
      <c r="HG212" s="306"/>
      <c r="HH212" s="306"/>
      <c r="HI212" s="306"/>
      <c r="HJ212" s="306"/>
      <c r="HK212" s="306"/>
      <c r="HL212" s="306"/>
      <c r="HM212" s="306"/>
      <c r="HN212" s="306"/>
      <c r="HO212" s="306"/>
    </row>
    <row r="213" spans="1:223" s="157" customFormat="1" x14ac:dyDescent="0.3">
      <c r="A213" s="158" t="s">
        <v>30</v>
      </c>
      <c r="B213" s="215"/>
      <c r="C213" s="215">
        <v>971</v>
      </c>
      <c r="D213" s="215">
        <v>734</v>
      </c>
      <c r="E213" s="215"/>
      <c r="F213" s="215"/>
      <c r="G213" s="215">
        <v>674</v>
      </c>
      <c r="H213" s="215"/>
      <c r="I213" s="215">
        <v>730</v>
      </c>
      <c r="J213" s="215">
        <v>657</v>
      </c>
      <c r="K213" s="215">
        <v>1461</v>
      </c>
      <c r="L213" s="215"/>
      <c r="M213" s="215">
        <v>2190</v>
      </c>
      <c r="N213" s="215"/>
      <c r="O213" s="215"/>
      <c r="P213" s="215"/>
      <c r="Q213" s="215"/>
      <c r="R213" s="215"/>
      <c r="S213" s="215"/>
      <c r="T213" s="215"/>
      <c r="U213" s="215"/>
      <c r="V213" s="215"/>
      <c r="W213" s="215">
        <v>7417</v>
      </c>
      <c r="X213" s="446"/>
      <c r="Y213" s="306"/>
      <c r="Z213" s="306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306"/>
      <c r="AQ213" s="306"/>
      <c r="AR213" s="306"/>
      <c r="AS213" s="306"/>
      <c r="AT213" s="306"/>
      <c r="AU213" s="306"/>
      <c r="AV213" s="306"/>
      <c r="AW213" s="306"/>
      <c r="AX213" s="306"/>
      <c r="AY213" s="306"/>
      <c r="AZ213" s="306"/>
      <c r="BA213" s="306"/>
      <c r="BB213" s="306"/>
      <c r="BC213" s="306"/>
      <c r="BD213" s="306"/>
      <c r="BE213" s="306"/>
      <c r="BF213" s="306"/>
      <c r="BG213" s="306"/>
      <c r="BH213" s="306"/>
      <c r="BI213" s="306"/>
      <c r="BJ213" s="306"/>
      <c r="BK213" s="306"/>
      <c r="BL213" s="306"/>
      <c r="BM213" s="306"/>
      <c r="BN213" s="306"/>
      <c r="BO213" s="306"/>
      <c r="BP213" s="306"/>
      <c r="BQ213" s="306"/>
      <c r="BR213" s="306"/>
      <c r="BS213" s="306"/>
      <c r="BT213" s="306"/>
      <c r="BU213" s="306"/>
      <c r="BV213" s="306"/>
      <c r="BW213" s="306"/>
      <c r="BX213" s="306"/>
      <c r="BY213" s="306"/>
      <c r="BZ213" s="306"/>
      <c r="CA213" s="306"/>
      <c r="CB213" s="306"/>
      <c r="CC213" s="306"/>
      <c r="CD213" s="306"/>
      <c r="CE213" s="306"/>
      <c r="CF213" s="306"/>
      <c r="CG213" s="306"/>
      <c r="CH213" s="306"/>
      <c r="CI213" s="306"/>
      <c r="CJ213" s="306"/>
      <c r="CK213" s="306"/>
      <c r="CL213" s="306"/>
      <c r="CM213" s="306"/>
      <c r="CN213" s="306"/>
      <c r="CO213" s="306"/>
      <c r="CP213" s="306"/>
      <c r="CQ213" s="306"/>
      <c r="CR213" s="306"/>
      <c r="CS213" s="306"/>
      <c r="CT213" s="306"/>
      <c r="CU213" s="306"/>
      <c r="CV213" s="306"/>
      <c r="CW213" s="306"/>
      <c r="CX213" s="306"/>
      <c r="CY213" s="306"/>
      <c r="CZ213" s="306"/>
      <c r="DA213" s="306"/>
      <c r="DB213" s="306"/>
      <c r="DC213" s="306"/>
      <c r="DD213" s="306"/>
      <c r="DE213" s="306"/>
      <c r="DF213" s="306"/>
      <c r="DG213" s="306"/>
      <c r="DH213" s="306"/>
      <c r="DI213" s="306"/>
      <c r="DJ213" s="306"/>
      <c r="DK213" s="306"/>
      <c r="DL213" s="306"/>
      <c r="DM213" s="306"/>
      <c r="DN213" s="306"/>
      <c r="DO213" s="306"/>
      <c r="DP213" s="306"/>
      <c r="DQ213" s="306"/>
      <c r="DR213" s="306"/>
      <c r="DS213" s="306"/>
      <c r="DT213" s="306"/>
      <c r="DU213" s="306"/>
      <c r="DV213" s="306"/>
      <c r="DW213" s="306"/>
      <c r="DX213" s="306"/>
      <c r="DY213" s="306"/>
      <c r="DZ213" s="306"/>
      <c r="EA213" s="306"/>
      <c r="EB213" s="306"/>
      <c r="EC213" s="306"/>
      <c r="ED213" s="306"/>
      <c r="EE213" s="306"/>
      <c r="EF213" s="306"/>
      <c r="EG213" s="306"/>
      <c r="EH213" s="306"/>
      <c r="EI213" s="306"/>
      <c r="EJ213" s="306"/>
      <c r="EK213" s="306"/>
      <c r="EL213" s="306"/>
      <c r="EM213" s="306"/>
      <c r="EN213" s="306"/>
      <c r="EO213" s="306"/>
      <c r="EP213" s="306"/>
      <c r="EQ213" s="306"/>
      <c r="ER213" s="306"/>
      <c r="ES213" s="306"/>
      <c r="ET213" s="306"/>
      <c r="EU213" s="306"/>
      <c r="EV213" s="306"/>
      <c r="EW213" s="306"/>
      <c r="EX213" s="306"/>
      <c r="EY213" s="306"/>
      <c r="EZ213" s="306"/>
      <c r="FA213" s="306"/>
      <c r="FB213" s="306"/>
      <c r="FC213" s="306"/>
      <c r="FD213" s="306"/>
      <c r="FE213" s="306"/>
      <c r="FF213" s="306"/>
      <c r="FG213" s="306"/>
      <c r="FH213" s="306"/>
      <c r="FI213" s="306"/>
      <c r="FJ213" s="306"/>
      <c r="FK213" s="306"/>
      <c r="FL213" s="306"/>
      <c r="FM213" s="306"/>
      <c r="FN213" s="306"/>
      <c r="FO213" s="306"/>
      <c r="FP213" s="306"/>
      <c r="FQ213" s="306"/>
      <c r="FR213" s="306"/>
      <c r="FS213" s="306"/>
      <c r="FT213" s="306"/>
      <c r="FU213" s="306"/>
      <c r="FV213" s="306"/>
      <c r="FW213" s="306"/>
      <c r="FX213" s="306"/>
      <c r="FY213" s="306"/>
      <c r="FZ213" s="306"/>
      <c r="GA213" s="306"/>
      <c r="GB213" s="306"/>
      <c r="GC213" s="306"/>
      <c r="GD213" s="306"/>
      <c r="GE213" s="306"/>
      <c r="GF213" s="306"/>
      <c r="GG213" s="306"/>
      <c r="GH213" s="306"/>
      <c r="GI213" s="306"/>
      <c r="GJ213" s="306"/>
      <c r="GK213" s="306"/>
      <c r="GL213" s="306"/>
      <c r="GM213" s="306"/>
      <c r="GN213" s="306"/>
      <c r="GO213" s="306"/>
      <c r="GP213" s="306"/>
      <c r="GQ213" s="306"/>
      <c r="GR213" s="306"/>
      <c r="GS213" s="306"/>
      <c r="GT213" s="306"/>
      <c r="GU213" s="306"/>
      <c r="GV213" s="306"/>
      <c r="GW213" s="306"/>
      <c r="GX213" s="306"/>
      <c r="GY213" s="306"/>
      <c r="GZ213" s="306"/>
      <c r="HA213" s="306"/>
      <c r="HB213" s="306"/>
      <c r="HC213" s="306"/>
      <c r="HD213" s="306"/>
      <c r="HE213" s="306"/>
      <c r="HF213" s="306"/>
      <c r="HG213" s="306"/>
      <c r="HH213" s="306"/>
      <c r="HI213" s="306"/>
      <c r="HJ213" s="306"/>
      <c r="HK213" s="306"/>
      <c r="HL213" s="306"/>
      <c r="HM213" s="306"/>
      <c r="HN213" s="306"/>
      <c r="HO213" s="306"/>
    </row>
    <row r="214" spans="1:223" s="157" customFormat="1" x14ac:dyDescent="0.3">
      <c r="A214" s="158" t="s">
        <v>31</v>
      </c>
      <c r="B214" s="215">
        <v>4775</v>
      </c>
      <c r="C214" s="215">
        <v>6643</v>
      </c>
      <c r="D214" s="215">
        <v>1270</v>
      </c>
      <c r="E214" s="215">
        <v>1238</v>
      </c>
      <c r="F214" s="215">
        <v>3268</v>
      </c>
      <c r="G214" s="215">
        <v>216</v>
      </c>
      <c r="H214" s="215">
        <v>13</v>
      </c>
      <c r="I214" s="215">
        <v>762</v>
      </c>
      <c r="J214" s="215">
        <v>1129</v>
      </c>
      <c r="K214" s="215">
        <v>1598</v>
      </c>
      <c r="L214" s="215">
        <v>63</v>
      </c>
      <c r="M214" s="215">
        <v>69</v>
      </c>
      <c r="N214" s="215">
        <v>103</v>
      </c>
      <c r="O214" s="215"/>
      <c r="P214" s="215"/>
      <c r="Q214" s="215"/>
      <c r="R214" s="215"/>
      <c r="S214" s="215"/>
      <c r="T214" s="215"/>
      <c r="U214" s="215"/>
      <c r="V214" s="215"/>
      <c r="W214" s="215">
        <v>21147</v>
      </c>
      <c r="X214" s="446"/>
      <c r="Y214" s="306"/>
      <c r="Z214" s="306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306"/>
      <c r="AQ214" s="306"/>
      <c r="AR214" s="306"/>
      <c r="AS214" s="306"/>
      <c r="AT214" s="306"/>
      <c r="AU214" s="306"/>
      <c r="AV214" s="306"/>
      <c r="AW214" s="306"/>
      <c r="AX214" s="306"/>
      <c r="AY214" s="306"/>
      <c r="AZ214" s="306"/>
      <c r="BA214" s="306"/>
      <c r="BB214" s="306"/>
      <c r="BC214" s="306"/>
      <c r="BD214" s="306"/>
      <c r="BE214" s="306"/>
      <c r="BF214" s="306"/>
      <c r="BG214" s="306"/>
      <c r="BH214" s="306"/>
      <c r="BI214" s="306"/>
      <c r="BJ214" s="306"/>
      <c r="BK214" s="306"/>
      <c r="BL214" s="306"/>
      <c r="BM214" s="306"/>
      <c r="BN214" s="306"/>
      <c r="BO214" s="306"/>
      <c r="BP214" s="306"/>
      <c r="BQ214" s="306"/>
      <c r="BR214" s="306"/>
      <c r="BS214" s="306"/>
      <c r="BT214" s="306"/>
      <c r="BU214" s="306"/>
      <c r="BV214" s="306"/>
      <c r="BW214" s="306"/>
      <c r="BX214" s="306"/>
      <c r="BY214" s="306"/>
      <c r="BZ214" s="306"/>
      <c r="CA214" s="306"/>
      <c r="CB214" s="306"/>
      <c r="CC214" s="306"/>
      <c r="CD214" s="306"/>
      <c r="CE214" s="306"/>
      <c r="CF214" s="306"/>
      <c r="CG214" s="306"/>
      <c r="CH214" s="306"/>
      <c r="CI214" s="306"/>
      <c r="CJ214" s="306"/>
      <c r="CK214" s="306"/>
      <c r="CL214" s="306"/>
      <c r="CM214" s="306"/>
      <c r="CN214" s="306"/>
      <c r="CO214" s="306"/>
      <c r="CP214" s="306"/>
      <c r="CQ214" s="306"/>
      <c r="CR214" s="306"/>
      <c r="CS214" s="306"/>
      <c r="CT214" s="306"/>
      <c r="CU214" s="306"/>
      <c r="CV214" s="306"/>
      <c r="CW214" s="306"/>
      <c r="CX214" s="306"/>
      <c r="CY214" s="306"/>
      <c r="CZ214" s="306"/>
      <c r="DA214" s="306"/>
      <c r="DB214" s="306"/>
      <c r="DC214" s="306"/>
      <c r="DD214" s="306"/>
      <c r="DE214" s="306"/>
      <c r="DF214" s="306"/>
      <c r="DG214" s="306"/>
      <c r="DH214" s="306"/>
      <c r="DI214" s="306"/>
      <c r="DJ214" s="306"/>
      <c r="DK214" s="306"/>
      <c r="DL214" s="306"/>
      <c r="DM214" s="306"/>
      <c r="DN214" s="306"/>
      <c r="DO214" s="306"/>
      <c r="DP214" s="306"/>
      <c r="DQ214" s="306"/>
      <c r="DR214" s="306"/>
      <c r="DS214" s="306"/>
      <c r="DT214" s="306"/>
      <c r="DU214" s="306"/>
      <c r="DV214" s="306"/>
      <c r="DW214" s="306"/>
      <c r="DX214" s="306"/>
      <c r="DY214" s="306"/>
      <c r="DZ214" s="306"/>
      <c r="EA214" s="306"/>
      <c r="EB214" s="306"/>
      <c r="EC214" s="306"/>
      <c r="ED214" s="306"/>
      <c r="EE214" s="306"/>
      <c r="EF214" s="306"/>
      <c r="EG214" s="306"/>
      <c r="EH214" s="306"/>
      <c r="EI214" s="306"/>
      <c r="EJ214" s="306"/>
      <c r="EK214" s="306"/>
      <c r="EL214" s="306"/>
      <c r="EM214" s="306"/>
      <c r="EN214" s="306"/>
      <c r="EO214" s="306"/>
      <c r="EP214" s="306"/>
      <c r="EQ214" s="306"/>
      <c r="ER214" s="306"/>
      <c r="ES214" s="306"/>
      <c r="ET214" s="306"/>
      <c r="EU214" s="306"/>
      <c r="EV214" s="306"/>
      <c r="EW214" s="306"/>
      <c r="EX214" s="306"/>
      <c r="EY214" s="306"/>
      <c r="EZ214" s="306"/>
      <c r="FA214" s="306"/>
      <c r="FB214" s="306"/>
      <c r="FC214" s="306"/>
      <c r="FD214" s="306"/>
      <c r="FE214" s="306"/>
      <c r="FF214" s="306"/>
      <c r="FG214" s="306"/>
      <c r="FH214" s="306"/>
      <c r="FI214" s="306"/>
      <c r="FJ214" s="306"/>
      <c r="FK214" s="306"/>
      <c r="FL214" s="306"/>
      <c r="FM214" s="306"/>
      <c r="FN214" s="306"/>
      <c r="FO214" s="306"/>
      <c r="FP214" s="306"/>
      <c r="FQ214" s="306"/>
      <c r="FR214" s="306"/>
      <c r="FS214" s="306"/>
      <c r="FT214" s="306"/>
      <c r="FU214" s="306"/>
      <c r="FV214" s="306"/>
      <c r="FW214" s="306"/>
      <c r="FX214" s="306"/>
      <c r="FY214" s="306"/>
      <c r="FZ214" s="306"/>
      <c r="GA214" s="306"/>
      <c r="GB214" s="306"/>
      <c r="GC214" s="306"/>
      <c r="GD214" s="306"/>
      <c r="GE214" s="306"/>
      <c r="GF214" s="306"/>
      <c r="GG214" s="306"/>
      <c r="GH214" s="306"/>
      <c r="GI214" s="306"/>
      <c r="GJ214" s="306"/>
      <c r="GK214" s="306"/>
      <c r="GL214" s="306"/>
      <c r="GM214" s="306"/>
      <c r="GN214" s="306"/>
      <c r="GO214" s="306"/>
      <c r="GP214" s="306"/>
      <c r="GQ214" s="306"/>
      <c r="GR214" s="306"/>
      <c r="GS214" s="306"/>
      <c r="GT214" s="306"/>
      <c r="GU214" s="306"/>
      <c r="GV214" s="306"/>
      <c r="GW214" s="306"/>
      <c r="GX214" s="306"/>
      <c r="GY214" s="306"/>
      <c r="GZ214" s="306"/>
      <c r="HA214" s="306"/>
      <c r="HB214" s="306"/>
      <c r="HC214" s="306"/>
      <c r="HD214" s="306"/>
      <c r="HE214" s="306"/>
      <c r="HF214" s="306"/>
      <c r="HG214" s="306"/>
      <c r="HH214" s="306"/>
      <c r="HI214" s="306"/>
      <c r="HJ214" s="306"/>
      <c r="HK214" s="306"/>
      <c r="HL214" s="306"/>
      <c r="HM214" s="306"/>
      <c r="HN214" s="306"/>
      <c r="HO214" s="306"/>
    </row>
    <row r="215" spans="1:223" s="157" customFormat="1" x14ac:dyDescent="0.3">
      <c r="A215" s="158" t="s">
        <v>32</v>
      </c>
      <c r="B215" s="215"/>
      <c r="C215" s="215">
        <v>730</v>
      </c>
      <c r="D215" s="215">
        <v>730</v>
      </c>
      <c r="E215" s="215">
        <v>730</v>
      </c>
      <c r="F215" s="215"/>
      <c r="G215" s="215"/>
      <c r="H215" s="215"/>
      <c r="I215" s="215"/>
      <c r="J215" s="215"/>
      <c r="K215" s="215">
        <v>730</v>
      </c>
      <c r="L215" s="215">
        <v>2190</v>
      </c>
      <c r="M215" s="215">
        <v>730</v>
      </c>
      <c r="N215" s="215">
        <v>730</v>
      </c>
      <c r="O215" s="215"/>
      <c r="P215" s="215"/>
      <c r="Q215" s="215"/>
      <c r="R215" s="215"/>
      <c r="S215" s="215"/>
      <c r="T215" s="215"/>
      <c r="U215" s="215"/>
      <c r="V215" s="215"/>
      <c r="W215" s="215">
        <v>6570</v>
      </c>
      <c r="X215" s="446"/>
      <c r="Y215" s="306"/>
      <c r="Z215" s="306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306"/>
      <c r="AQ215" s="306"/>
      <c r="AR215" s="306"/>
      <c r="AS215" s="306"/>
      <c r="AT215" s="306"/>
      <c r="AU215" s="306"/>
      <c r="AV215" s="306"/>
      <c r="AW215" s="306"/>
      <c r="AX215" s="306"/>
      <c r="AY215" s="306"/>
      <c r="AZ215" s="306"/>
      <c r="BA215" s="306"/>
      <c r="BB215" s="306"/>
      <c r="BC215" s="306"/>
      <c r="BD215" s="306"/>
      <c r="BE215" s="306"/>
      <c r="BF215" s="306"/>
      <c r="BG215" s="306"/>
      <c r="BH215" s="306"/>
      <c r="BI215" s="306"/>
      <c r="BJ215" s="306"/>
      <c r="BK215" s="306"/>
      <c r="BL215" s="306"/>
      <c r="BM215" s="306"/>
      <c r="BN215" s="306"/>
      <c r="BO215" s="306"/>
      <c r="BP215" s="306"/>
      <c r="BQ215" s="306"/>
      <c r="BR215" s="306"/>
      <c r="BS215" s="306"/>
      <c r="BT215" s="306"/>
      <c r="BU215" s="306"/>
      <c r="BV215" s="306"/>
      <c r="BW215" s="306"/>
      <c r="BX215" s="306"/>
      <c r="BY215" s="306"/>
      <c r="BZ215" s="306"/>
      <c r="CA215" s="306"/>
      <c r="CB215" s="306"/>
      <c r="CC215" s="306"/>
      <c r="CD215" s="306"/>
      <c r="CE215" s="306"/>
      <c r="CF215" s="306"/>
      <c r="CG215" s="306"/>
      <c r="CH215" s="306"/>
      <c r="CI215" s="306"/>
      <c r="CJ215" s="306"/>
      <c r="CK215" s="306"/>
      <c r="CL215" s="306"/>
      <c r="CM215" s="306"/>
      <c r="CN215" s="306"/>
      <c r="CO215" s="306"/>
      <c r="CP215" s="306"/>
      <c r="CQ215" s="306"/>
      <c r="CR215" s="306"/>
      <c r="CS215" s="306"/>
      <c r="CT215" s="306"/>
      <c r="CU215" s="306"/>
      <c r="CV215" s="306"/>
      <c r="CW215" s="306"/>
      <c r="CX215" s="306"/>
      <c r="CY215" s="306"/>
      <c r="CZ215" s="306"/>
      <c r="DA215" s="306"/>
      <c r="DB215" s="306"/>
      <c r="DC215" s="306"/>
      <c r="DD215" s="306"/>
      <c r="DE215" s="306"/>
      <c r="DF215" s="306"/>
      <c r="DG215" s="306"/>
      <c r="DH215" s="306"/>
      <c r="DI215" s="306"/>
      <c r="DJ215" s="306"/>
      <c r="DK215" s="306"/>
      <c r="DL215" s="306"/>
      <c r="DM215" s="306"/>
      <c r="DN215" s="306"/>
      <c r="DO215" s="306"/>
      <c r="DP215" s="306"/>
      <c r="DQ215" s="306"/>
      <c r="DR215" s="306"/>
      <c r="DS215" s="306"/>
      <c r="DT215" s="306"/>
      <c r="DU215" s="306"/>
      <c r="DV215" s="306"/>
      <c r="DW215" s="306"/>
      <c r="DX215" s="306"/>
      <c r="DY215" s="306"/>
      <c r="DZ215" s="306"/>
      <c r="EA215" s="306"/>
      <c r="EB215" s="306"/>
      <c r="EC215" s="306"/>
      <c r="ED215" s="306"/>
      <c r="EE215" s="306"/>
      <c r="EF215" s="306"/>
      <c r="EG215" s="306"/>
      <c r="EH215" s="306"/>
      <c r="EI215" s="306"/>
      <c r="EJ215" s="306"/>
      <c r="EK215" s="306"/>
      <c r="EL215" s="306"/>
      <c r="EM215" s="306"/>
      <c r="EN215" s="306"/>
      <c r="EO215" s="306"/>
      <c r="EP215" s="306"/>
      <c r="EQ215" s="306"/>
      <c r="ER215" s="306"/>
      <c r="ES215" s="306"/>
      <c r="ET215" s="306"/>
      <c r="EU215" s="306"/>
      <c r="EV215" s="306"/>
      <c r="EW215" s="306"/>
      <c r="EX215" s="306"/>
      <c r="EY215" s="306"/>
      <c r="EZ215" s="306"/>
      <c r="FA215" s="306"/>
      <c r="FB215" s="306"/>
      <c r="FC215" s="306"/>
      <c r="FD215" s="306"/>
      <c r="FE215" s="306"/>
      <c r="FF215" s="306"/>
      <c r="FG215" s="306"/>
      <c r="FH215" s="306"/>
      <c r="FI215" s="306"/>
      <c r="FJ215" s="306"/>
      <c r="FK215" s="306"/>
      <c r="FL215" s="306"/>
      <c r="FM215" s="306"/>
      <c r="FN215" s="306"/>
      <c r="FO215" s="306"/>
      <c r="FP215" s="306"/>
      <c r="FQ215" s="306"/>
      <c r="FR215" s="306"/>
      <c r="FS215" s="306"/>
      <c r="FT215" s="306"/>
      <c r="FU215" s="306"/>
      <c r="FV215" s="306"/>
      <c r="FW215" s="306"/>
      <c r="FX215" s="306"/>
      <c r="FY215" s="306"/>
      <c r="FZ215" s="306"/>
      <c r="GA215" s="306"/>
      <c r="GB215" s="306"/>
      <c r="GC215" s="306"/>
      <c r="GD215" s="306"/>
      <c r="GE215" s="306"/>
      <c r="GF215" s="306"/>
      <c r="GG215" s="306"/>
      <c r="GH215" s="306"/>
      <c r="GI215" s="306"/>
      <c r="GJ215" s="306"/>
      <c r="GK215" s="306"/>
      <c r="GL215" s="306"/>
      <c r="GM215" s="306"/>
      <c r="GN215" s="306"/>
      <c r="GO215" s="306"/>
      <c r="GP215" s="306"/>
      <c r="GQ215" s="306"/>
      <c r="GR215" s="306"/>
      <c r="GS215" s="306"/>
      <c r="GT215" s="306"/>
      <c r="GU215" s="306"/>
      <c r="GV215" s="306"/>
      <c r="GW215" s="306"/>
      <c r="GX215" s="306"/>
      <c r="GY215" s="306"/>
      <c r="GZ215" s="306"/>
      <c r="HA215" s="306"/>
      <c r="HB215" s="306"/>
      <c r="HC215" s="306"/>
      <c r="HD215" s="306"/>
      <c r="HE215" s="306"/>
      <c r="HF215" s="306"/>
      <c r="HG215" s="306"/>
      <c r="HH215" s="306"/>
      <c r="HI215" s="306"/>
      <c r="HJ215" s="306"/>
      <c r="HK215" s="306"/>
      <c r="HL215" s="306"/>
      <c r="HM215" s="306"/>
      <c r="HN215" s="306"/>
      <c r="HO215" s="306"/>
    </row>
    <row r="216" spans="1:223" s="157" customFormat="1" x14ac:dyDescent="0.3">
      <c r="A216" s="158" t="s">
        <v>33</v>
      </c>
      <c r="B216" s="215">
        <v>2190</v>
      </c>
      <c r="C216" s="215">
        <v>3981</v>
      </c>
      <c r="D216" s="215">
        <v>2295</v>
      </c>
      <c r="E216" s="215">
        <v>2880</v>
      </c>
      <c r="F216" s="215">
        <v>2150</v>
      </c>
      <c r="G216" s="215">
        <v>985</v>
      </c>
      <c r="H216" s="215">
        <v>730</v>
      </c>
      <c r="I216" s="215">
        <v>365</v>
      </c>
      <c r="J216" s="215">
        <v>391</v>
      </c>
      <c r="K216" s="215">
        <v>2568</v>
      </c>
      <c r="L216" s="215">
        <v>2098</v>
      </c>
      <c r="M216" s="215">
        <v>1742</v>
      </c>
      <c r="N216" s="215"/>
      <c r="O216" s="215"/>
      <c r="P216" s="215"/>
      <c r="Q216" s="215"/>
      <c r="R216" s="215"/>
      <c r="S216" s="215"/>
      <c r="T216" s="215"/>
      <c r="U216" s="215"/>
      <c r="V216" s="215"/>
      <c r="W216" s="215">
        <v>22375</v>
      </c>
      <c r="X216" s="446"/>
      <c r="Y216" s="306"/>
      <c r="Z216" s="306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  <c r="AN216" s="306"/>
      <c r="AO216" s="306"/>
      <c r="AP216" s="306"/>
      <c r="AQ216" s="306"/>
      <c r="AR216" s="306"/>
      <c r="AS216" s="306"/>
      <c r="AT216" s="306"/>
      <c r="AU216" s="306"/>
      <c r="AV216" s="306"/>
      <c r="AW216" s="306"/>
      <c r="AX216" s="306"/>
      <c r="AY216" s="306"/>
      <c r="AZ216" s="306"/>
      <c r="BA216" s="306"/>
      <c r="BB216" s="306"/>
      <c r="BC216" s="306"/>
      <c r="BD216" s="306"/>
      <c r="BE216" s="306"/>
      <c r="BF216" s="306"/>
      <c r="BG216" s="306"/>
      <c r="BH216" s="306"/>
      <c r="BI216" s="306"/>
      <c r="BJ216" s="306"/>
      <c r="BK216" s="306"/>
      <c r="BL216" s="306"/>
      <c r="BM216" s="306"/>
      <c r="BN216" s="306"/>
      <c r="BO216" s="306"/>
      <c r="BP216" s="306"/>
      <c r="BQ216" s="306"/>
      <c r="BR216" s="306"/>
      <c r="BS216" s="306"/>
      <c r="BT216" s="306"/>
      <c r="BU216" s="306"/>
      <c r="BV216" s="306"/>
      <c r="BW216" s="306"/>
      <c r="BX216" s="306"/>
      <c r="BY216" s="306"/>
      <c r="BZ216" s="306"/>
      <c r="CA216" s="306"/>
      <c r="CB216" s="306"/>
      <c r="CC216" s="306"/>
      <c r="CD216" s="306"/>
      <c r="CE216" s="306"/>
      <c r="CF216" s="306"/>
      <c r="CG216" s="306"/>
      <c r="CH216" s="306"/>
      <c r="CI216" s="306"/>
      <c r="CJ216" s="306"/>
      <c r="CK216" s="306"/>
      <c r="CL216" s="306"/>
      <c r="CM216" s="306"/>
      <c r="CN216" s="306"/>
      <c r="CO216" s="306"/>
      <c r="CP216" s="306"/>
      <c r="CQ216" s="306"/>
      <c r="CR216" s="306"/>
      <c r="CS216" s="306"/>
      <c r="CT216" s="306"/>
      <c r="CU216" s="306"/>
      <c r="CV216" s="306"/>
      <c r="CW216" s="306"/>
      <c r="CX216" s="306"/>
      <c r="CY216" s="306"/>
      <c r="CZ216" s="306"/>
      <c r="DA216" s="306"/>
      <c r="DB216" s="306"/>
      <c r="DC216" s="306"/>
      <c r="DD216" s="306"/>
      <c r="DE216" s="306"/>
      <c r="DF216" s="306"/>
      <c r="DG216" s="306"/>
      <c r="DH216" s="306"/>
      <c r="DI216" s="306"/>
      <c r="DJ216" s="306"/>
      <c r="DK216" s="306"/>
      <c r="DL216" s="306"/>
      <c r="DM216" s="306"/>
      <c r="DN216" s="306"/>
      <c r="DO216" s="306"/>
      <c r="DP216" s="306"/>
      <c r="DQ216" s="306"/>
      <c r="DR216" s="306"/>
      <c r="DS216" s="306"/>
      <c r="DT216" s="306"/>
      <c r="DU216" s="306"/>
      <c r="DV216" s="306"/>
      <c r="DW216" s="306"/>
      <c r="DX216" s="306"/>
      <c r="DY216" s="306"/>
      <c r="DZ216" s="306"/>
      <c r="EA216" s="306"/>
      <c r="EB216" s="306"/>
      <c r="EC216" s="306"/>
      <c r="ED216" s="306"/>
      <c r="EE216" s="306"/>
      <c r="EF216" s="306"/>
      <c r="EG216" s="306"/>
      <c r="EH216" s="306"/>
      <c r="EI216" s="306"/>
      <c r="EJ216" s="306"/>
      <c r="EK216" s="306"/>
      <c r="EL216" s="306"/>
      <c r="EM216" s="306"/>
      <c r="EN216" s="306"/>
      <c r="EO216" s="306"/>
      <c r="EP216" s="306"/>
      <c r="EQ216" s="306"/>
      <c r="ER216" s="306"/>
      <c r="ES216" s="306"/>
      <c r="ET216" s="306"/>
      <c r="EU216" s="306"/>
      <c r="EV216" s="306"/>
      <c r="EW216" s="306"/>
      <c r="EX216" s="306"/>
      <c r="EY216" s="306"/>
      <c r="EZ216" s="306"/>
      <c r="FA216" s="306"/>
      <c r="FB216" s="306"/>
      <c r="FC216" s="306"/>
      <c r="FD216" s="306"/>
      <c r="FE216" s="306"/>
      <c r="FF216" s="306"/>
      <c r="FG216" s="306"/>
      <c r="FH216" s="306"/>
      <c r="FI216" s="306"/>
      <c r="FJ216" s="306"/>
      <c r="FK216" s="306"/>
      <c r="FL216" s="306"/>
      <c r="FM216" s="306"/>
      <c r="FN216" s="306"/>
      <c r="FO216" s="306"/>
      <c r="FP216" s="306"/>
      <c r="FQ216" s="306"/>
      <c r="FR216" s="306"/>
      <c r="FS216" s="306"/>
      <c r="FT216" s="306"/>
      <c r="FU216" s="306"/>
      <c r="FV216" s="306"/>
      <c r="FW216" s="306"/>
      <c r="FX216" s="306"/>
      <c r="FY216" s="306"/>
      <c r="FZ216" s="306"/>
      <c r="GA216" s="306"/>
      <c r="GB216" s="306"/>
      <c r="GC216" s="306"/>
      <c r="GD216" s="306"/>
      <c r="GE216" s="306"/>
      <c r="GF216" s="306"/>
      <c r="GG216" s="306"/>
      <c r="GH216" s="306"/>
      <c r="GI216" s="306"/>
      <c r="GJ216" s="306"/>
      <c r="GK216" s="306"/>
      <c r="GL216" s="306"/>
      <c r="GM216" s="306"/>
      <c r="GN216" s="306"/>
      <c r="GO216" s="306"/>
      <c r="GP216" s="306"/>
      <c r="GQ216" s="306"/>
      <c r="GR216" s="306"/>
      <c r="GS216" s="306"/>
      <c r="GT216" s="306"/>
      <c r="GU216" s="306"/>
      <c r="GV216" s="306"/>
      <c r="GW216" s="306"/>
      <c r="GX216" s="306"/>
      <c r="GY216" s="306"/>
      <c r="GZ216" s="306"/>
      <c r="HA216" s="306"/>
      <c r="HB216" s="306"/>
      <c r="HC216" s="306"/>
      <c r="HD216" s="306"/>
      <c r="HE216" s="306"/>
      <c r="HF216" s="306"/>
      <c r="HG216" s="306"/>
      <c r="HH216" s="306"/>
      <c r="HI216" s="306"/>
      <c r="HJ216" s="306"/>
      <c r="HK216" s="306"/>
      <c r="HL216" s="306"/>
      <c r="HM216" s="306"/>
      <c r="HN216" s="306"/>
      <c r="HO216" s="306"/>
    </row>
    <row r="217" spans="1:223" s="157" customFormat="1" x14ac:dyDescent="0.3">
      <c r="A217" s="158" t="s">
        <v>190</v>
      </c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>
        <v>189</v>
      </c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>
        <v>189</v>
      </c>
      <c r="X217" s="446"/>
      <c r="Y217" s="306"/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306"/>
      <c r="AQ217" s="306"/>
      <c r="AR217" s="306"/>
      <c r="AS217" s="306"/>
      <c r="AT217" s="306"/>
      <c r="AU217" s="306"/>
      <c r="AV217" s="306"/>
      <c r="AW217" s="306"/>
      <c r="AX217" s="306"/>
      <c r="AY217" s="306"/>
      <c r="AZ217" s="306"/>
      <c r="BA217" s="306"/>
      <c r="BB217" s="306"/>
      <c r="BC217" s="306"/>
      <c r="BD217" s="306"/>
      <c r="BE217" s="306"/>
      <c r="BF217" s="306"/>
      <c r="BG217" s="306"/>
      <c r="BH217" s="306"/>
      <c r="BI217" s="306"/>
      <c r="BJ217" s="306"/>
      <c r="BK217" s="306"/>
      <c r="BL217" s="306"/>
      <c r="BM217" s="306"/>
      <c r="BN217" s="306"/>
      <c r="BO217" s="306"/>
      <c r="BP217" s="306"/>
      <c r="BQ217" s="306"/>
      <c r="BR217" s="306"/>
      <c r="BS217" s="306"/>
      <c r="BT217" s="306"/>
      <c r="BU217" s="306"/>
      <c r="BV217" s="306"/>
      <c r="BW217" s="306"/>
      <c r="BX217" s="306"/>
      <c r="BY217" s="306"/>
      <c r="BZ217" s="306"/>
      <c r="CA217" s="306"/>
      <c r="CB217" s="306"/>
      <c r="CC217" s="306"/>
      <c r="CD217" s="306"/>
      <c r="CE217" s="306"/>
      <c r="CF217" s="306"/>
      <c r="CG217" s="306"/>
      <c r="CH217" s="306"/>
      <c r="CI217" s="306"/>
      <c r="CJ217" s="306"/>
      <c r="CK217" s="306"/>
      <c r="CL217" s="306"/>
      <c r="CM217" s="306"/>
      <c r="CN217" s="306"/>
      <c r="CO217" s="306"/>
      <c r="CP217" s="306"/>
      <c r="CQ217" s="306"/>
      <c r="CR217" s="306"/>
      <c r="CS217" s="306"/>
      <c r="CT217" s="306"/>
      <c r="CU217" s="306"/>
      <c r="CV217" s="306"/>
      <c r="CW217" s="306"/>
      <c r="CX217" s="306"/>
      <c r="CY217" s="306"/>
      <c r="CZ217" s="306"/>
      <c r="DA217" s="306"/>
      <c r="DB217" s="306"/>
      <c r="DC217" s="306"/>
      <c r="DD217" s="306"/>
      <c r="DE217" s="306"/>
      <c r="DF217" s="306"/>
      <c r="DG217" s="306"/>
      <c r="DH217" s="306"/>
      <c r="DI217" s="306"/>
      <c r="DJ217" s="306"/>
      <c r="DK217" s="306"/>
      <c r="DL217" s="306"/>
      <c r="DM217" s="306"/>
      <c r="DN217" s="306"/>
      <c r="DO217" s="306"/>
      <c r="DP217" s="306"/>
      <c r="DQ217" s="306"/>
      <c r="DR217" s="306"/>
      <c r="DS217" s="306"/>
      <c r="DT217" s="306"/>
      <c r="DU217" s="306"/>
      <c r="DV217" s="306"/>
      <c r="DW217" s="306"/>
      <c r="DX217" s="306"/>
      <c r="DY217" s="306"/>
      <c r="DZ217" s="306"/>
      <c r="EA217" s="306"/>
      <c r="EB217" s="306"/>
      <c r="EC217" s="306"/>
      <c r="ED217" s="306"/>
      <c r="EE217" s="306"/>
      <c r="EF217" s="306"/>
      <c r="EG217" s="306"/>
      <c r="EH217" s="306"/>
      <c r="EI217" s="306"/>
      <c r="EJ217" s="306"/>
      <c r="EK217" s="306"/>
      <c r="EL217" s="306"/>
      <c r="EM217" s="306"/>
      <c r="EN217" s="306"/>
      <c r="EO217" s="306"/>
      <c r="EP217" s="306"/>
      <c r="EQ217" s="306"/>
      <c r="ER217" s="306"/>
      <c r="ES217" s="306"/>
      <c r="ET217" s="306"/>
      <c r="EU217" s="306"/>
      <c r="EV217" s="306"/>
      <c r="EW217" s="306"/>
      <c r="EX217" s="306"/>
      <c r="EY217" s="306"/>
      <c r="EZ217" s="306"/>
      <c r="FA217" s="306"/>
      <c r="FB217" s="306"/>
      <c r="FC217" s="306"/>
      <c r="FD217" s="306"/>
      <c r="FE217" s="306"/>
      <c r="FF217" s="306"/>
      <c r="FG217" s="306"/>
      <c r="FH217" s="306"/>
      <c r="FI217" s="306"/>
      <c r="FJ217" s="306"/>
      <c r="FK217" s="306"/>
      <c r="FL217" s="306"/>
      <c r="FM217" s="306"/>
      <c r="FN217" s="306"/>
      <c r="FO217" s="306"/>
      <c r="FP217" s="306"/>
      <c r="FQ217" s="306"/>
      <c r="FR217" s="306"/>
      <c r="FS217" s="306"/>
      <c r="FT217" s="306"/>
      <c r="FU217" s="306"/>
      <c r="FV217" s="306"/>
      <c r="FW217" s="306"/>
      <c r="FX217" s="306"/>
      <c r="FY217" s="306"/>
      <c r="FZ217" s="306"/>
      <c r="GA217" s="306"/>
      <c r="GB217" s="306"/>
      <c r="GC217" s="306"/>
      <c r="GD217" s="306"/>
      <c r="GE217" s="306"/>
      <c r="GF217" s="306"/>
      <c r="GG217" s="306"/>
      <c r="GH217" s="306"/>
      <c r="GI217" s="306"/>
      <c r="GJ217" s="306"/>
      <c r="GK217" s="306"/>
      <c r="GL217" s="306"/>
      <c r="GM217" s="306"/>
      <c r="GN217" s="306"/>
      <c r="GO217" s="306"/>
      <c r="GP217" s="306"/>
      <c r="GQ217" s="306"/>
      <c r="GR217" s="306"/>
      <c r="GS217" s="306"/>
      <c r="GT217" s="306"/>
      <c r="GU217" s="306"/>
      <c r="GV217" s="306"/>
      <c r="GW217" s="306"/>
      <c r="GX217" s="306"/>
      <c r="GY217" s="306"/>
      <c r="GZ217" s="306"/>
      <c r="HA217" s="306"/>
      <c r="HB217" s="306"/>
      <c r="HC217" s="306"/>
      <c r="HD217" s="306"/>
      <c r="HE217" s="306"/>
      <c r="HF217" s="306"/>
      <c r="HG217" s="306"/>
      <c r="HH217" s="306"/>
      <c r="HI217" s="306"/>
      <c r="HJ217" s="306"/>
      <c r="HK217" s="306"/>
      <c r="HL217" s="306"/>
      <c r="HM217" s="306"/>
      <c r="HN217" s="306"/>
      <c r="HO217" s="306"/>
    </row>
    <row r="218" spans="1:223" s="157" customFormat="1" x14ac:dyDescent="0.3">
      <c r="A218" s="158" t="s">
        <v>34</v>
      </c>
      <c r="B218" s="215">
        <v>2252</v>
      </c>
      <c r="C218" s="215">
        <v>3656</v>
      </c>
      <c r="D218" s="215">
        <v>2294</v>
      </c>
      <c r="E218" s="215">
        <v>5023</v>
      </c>
      <c r="F218" s="215">
        <v>4063</v>
      </c>
      <c r="G218" s="215">
        <v>360</v>
      </c>
      <c r="H218" s="215">
        <v>730</v>
      </c>
      <c r="I218" s="215">
        <v>3884</v>
      </c>
      <c r="J218" s="215">
        <v>5121</v>
      </c>
      <c r="K218" s="215">
        <v>4653</v>
      </c>
      <c r="L218" s="215">
        <v>4852</v>
      </c>
      <c r="M218" s="215">
        <v>4015</v>
      </c>
      <c r="N218" s="215">
        <v>730</v>
      </c>
      <c r="O218" s="215"/>
      <c r="P218" s="215"/>
      <c r="Q218" s="215"/>
      <c r="R218" s="215"/>
      <c r="S218" s="215"/>
      <c r="T218" s="215"/>
      <c r="U218" s="215"/>
      <c r="V218" s="215"/>
      <c r="W218" s="215">
        <v>41633</v>
      </c>
      <c r="X218" s="446"/>
      <c r="Y218" s="306"/>
      <c r="Z218" s="306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  <c r="AN218" s="306"/>
      <c r="AO218" s="306"/>
      <c r="AP218" s="306"/>
      <c r="AQ218" s="306"/>
      <c r="AR218" s="306"/>
      <c r="AS218" s="306"/>
      <c r="AT218" s="306"/>
      <c r="AU218" s="306"/>
      <c r="AV218" s="306"/>
      <c r="AW218" s="306"/>
      <c r="AX218" s="306"/>
      <c r="AY218" s="306"/>
      <c r="AZ218" s="306"/>
      <c r="BA218" s="306"/>
      <c r="BB218" s="306"/>
      <c r="BC218" s="306"/>
      <c r="BD218" s="306"/>
      <c r="BE218" s="306"/>
      <c r="BF218" s="306"/>
      <c r="BG218" s="306"/>
      <c r="BH218" s="306"/>
      <c r="BI218" s="306"/>
      <c r="BJ218" s="306"/>
      <c r="BK218" s="306"/>
      <c r="BL218" s="306"/>
      <c r="BM218" s="306"/>
      <c r="BN218" s="306"/>
      <c r="BO218" s="306"/>
      <c r="BP218" s="306"/>
      <c r="BQ218" s="306"/>
      <c r="BR218" s="306"/>
      <c r="BS218" s="306"/>
      <c r="BT218" s="306"/>
      <c r="BU218" s="306"/>
      <c r="BV218" s="306"/>
      <c r="BW218" s="306"/>
      <c r="BX218" s="306"/>
      <c r="BY218" s="306"/>
      <c r="BZ218" s="306"/>
      <c r="CA218" s="306"/>
      <c r="CB218" s="306"/>
      <c r="CC218" s="306"/>
      <c r="CD218" s="306"/>
      <c r="CE218" s="306"/>
      <c r="CF218" s="306"/>
      <c r="CG218" s="306"/>
      <c r="CH218" s="306"/>
      <c r="CI218" s="306"/>
      <c r="CJ218" s="306"/>
      <c r="CK218" s="306"/>
      <c r="CL218" s="306"/>
      <c r="CM218" s="306"/>
      <c r="CN218" s="306"/>
      <c r="CO218" s="306"/>
      <c r="CP218" s="306"/>
      <c r="CQ218" s="306"/>
      <c r="CR218" s="306"/>
      <c r="CS218" s="306"/>
      <c r="CT218" s="306"/>
      <c r="CU218" s="306"/>
      <c r="CV218" s="306"/>
      <c r="CW218" s="306"/>
      <c r="CX218" s="306"/>
      <c r="CY218" s="306"/>
      <c r="CZ218" s="306"/>
      <c r="DA218" s="306"/>
      <c r="DB218" s="306"/>
      <c r="DC218" s="306"/>
      <c r="DD218" s="306"/>
      <c r="DE218" s="306"/>
      <c r="DF218" s="306"/>
      <c r="DG218" s="306"/>
      <c r="DH218" s="306"/>
      <c r="DI218" s="306"/>
      <c r="DJ218" s="306"/>
      <c r="DK218" s="306"/>
      <c r="DL218" s="306"/>
      <c r="DM218" s="306"/>
      <c r="DN218" s="306"/>
      <c r="DO218" s="306"/>
      <c r="DP218" s="306"/>
      <c r="DQ218" s="306"/>
      <c r="DR218" s="306"/>
      <c r="DS218" s="306"/>
      <c r="DT218" s="306"/>
      <c r="DU218" s="306"/>
      <c r="DV218" s="306"/>
      <c r="DW218" s="306"/>
      <c r="DX218" s="306"/>
      <c r="DY218" s="306"/>
      <c r="DZ218" s="306"/>
      <c r="EA218" s="306"/>
      <c r="EB218" s="306"/>
      <c r="EC218" s="306"/>
      <c r="ED218" s="306"/>
      <c r="EE218" s="306"/>
      <c r="EF218" s="306"/>
      <c r="EG218" s="306"/>
      <c r="EH218" s="306"/>
      <c r="EI218" s="306"/>
      <c r="EJ218" s="306"/>
      <c r="EK218" s="306"/>
      <c r="EL218" s="306"/>
      <c r="EM218" s="306"/>
      <c r="EN218" s="306"/>
      <c r="EO218" s="306"/>
      <c r="EP218" s="306"/>
      <c r="EQ218" s="306"/>
      <c r="ER218" s="306"/>
      <c r="ES218" s="306"/>
      <c r="ET218" s="306"/>
      <c r="EU218" s="306"/>
      <c r="EV218" s="306"/>
      <c r="EW218" s="306"/>
      <c r="EX218" s="306"/>
      <c r="EY218" s="306"/>
      <c r="EZ218" s="306"/>
      <c r="FA218" s="306"/>
      <c r="FB218" s="306"/>
      <c r="FC218" s="306"/>
      <c r="FD218" s="306"/>
      <c r="FE218" s="306"/>
      <c r="FF218" s="306"/>
      <c r="FG218" s="306"/>
      <c r="FH218" s="306"/>
      <c r="FI218" s="306"/>
      <c r="FJ218" s="306"/>
      <c r="FK218" s="306"/>
      <c r="FL218" s="306"/>
      <c r="FM218" s="306"/>
      <c r="FN218" s="306"/>
      <c r="FO218" s="306"/>
      <c r="FP218" s="306"/>
      <c r="FQ218" s="306"/>
      <c r="FR218" s="306"/>
      <c r="FS218" s="306"/>
      <c r="FT218" s="306"/>
      <c r="FU218" s="306"/>
      <c r="FV218" s="306"/>
      <c r="FW218" s="306"/>
      <c r="FX218" s="306"/>
      <c r="FY218" s="306"/>
      <c r="FZ218" s="306"/>
      <c r="GA218" s="306"/>
      <c r="GB218" s="306"/>
      <c r="GC218" s="306"/>
      <c r="GD218" s="306"/>
      <c r="GE218" s="306"/>
      <c r="GF218" s="306"/>
      <c r="GG218" s="306"/>
      <c r="GH218" s="306"/>
      <c r="GI218" s="306"/>
      <c r="GJ218" s="306"/>
      <c r="GK218" s="306"/>
      <c r="GL218" s="306"/>
      <c r="GM218" s="306"/>
      <c r="GN218" s="306"/>
      <c r="GO218" s="306"/>
      <c r="GP218" s="306"/>
      <c r="GQ218" s="306"/>
      <c r="GR218" s="306"/>
      <c r="GS218" s="306"/>
      <c r="GT218" s="306"/>
      <c r="GU218" s="306"/>
      <c r="GV218" s="306"/>
      <c r="GW218" s="306"/>
      <c r="GX218" s="306"/>
      <c r="GY218" s="306"/>
      <c r="GZ218" s="306"/>
      <c r="HA218" s="306"/>
      <c r="HB218" s="306"/>
      <c r="HC218" s="306"/>
      <c r="HD218" s="306"/>
      <c r="HE218" s="306"/>
      <c r="HF218" s="306"/>
      <c r="HG218" s="306"/>
      <c r="HH218" s="306"/>
      <c r="HI218" s="306"/>
      <c r="HJ218" s="306"/>
      <c r="HK218" s="306"/>
      <c r="HL218" s="306"/>
      <c r="HM218" s="306"/>
      <c r="HN218" s="306"/>
      <c r="HO218" s="306"/>
    </row>
    <row r="219" spans="1:223" s="157" customFormat="1" x14ac:dyDescent="0.3">
      <c r="A219" s="158" t="s">
        <v>35</v>
      </c>
      <c r="B219" s="215">
        <v>2190</v>
      </c>
      <c r="C219" s="215">
        <v>2190</v>
      </c>
      <c r="D219" s="215">
        <v>2815</v>
      </c>
      <c r="E219" s="215">
        <v>4871</v>
      </c>
      <c r="F219" s="215">
        <v>5322</v>
      </c>
      <c r="G219" s="215">
        <v>730</v>
      </c>
      <c r="H219" s="215"/>
      <c r="I219" s="215">
        <v>1095</v>
      </c>
      <c r="J219" s="215">
        <v>365</v>
      </c>
      <c r="K219" s="215">
        <v>3603</v>
      </c>
      <c r="L219" s="215">
        <v>2578</v>
      </c>
      <c r="M219" s="215">
        <v>2975</v>
      </c>
      <c r="N219" s="215">
        <v>1703</v>
      </c>
      <c r="O219" s="215"/>
      <c r="P219" s="215"/>
      <c r="Q219" s="215"/>
      <c r="R219" s="215"/>
      <c r="S219" s="215"/>
      <c r="T219" s="215"/>
      <c r="U219" s="215"/>
      <c r="V219" s="215"/>
      <c r="W219" s="215">
        <v>30437</v>
      </c>
      <c r="X219" s="446"/>
      <c r="Y219" s="306"/>
      <c r="Z219" s="306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  <c r="AN219" s="306"/>
      <c r="AO219" s="306"/>
      <c r="AP219" s="306"/>
      <c r="AQ219" s="306"/>
      <c r="AR219" s="306"/>
      <c r="AS219" s="306"/>
      <c r="AT219" s="306"/>
      <c r="AU219" s="306"/>
      <c r="AV219" s="306"/>
      <c r="AW219" s="306"/>
      <c r="AX219" s="306"/>
      <c r="AY219" s="306"/>
      <c r="AZ219" s="306"/>
      <c r="BA219" s="306"/>
      <c r="BB219" s="306"/>
      <c r="BC219" s="306"/>
      <c r="BD219" s="306"/>
      <c r="BE219" s="306"/>
      <c r="BF219" s="306"/>
      <c r="BG219" s="306"/>
      <c r="BH219" s="306"/>
      <c r="BI219" s="306"/>
      <c r="BJ219" s="306"/>
      <c r="BK219" s="306"/>
      <c r="BL219" s="306"/>
      <c r="BM219" s="306"/>
      <c r="BN219" s="306"/>
      <c r="BO219" s="306"/>
      <c r="BP219" s="306"/>
      <c r="BQ219" s="306"/>
      <c r="BR219" s="306"/>
      <c r="BS219" s="306"/>
      <c r="BT219" s="306"/>
      <c r="BU219" s="306"/>
      <c r="BV219" s="306"/>
      <c r="BW219" s="306"/>
      <c r="BX219" s="306"/>
      <c r="BY219" s="306"/>
      <c r="BZ219" s="306"/>
      <c r="CA219" s="306"/>
      <c r="CB219" s="306"/>
      <c r="CC219" s="306"/>
      <c r="CD219" s="306"/>
      <c r="CE219" s="306"/>
      <c r="CF219" s="306"/>
      <c r="CG219" s="306"/>
      <c r="CH219" s="306"/>
      <c r="CI219" s="306"/>
      <c r="CJ219" s="306"/>
      <c r="CK219" s="306"/>
      <c r="CL219" s="306"/>
      <c r="CM219" s="306"/>
      <c r="CN219" s="306"/>
      <c r="CO219" s="306"/>
      <c r="CP219" s="306"/>
      <c r="CQ219" s="306"/>
      <c r="CR219" s="306"/>
      <c r="CS219" s="306"/>
      <c r="CT219" s="306"/>
      <c r="CU219" s="306"/>
      <c r="CV219" s="306"/>
      <c r="CW219" s="306"/>
      <c r="CX219" s="306"/>
      <c r="CY219" s="306"/>
      <c r="CZ219" s="306"/>
      <c r="DA219" s="306"/>
      <c r="DB219" s="306"/>
      <c r="DC219" s="306"/>
      <c r="DD219" s="306"/>
      <c r="DE219" s="306"/>
      <c r="DF219" s="306"/>
      <c r="DG219" s="306"/>
      <c r="DH219" s="306"/>
      <c r="DI219" s="306"/>
      <c r="DJ219" s="306"/>
      <c r="DK219" s="306"/>
      <c r="DL219" s="306"/>
      <c r="DM219" s="306"/>
      <c r="DN219" s="306"/>
      <c r="DO219" s="306"/>
      <c r="DP219" s="306"/>
      <c r="DQ219" s="306"/>
      <c r="DR219" s="306"/>
      <c r="DS219" s="306"/>
      <c r="DT219" s="306"/>
      <c r="DU219" s="306"/>
      <c r="DV219" s="306"/>
      <c r="DW219" s="306"/>
      <c r="DX219" s="306"/>
      <c r="DY219" s="306"/>
      <c r="DZ219" s="306"/>
      <c r="EA219" s="306"/>
      <c r="EB219" s="306"/>
      <c r="EC219" s="306"/>
      <c r="ED219" s="306"/>
      <c r="EE219" s="306"/>
      <c r="EF219" s="306"/>
      <c r="EG219" s="306"/>
      <c r="EH219" s="306"/>
      <c r="EI219" s="306"/>
      <c r="EJ219" s="306"/>
      <c r="EK219" s="306"/>
      <c r="EL219" s="306"/>
      <c r="EM219" s="306"/>
      <c r="EN219" s="306"/>
      <c r="EO219" s="306"/>
      <c r="EP219" s="306"/>
      <c r="EQ219" s="306"/>
      <c r="ER219" s="306"/>
      <c r="ES219" s="306"/>
      <c r="ET219" s="306"/>
      <c r="EU219" s="306"/>
      <c r="EV219" s="306"/>
      <c r="EW219" s="306"/>
      <c r="EX219" s="306"/>
      <c r="EY219" s="306"/>
      <c r="EZ219" s="306"/>
      <c r="FA219" s="306"/>
      <c r="FB219" s="306"/>
      <c r="FC219" s="306"/>
      <c r="FD219" s="306"/>
      <c r="FE219" s="306"/>
      <c r="FF219" s="306"/>
      <c r="FG219" s="306"/>
      <c r="FH219" s="306"/>
      <c r="FI219" s="306"/>
      <c r="FJ219" s="306"/>
      <c r="FK219" s="306"/>
      <c r="FL219" s="306"/>
      <c r="FM219" s="306"/>
      <c r="FN219" s="306"/>
      <c r="FO219" s="306"/>
      <c r="FP219" s="306"/>
      <c r="FQ219" s="306"/>
      <c r="FR219" s="306"/>
      <c r="FS219" s="306"/>
      <c r="FT219" s="306"/>
      <c r="FU219" s="306"/>
      <c r="FV219" s="306"/>
      <c r="FW219" s="306"/>
      <c r="FX219" s="306"/>
      <c r="FY219" s="306"/>
      <c r="FZ219" s="306"/>
      <c r="GA219" s="306"/>
      <c r="GB219" s="306"/>
      <c r="GC219" s="306"/>
      <c r="GD219" s="306"/>
      <c r="GE219" s="306"/>
      <c r="GF219" s="306"/>
      <c r="GG219" s="306"/>
      <c r="GH219" s="306"/>
      <c r="GI219" s="306"/>
      <c r="GJ219" s="306"/>
      <c r="GK219" s="306"/>
      <c r="GL219" s="306"/>
      <c r="GM219" s="306"/>
      <c r="GN219" s="306"/>
      <c r="GO219" s="306"/>
      <c r="GP219" s="306"/>
      <c r="GQ219" s="306"/>
      <c r="GR219" s="306"/>
      <c r="GS219" s="306"/>
      <c r="GT219" s="306"/>
      <c r="GU219" s="306"/>
      <c r="GV219" s="306"/>
      <c r="GW219" s="306"/>
      <c r="GX219" s="306"/>
      <c r="GY219" s="306"/>
      <c r="GZ219" s="306"/>
      <c r="HA219" s="306"/>
      <c r="HB219" s="306"/>
      <c r="HC219" s="306"/>
      <c r="HD219" s="306"/>
      <c r="HE219" s="306"/>
      <c r="HF219" s="306"/>
      <c r="HG219" s="306"/>
      <c r="HH219" s="306"/>
      <c r="HI219" s="306"/>
      <c r="HJ219" s="306"/>
      <c r="HK219" s="306"/>
      <c r="HL219" s="306"/>
      <c r="HM219" s="306"/>
      <c r="HN219" s="306"/>
      <c r="HO219" s="306"/>
    </row>
    <row r="220" spans="1:223" s="157" customFormat="1" x14ac:dyDescent="0.3">
      <c r="A220" s="158" t="s">
        <v>36</v>
      </c>
      <c r="B220" s="215">
        <v>365</v>
      </c>
      <c r="C220" s="215"/>
      <c r="D220" s="215">
        <v>730</v>
      </c>
      <c r="E220" s="215">
        <v>838</v>
      </c>
      <c r="F220" s="215">
        <v>2190</v>
      </c>
      <c r="G220" s="215">
        <v>730</v>
      </c>
      <c r="H220" s="215"/>
      <c r="I220" s="215"/>
      <c r="J220" s="215">
        <v>4288</v>
      </c>
      <c r="K220" s="215">
        <v>730</v>
      </c>
      <c r="L220" s="215">
        <v>2190</v>
      </c>
      <c r="M220" s="215">
        <v>5840</v>
      </c>
      <c r="N220" s="215">
        <v>3650</v>
      </c>
      <c r="O220" s="215"/>
      <c r="P220" s="215"/>
      <c r="Q220" s="215"/>
      <c r="R220" s="215"/>
      <c r="S220" s="215"/>
      <c r="T220" s="215"/>
      <c r="U220" s="215"/>
      <c r="V220" s="215"/>
      <c r="W220" s="215">
        <v>21551</v>
      </c>
      <c r="X220" s="446"/>
      <c r="Y220" s="306"/>
      <c r="Z220" s="306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306"/>
      <c r="BA220" s="306"/>
      <c r="BB220" s="306"/>
      <c r="BC220" s="306"/>
      <c r="BD220" s="306"/>
      <c r="BE220" s="306"/>
      <c r="BF220" s="306"/>
      <c r="BG220" s="306"/>
      <c r="BH220" s="306"/>
      <c r="BI220" s="306"/>
      <c r="BJ220" s="306"/>
      <c r="BK220" s="306"/>
      <c r="BL220" s="306"/>
      <c r="BM220" s="306"/>
      <c r="BN220" s="306"/>
      <c r="BO220" s="306"/>
      <c r="BP220" s="306"/>
      <c r="BQ220" s="306"/>
      <c r="BR220" s="306"/>
      <c r="BS220" s="306"/>
      <c r="BT220" s="306"/>
      <c r="BU220" s="306"/>
      <c r="BV220" s="306"/>
      <c r="BW220" s="306"/>
      <c r="BX220" s="306"/>
      <c r="BY220" s="306"/>
      <c r="BZ220" s="306"/>
      <c r="CA220" s="306"/>
      <c r="CB220" s="306"/>
      <c r="CC220" s="306"/>
      <c r="CD220" s="306"/>
      <c r="CE220" s="306"/>
      <c r="CF220" s="306"/>
      <c r="CG220" s="306"/>
      <c r="CH220" s="306"/>
      <c r="CI220" s="306"/>
      <c r="CJ220" s="306"/>
      <c r="CK220" s="306"/>
      <c r="CL220" s="306"/>
      <c r="CM220" s="306"/>
      <c r="CN220" s="306"/>
      <c r="CO220" s="306"/>
      <c r="CP220" s="306"/>
      <c r="CQ220" s="306"/>
      <c r="CR220" s="306"/>
      <c r="CS220" s="306"/>
      <c r="CT220" s="306"/>
      <c r="CU220" s="306"/>
      <c r="CV220" s="306"/>
      <c r="CW220" s="306"/>
      <c r="CX220" s="306"/>
      <c r="CY220" s="306"/>
      <c r="CZ220" s="306"/>
      <c r="DA220" s="306"/>
      <c r="DB220" s="306"/>
      <c r="DC220" s="306"/>
      <c r="DD220" s="306"/>
      <c r="DE220" s="306"/>
      <c r="DF220" s="306"/>
      <c r="DG220" s="306"/>
      <c r="DH220" s="306"/>
      <c r="DI220" s="306"/>
      <c r="DJ220" s="306"/>
      <c r="DK220" s="306"/>
      <c r="DL220" s="306"/>
      <c r="DM220" s="306"/>
      <c r="DN220" s="306"/>
      <c r="DO220" s="306"/>
      <c r="DP220" s="306"/>
      <c r="DQ220" s="306"/>
      <c r="DR220" s="306"/>
      <c r="DS220" s="306"/>
      <c r="DT220" s="306"/>
      <c r="DU220" s="306"/>
      <c r="DV220" s="306"/>
      <c r="DW220" s="306"/>
      <c r="DX220" s="306"/>
      <c r="DY220" s="306"/>
      <c r="DZ220" s="306"/>
      <c r="EA220" s="306"/>
      <c r="EB220" s="306"/>
      <c r="EC220" s="306"/>
      <c r="ED220" s="306"/>
      <c r="EE220" s="306"/>
      <c r="EF220" s="306"/>
      <c r="EG220" s="306"/>
      <c r="EH220" s="306"/>
      <c r="EI220" s="306"/>
      <c r="EJ220" s="306"/>
      <c r="EK220" s="306"/>
      <c r="EL220" s="306"/>
      <c r="EM220" s="306"/>
      <c r="EN220" s="306"/>
      <c r="EO220" s="306"/>
      <c r="EP220" s="306"/>
      <c r="EQ220" s="306"/>
      <c r="ER220" s="306"/>
      <c r="ES220" s="306"/>
      <c r="ET220" s="306"/>
      <c r="EU220" s="306"/>
      <c r="EV220" s="306"/>
      <c r="EW220" s="306"/>
      <c r="EX220" s="306"/>
      <c r="EY220" s="306"/>
      <c r="EZ220" s="306"/>
      <c r="FA220" s="306"/>
      <c r="FB220" s="306"/>
      <c r="FC220" s="306"/>
      <c r="FD220" s="306"/>
      <c r="FE220" s="306"/>
      <c r="FF220" s="306"/>
      <c r="FG220" s="306"/>
      <c r="FH220" s="306"/>
      <c r="FI220" s="306"/>
      <c r="FJ220" s="306"/>
      <c r="FK220" s="306"/>
      <c r="FL220" s="306"/>
      <c r="FM220" s="306"/>
      <c r="FN220" s="306"/>
      <c r="FO220" s="306"/>
      <c r="FP220" s="306"/>
      <c r="FQ220" s="306"/>
      <c r="FR220" s="306"/>
      <c r="FS220" s="306"/>
      <c r="FT220" s="306"/>
      <c r="FU220" s="306"/>
      <c r="FV220" s="306"/>
      <c r="FW220" s="306"/>
      <c r="FX220" s="306"/>
      <c r="FY220" s="306"/>
      <c r="FZ220" s="306"/>
      <c r="GA220" s="306"/>
      <c r="GB220" s="306"/>
      <c r="GC220" s="306"/>
      <c r="GD220" s="306"/>
      <c r="GE220" s="306"/>
      <c r="GF220" s="306"/>
      <c r="GG220" s="306"/>
      <c r="GH220" s="306"/>
      <c r="GI220" s="306"/>
      <c r="GJ220" s="306"/>
      <c r="GK220" s="306"/>
      <c r="GL220" s="306"/>
      <c r="GM220" s="306"/>
      <c r="GN220" s="306"/>
      <c r="GO220" s="306"/>
      <c r="GP220" s="306"/>
      <c r="GQ220" s="306"/>
      <c r="GR220" s="306"/>
      <c r="GS220" s="306"/>
      <c r="GT220" s="306"/>
      <c r="GU220" s="306"/>
      <c r="GV220" s="306"/>
      <c r="GW220" s="306"/>
      <c r="GX220" s="306"/>
      <c r="GY220" s="306"/>
      <c r="GZ220" s="306"/>
      <c r="HA220" s="306"/>
      <c r="HB220" s="306"/>
      <c r="HC220" s="306"/>
      <c r="HD220" s="306"/>
      <c r="HE220" s="306"/>
      <c r="HF220" s="306"/>
      <c r="HG220" s="306"/>
      <c r="HH220" s="306"/>
      <c r="HI220" s="306"/>
      <c r="HJ220" s="306"/>
      <c r="HK220" s="306"/>
      <c r="HL220" s="306"/>
      <c r="HM220" s="306"/>
      <c r="HN220" s="306"/>
      <c r="HO220" s="306"/>
    </row>
    <row r="221" spans="1:223" s="157" customFormat="1" x14ac:dyDescent="0.3">
      <c r="A221" s="158" t="s">
        <v>37</v>
      </c>
      <c r="B221" s="215">
        <v>2301</v>
      </c>
      <c r="C221" s="215">
        <v>5077</v>
      </c>
      <c r="D221" s="215">
        <v>8852</v>
      </c>
      <c r="E221" s="215">
        <v>25977</v>
      </c>
      <c r="F221" s="215">
        <v>16901</v>
      </c>
      <c r="G221" s="215">
        <v>4979</v>
      </c>
      <c r="H221" s="215">
        <v>2153</v>
      </c>
      <c r="I221" s="215">
        <v>2321</v>
      </c>
      <c r="J221" s="215">
        <v>13535</v>
      </c>
      <c r="K221" s="215">
        <v>25971</v>
      </c>
      <c r="L221" s="215">
        <v>33081</v>
      </c>
      <c r="M221" s="215">
        <v>29796</v>
      </c>
      <c r="N221" s="215">
        <v>15010</v>
      </c>
      <c r="O221" s="215">
        <v>1460</v>
      </c>
      <c r="P221" s="215"/>
      <c r="Q221" s="215"/>
      <c r="R221" s="215"/>
      <c r="S221" s="215"/>
      <c r="T221" s="215"/>
      <c r="U221" s="215"/>
      <c r="V221" s="215"/>
      <c r="W221" s="215">
        <v>187414</v>
      </c>
      <c r="X221" s="446"/>
      <c r="Y221" s="306"/>
      <c r="Z221" s="306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6"/>
      <c r="BE221" s="306"/>
      <c r="BF221" s="306"/>
      <c r="BG221" s="306"/>
      <c r="BH221" s="306"/>
      <c r="BI221" s="306"/>
      <c r="BJ221" s="306"/>
      <c r="BK221" s="306"/>
      <c r="BL221" s="306"/>
      <c r="BM221" s="306"/>
      <c r="BN221" s="306"/>
      <c r="BO221" s="306"/>
      <c r="BP221" s="306"/>
      <c r="BQ221" s="306"/>
      <c r="BR221" s="306"/>
      <c r="BS221" s="306"/>
      <c r="BT221" s="306"/>
      <c r="BU221" s="306"/>
      <c r="BV221" s="306"/>
      <c r="BW221" s="306"/>
      <c r="BX221" s="306"/>
      <c r="BY221" s="306"/>
      <c r="BZ221" s="306"/>
      <c r="CA221" s="306"/>
      <c r="CB221" s="306"/>
      <c r="CC221" s="306"/>
      <c r="CD221" s="306"/>
      <c r="CE221" s="306"/>
      <c r="CF221" s="306"/>
      <c r="CG221" s="306"/>
      <c r="CH221" s="306"/>
      <c r="CI221" s="306"/>
      <c r="CJ221" s="306"/>
      <c r="CK221" s="306"/>
      <c r="CL221" s="306"/>
      <c r="CM221" s="306"/>
      <c r="CN221" s="306"/>
      <c r="CO221" s="306"/>
      <c r="CP221" s="306"/>
      <c r="CQ221" s="306"/>
      <c r="CR221" s="306"/>
      <c r="CS221" s="306"/>
      <c r="CT221" s="306"/>
      <c r="CU221" s="306"/>
      <c r="CV221" s="306"/>
      <c r="CW221" s="306"/>
      <c r="CX221" s="306"/>
      <c r="CY221" s="306"/>
      <c r="CZ221" s="306"/>
      <c r="DA221" s="306"/>
      <c r="DB221" s="306"/>
      <c r="DC221" s="306"/>
      <c r="DD221" s="306"/>
      <c r="DE221" s="306"/>
      <c r="DF221" s="306"/>
      <c r="DG221" s="306"/>
      <c r="DH221" s="306"/>
      <c r="DI221" s="306"/>
      <c r="DJ221" s="306"/>
      <c r="DK221" s="306"/>
      <c r="DL221" s="306"/>
      <c r="DM221" s="306"/>
      <c r="DN221" s="306"/>
      <c r="DO221" s="306"/>
      <c r="DP221" s="306"/>
      <c r="DQ221" s="306"/>
      <c r="DR221" s="306"/>
      <c r="DS221" s="306"/>
      <c r="DT221" s="306"/>
      <c r="DU221" s="306"/>
      <c r="DV221" s="306"/>
      <c r="DW221" s="306"/>
      <c r="DX221" s="306"/>
      <c r="DY221" s="306"/>
      <c r="DZ221" s="306"/>
      <c r="EA221" s="306"/>
      <c r="EB221" s="306"/>
      <c r="EC221" s="306"/>
      <c r="ED221" s="306"/>
      <c r="EE221" s="306"/>
      <c r="EF221" s="306"/>
      <c r="EG221" s="306"/>
      <c r="EH221" s="306"/>
      <c r="EI221" s="306"/>
      <c r="EJ221" s="306"/>
      <c r="EK221" s="306"/>
      <c r="EL221" s="306"/>
      <c r="EM221" s="306"/>
      <c r="EN221" s="306"/>
      <c r="EO221" s="306"/>
      <c r="EP221" s="306"/>
      <c r="EQ221" s="306"/>
      <c r="ER221" s="306"/>
      <c r="ES221" s="306"/>
      <c r="ET221" s="306"/>
      <c r="EU221" s="306"/>
      <c r="EV221" s="306"/>
      <c r="EW221" s="306"/>
      <c r="EX221" s="306"/>
      <c r="EY221" s="306"/>
      <c r="EZ221" s="306"/>
      <c r="FA221" s="306"/>
      <c r="FB221" s="306"/>
      <c r="FC221" s="306"/>
      <c r="FD221" s="306"/>
      <c r="FE221" s="306"/>
      <c r="FF221" s="306"/>
      <c r="FG221" s="306"/>
      <c r="FH221" s="306"/>
      <c r="FI221" s="306"/>
      <c r="FJ221" s="306"/>
      <c r="FK221" s="306"/>
      <c r="FL221" s="306"/>
      <c r="FM221" s="306"/>
      <c r="FN221" s="306"/>
      <c r="FO221" s="306"/>
      <c r="FP221" s="306"/>
      <c r="FQ221" s="306"/>
      <c r="FR221" s="306"/>
      <c r="FS221" s="306"/>
      <c r="FT221" s="306"/>
      <c r="FU221" s="306"/>
      <c r="FV221" s="306"/>
      <c r="FW221" s="306"/>
      <c r="FX221" s="306"/>
      <c r="FY221" s="306"/>
      <c r="FZ221" s="306"/>
      <c r="GA221" s="306"/>
      <c r="GB221" s="306"/>
      <c r="GC221" s="306"/>
      <c r="GD221" s="306"/>
      <c r="GE221" s="306"/>
      <c r="GF221" s="306"/>
      <c r="GG221" s="306"/>
      <c r="GH221" s="306"/>
      <c r="GI221" s="306"/>
      <c r="GJ221" s="306"/>
      <c r="GK221" s="306"/>
      <c r="GL221" s="306"/>
      <c r="GM221" s="306"/>
      <c r="GN221" s="306"/>
      <c r="GO221" s="306"/>
      <c r="GP221" s="306"/>
      <c r="GQ221" s="306"/>
      <c r="GR221" s="306"/>
      <c r="GS221" s="306"/>
      <c r="GT221" s="306"/>
      <c r="GU221" s="306"/>
      <c r="GV221" s="306"/>
      <c r="GW221" s="306"/>
      <c r="GX221" s="306"/>
      <c r="GY221" s="306"/>
      <c r="GZ221" s="306"/>
      <c r="HA221" s="306"/>
      <c r="HB221" s="306"/>
      <c r="HC221" s="306"/>
      <c r="HD221" s="306"/>
      <c r="HE221" s="306"/>
      <c r="HF221" s="306"/>
      <c r="HG221" s="306"/>
      <c r="HH221" s="306"/>
      <c r="HI221" s="306"/>
      <c r="HJ221" s="306"/>
      <c r="HK221" s="306"/>
      <c r="HL221" s="306"/>
      <c r="HM221" s="306"/>
      <c r="HN221" s="306"/>
      <c r="HO221" s="306"/>
    </row>
    <row r="222" spans="1:223" s="157" customFormat="1" x14ac:dyDescent="0.3">
      <c r="A222" s="158" t="s">
        <v>38</v>
      </c>
      <c r="B222" s="215">
        <v>476</v>
      </c>
      <c r="C222" s="215"/>
      <c r="D222" s="215"/>
      <c r="E222" s="215">
        <v>368</v>
      </c>
      <c r="F222" s="215">
        <v>1460</v>
      </c>
      <c r="G222" s="215"/>
      <c r="H222" s="215"/>
      <c r="I222" s="215"/>
      <c r="J222" s="215">
        <v>750</v>
      </c>
      <c r="K222" s="215">
        <v>824</v>
      </c>
      <c r="L222" s="215">
        <v>1712</v>
      </c>
      <c r="M222" s="215"/>
      <c r="N222" s="215"/>
      <c r="O222" s="215">
        <v>730</v>
      </c>
      <c r="P222" s="215"/>
      <c r="Q222" s="215"/>
      <c r="R222" s="215"/>
      <c r="S222" s="215"/>
      <c r="T222" s="215"/>
      <c r="U222" s="215"/>
      <c r="V222" s="215"/>
      <c r="W222" s="215">
        <v>6320</v>
      </c>
      <c r="X222" s="446"/>
      <c r="Y222" s="306"/>
      <c r="Z222" s="306"/>
      <c r="AA222" s="306"/>
      <c r="AB222" s="306"/>
      <c r="AC222" s="306"/>
      <c r="AD222" s="306"/>
      <c r="AE222" s="306"/>
      <c r="AF222" s="306"/>
      <c r="AG222" s="306"/>
      <c r="AH222" s="306"/>
      <c r="AI222" s="306"/>
      <c r="AJ222" s="306"/>
      <c r="AK222" s="306"/>
      <c r="AL222" s="306"/>
      <c r="AM222" s="306"/>
      <c r="AN222" s="306"/>
      <c r="AO222" s="306"/>
      <c r="AP222" s="306"/>
      <c r="AQ222" s="306"/>
      <c r="AR222" s="306"/>
      <c r="AS222" s="306"/>
      <c r="AT222" s="306"/>
      <c r="AU222" s="306"/>
      <c r="AV222" s="306"/>
      <c r="AW222" s="306"/>
      <c r="AX222" s="306"/>
      <c r="AY222" s="306"/>
      <c r="AZ222" s="306"/>
      <c r="BA222" s="306"/>
      <c r="BB222" s="306"/>
      <c r="BC222" s="306"/>
      <c r="BD222" s="306"/>
      <c r="BE222" s="306"/>
      <c r="BF222" s="306"/>
      <c r="BG222" s="306"/>
      <c r="BH222" s="306"/>
      <c r="BI222" s="306"/>
      <c r="BJ222" s="306"/>
      <c r="BK222" s="306"/>
      <c r="BL222" s="306"/>
      <c r="BM222" s="306"/>
      <c r="BN222" s="306"/>
      <c r="BO222" s="306"/>
      <c r="BP222" s="306"/>
      <c r="BQ222" s="306"/>
      <c r="BR222" s="306"/>
      <c r="BS222" s="306"/>
      <c r="BT222" s="306"/>
      <c r="BU222" s="306"/>
      <c r="BV222" s="306"/>
      <c r="BW222" s="306"/>
      <c r="BX222" s="306"/>
      <c r="BY222" s="306"/>
      <c r="BZ222" s="306"/>
      <c r="CA222" s="306"/>
      <c r="CB222" s="306"/>
      <c r="CC222" s="306"/>
      <c r="CD222" s="306"/>
      <c r="CE222" s="306"/>
      <c r="CF222" s="306"/>
      <c r="CG222" s="306"/>
      <c r="CH222" s="306"/>
      <c r="CI222" s="306"/>
      <c r="CJ222" s="306"/>
      <c r="CK222" s="306"/>
      <c r="CL222" s="306"/>
      <c r="CM222" s="306"/>
      <c r="CN222" s="306"/>
      <c r="CO222" s="306"/>
      <c r="CP222" s="306"/>
      <c r="CQ222" s="306"/>
      <c r="CR222" s="306"/>
      <c r="CS222" s="306"/>
      <c r="CT222" s="306"/>
      <c r="CU222" s="306"/>
      <c r="CV222" s="306"/>
      <c r="CW222" s="306"/>
      <c r="CX222" s="306"/>
      <c r="CY222" s="306"/>
      <c r="CZ222" s="306"/>
      <c r="DA222" s="306"/>
      <c r="DB222" s="306"/>
      <c r="DC222" s="306"/>
      <c r="DD222" s="306"/>
      <c r="DE222" s="306"/>
      <c r="DF222" s="306"/>
      <c r="DG222" s="306"/>
      <c r="DH222" s="306"/>
      <c r="DI222" s="306"/>
      <c r="DJ222" s="306"/>
      <c r="DK222" s="306"/>
      <c r="DL222" s="306"/>
      <c r="DM222" s="306"/>
      <c r="DN222" s="306"/>
      <c r="DO222" s="306"/>
      <c r="DP222" s="306"/>
      <c r="DQ222" s="306"/>
      <c r="DR222" s="306"/>
      <c r="DS222" s="306"/>
      <c r="DT222" s="306"/>
      <c r="DU222" s="306"/>
      <c r="DV222" s="306"/>
      <c r="DW222" s="306"/>
      <c r="DX222" s="306"/>
      <c r="DY222" s="306"/>
      <c r="DZ222" s="306"/>
      <c r="EA222" s="306"/>
      <c r="EB222" s="306"/>
      <c r="EC222" s="306"/>
      <c r="ED222" s="306"/>
      <c r="EE222" s="306"/>
      <c r="EF222" s="306"/>
      <c r="EG222" s="306"/>
      <c r="EH222" s="306"/>
      <c r="EI222" s="306"/>
      <c r="EJ222" s="306"/>
      <c r="EK222" s="306"/>
      <c r="EL222" s="306"/>
      <c r="EM222" s="306"/>
      <c r="EN222" s="306"/>
      <c r="EO222" s="306"/>
      <c r="EP222" s="306"/>
      <c r="EQ222" s="306"/>
      <c r="ER222" s="306"/>
      <c r="ES222" s="306"/>
      <c r="ET222" s="306"/>
      <c r="EU222" s="306"/>
      <c r="EV222" s="306"/>
      <c r="EW222" s="306"/>
      <c r="EX222" s="306"/>
      <c r="EY222" s="306"/>
      <c r="EZ222" s="306"/>
      <c r="FA222" s="306"/>
      <c r="FB222" s="306"/>
      <c r="FC222" s="306"/>
      <c r="FD222" s="306"/>
      <c r="FE222" s="306"/>
      <c r="FF222" s="306"/>
      <c r="FG222" s="306"/>
      <c r="FH222" s="306"/>
      <c r="FI222" s="306"/>
      <c r="FJ222" s="306"/>
      <c r="FK222" s="306"/>
      <c r="FL222" s="306"/>
      <c r="FM222" s="306"/>
      <c r="FN222" s="306"/>
      <c r="FO222" s="306"/>
      <c r="FP222" s="306"/>
      <c r="FQ222" s="306"/>
      <c r="FR222" s="306"/>
      <c r="FS222" s="306"/>
      <c r="FT222" s="306"/>
      <c r="FU222" s="306"/>
      <c r="FV222" s="306"/>
      <c r="FW222" s="306"/>
      <c r="FX222" s="306"/>
      <c r="FY222" s="306"/>
      <c r="FZ222" s="306"/>
      <c r="GA222" s="306"/>
      <c r="GB222" s="306"/>
      <c r="GC222" s="306"/>
      <c r="GD222" s="306"/>
      <c r="GE222" s="306"/>
      <c r="GF222" s="306"/>
      <c r="GG222" s="306"/>
      <c r="GH222" s="306"/>
      <c r="GI222" s="306"/>
      <c r="GJ222" s="306"/>
      <c r="GK222" s="306"/>
      <c r="GL222" s="306"/>
      <c r="GM222" s="306"/>
      <c r="GN222" s="306"/>
      <c r="GO222" s="306"/>
      <c r="GP222" s="306"/>
      <c r="GQ222" s="306"/>
      <c r="GR222" s="306"/>
      <c r="GS222" s="306"/>
      <c r="GT222" s="306"/>
      <c r="GU222" s="306"/>
      <c r="GV222" s="306"/>
      <c r="GW222" s="306"/>
      <c r="GX222" s="306"/>
      <c r="GY222" s="306"/>
      <c r="GZ222" s="306"/>
      <c r="HA222" s="306"/>
      <c r="HB222" s="306"/>
      <c r="HC222" s="306"/>
      <c r="HD222" s="306"/>
      <c r="HE222" s="306"/>
      <c r="HF222" s="306"/>
      <c r="HG222" s="306"/>
      <c r="HH222" s="306"/>
      <c r="HI222" s="306"/>
      <c r="HJ222" s="306"/>
      <c r="HK222" s="306"/>
      <c r="HL222" s="306"/>
      <c r="HM222" s="306"/>
      <c r="HN222" s="306"/>
      <c r="HO222" s="306"/>
    </row>
    <row r="223" spans="1:223" s="157" customFormat="1" ht="14.5" thickBot="1" x14ac:dyDescent="0.35">
      <c r="A223" s="159" t="s">
        <v>158</v>
      </c>
      <c r="B223" s="216">
        <v>14549</v>
      </c>
      <c r="C223" s="216">
        <v>23248</v>
      </c>
      <c r="D223" s="216">
        <v>19720</v>
      </c>
      <c r="E223" s="216">
        <v>41925</v>
      </c>
      <c r="F223" s="216">
        <v>35354</v>
      </c>
      <c r="G223" s="216">
        <v>8674</v>
      </c>
      <c r="H223" s="216">
        <v>3626</v>
      </c>
      <c r="I223" s="216">
        <v>9157</v>
      </c>
      <c r="J223" s="216">
        <v>26236</v>
      </c>
      <c r="K223" s="216">
        <v>42138</v>
      </c>
      <c r="L223" s="216">
        <v>48953</v>
      </c>
      <c r="M223" s="216">
        <v>47357</v>
      </c>
      <c r="N223" s="216">
        <v>21926</v>
      </c>
      <c r="O223" s="216">
        <v>2190</v>
      </c>
      <c r="P223" s="216"/>
      <c r="Q223" s="216"/>
      <c r="R223" s="216"/>
      <c r="S223" s="216"/>
      <c r="T223" s="216"/>
      <c r="U223" s="216"/>
      <c r="V223" s="216"/>
      <c r="W223" s="216">
        <v>345053</v>
      </c>
      <c r="X223" s="446"/>
      <c r="Y223" s="306"/>
      <c r="Z223" s="306"/>
      <c r="AA223" s="306"/>
      <c r="AB223" s="306"/>
      <c r="AC223" s="306"/>
      <c r="AD223" s="306"/>
      <c r="AE223" s="306"/>
      <c r="AF223" s="306"/>
      <c r="AG223" s="306"/>
      <c r="AH223" s="306"/>
      <c r="AI223" s="306"/>
      <c r="AJ223" s="306"/>
      <c r="AK223" s="306"/>
      <c r="AL223" s="306"/>
      <c r="AM223" s="306"/>
      <c r="AN223" s="306"/>
      <c r="AO223" s="306"/>
      <c r="AP223" s="306"/>
      <c r="AQ223" s="306"/>
      <c r="AR223" s="306"/>
      <c r="AS223" s="306"/>
      <c r="AT223" s="306"/>
      <c r="AU223" s="306"/>
      <c r="AV223" s="306"/>
      <c r="AW223" s="306"/>
      <c r="AX223" s="306"/>
      <c r="AY223" s="306"/>
      <c r="AZ223" s="306"/>
      <c r="BA223" s="306"/>
      <c r="BB223" s="306"/>
      <c r="BC223" s="306"/>
      <c r="BD223" s="306"/>
      <c r="BE223" s="306"/>
      <c r="BF223" s="306"/>
      <c r="BG223" s="306"/>
      <c r="BH223" s="306"/>
      <c r="BI223" s="306"/>
      <c r="BJ223" s="306"/>
      <c r="BK223" s="306"/>
      <c r="BL223" s="306"/>
      <c r="BM223" s="306"/>
      <c r="BN223" s="306"/>
      <c r="BO223" s="306"/>
      <c r="BP223" s="306"/>
      <c r="BQ223" s="306"/>
      <c r="BR223" s="306"/>
      <c r="BS223" s="306"/>
      <c r="BT223" s="306"/>
      <c r="BU223" s="306"/>
      <c r="BV223" s="306"/>
      <c r="BW223" s="306"/>
      <c r="BX223" s="306"/>
      <c r="BY223" s="306"/>
      <c r="BZ223" s="306"/>
      <c r="CA223" s="306"/>
      <c r="CB223" s="306"/>
      <c r="CC223" s="306"/>
      <c r="CD223" s="306"/>
      <c r="CE223" s="306"/>
      <c r="CF223" s="306"/>
      <c r="CG223" s="306"/>
      <c r="CH223" s="306"/>
      <c r="CI223" s="306"/>
      <c r="CJ223" s="306"/>
      <c r="CK223" s="306"/>
      <c r="CL223" s="306"/>
      <c r="CM223" s="306"/>
      <c r="CN223" s="306"/>
      <c r="CO223" s="306"/>
      <c r="CP223" s="306"/>
      <c r="CQ223" s="306"/>
      <c r="CR223" s="306"/>
      <c r="CS223" s="306"/>
      <c r="CT223" s="306"/>
      <c r="CU223" s="306"/>
      <c r="CV223" s="306"/>
      <c r="CW223" s="306"/>
      <c r="CX223" s="306"/>
      <c r="CY223" s="306"/>
      <c r="CZ223" s="306"/>
      <c r="DA223" s="306"/>
      <c r="DB223" s="306"/>
      <c r="DC223" s="306"/>
      <c r="DD223" s="306"/>
      <c r="DE223" s="306"/>
      <c r="DF223" s="306"/>
      <c r="DG223" s="306"/>
      <c r="DH223" s="306"/>
      <c r="DI223" s="306"/>
      <c r="DJ223" s="306"/>
      <c r="DK223" s="306"/>
      <c r="DL223" s="306"/>
      <c r="DM223" s="306"/>
      <c r="DN223" s="306"/>
      <c r="DO223" s="306"/>
      <c r="DP223" s="306"/>
      <c r="DQ223" s="306"/>
      <c r="DR223" s="306"/>
      <c r="DS223" s="306"/>
      <c r="DT223" s="306"/>
      <c r="DU223" s="306"/>
      <c r="DV223" s="306"/>
      <c r="DW223" s="306"/>
      <c r="DX223" s="306"/>
      <c r="DY223" s="306"/>
      <c r="DZ223" s="306"/>
      <c r="EA223" s="306"/>
      <c r="EB223" s="306"/>
      <c r="EC223" s="306"/>
      <c r="ED223" s="306"/>
      <c r="EE223" s="306"/>
      <c r="EF223" s="306"/>
      <c r="EG223" s="306"/>
      <c r="EH223" s="306"/>
      <c r="EI223" s="306"/>
      <c r="EJ223" s="306"/>
      <c r="EK223" s="306"/>
      <c r="EL223" s="306"/>
      <c r="EM223" s="306"/>
      <c r="EN223" s="306"/>
      <c r="EO223" s="306"/>
      <c r="EP223" s="306"/>
      <c r="EQ223" s="306"/>
      <c r="ER223" s="306"/>
      <c r="ES223" s="306"/>
      <c r="ET223" s="306"/>
      <c r="EU223" s="306"/>
      <c r="EV223" s="306"/>
      <c r="EW223" s="306"/>
      <c r="EX223" s="306"/>
      <c r="EY223" s="306"/>
      <c r="EZ223" s="306"/>
      <c r="FA223" s="306"/>
      <c r="FB223" s="306"/>
      <c r="FC223" s="306"/>
      <c r="FD223" s="306"/>
      <c r="FE223" s="306"/>
      <c r="FF223" s="306"/>
      <c r="FG223" s="306"/>
      <c r="FH223" s="306"/>
      <c r="FI223" s="306"/>
      <c r="FJ223" s="306"/>
      <c r="FK223" s="306"/>
      <c r="FL223" s="306"/>
      <c r="FM223" s="306"/>
      <c r="FN223" s="306"/>
      <c r="FO223" s="306"/>
      <c r="FP223" s="306"/>
      <c r="FQ223" s="306"/>
      <c r="FR223" s="306"/>
      <c r="FS223" s="306"/>
      <c r="FT223" s="306"/>
      <c r="FU223" s="306"/>
      <c r="FV223" s="306"/>
      <c r="FW223" s="306"/>
      <c r="FX223" s="306"/>
      <c r="FY223" s="306"/>
      <c r="FZ223" s="306"/>
      <c r="GA223" s="306"/>
      <c r="GB223" s="306"/>
      <c r="GC223" s="306"/>
      <c r="GD223" s="306"/>
      <c r="GE223" s="306"/>
      <c r="GF223" s="306"/>
      <c r="GG223" s="306"/>
      <c r="GH223" s="306"/>
      <c r="GI223" s="306"/>
      <c r="GJ223" s="306"/>
      <c r="GK223" s="306"/>
      <c r="GL223" s="306"/>
      <c r="GM223" s="306"/>
      <c r="GN223" s="306"/>
      <c r="GO223" s="306"/>
      <c r="GP223" s="306"/>
      <c r="GQ223" s="306"/>
      <c r="GR223" s="306"/>
      <c r="GS223" s="306"/>
      <c r="GT223" s="306"/>
      <c r="GU223" s="306"/>
      <c r="GV223" s="306"/>
      <c r="GW223" s="306"/>
      <c r="GX223" s="306"/>
      <c r="GY223" s="306"/>
      <c r="GZ223" s="306"/>
      <c r="HA223" s="306"/>
      <c r="HB223" s="306"/>
      <c r="HC223" s="306"/>
      <c r="HD223" s="306"/>
      <c r="HE223" s="306"/>
      <c r="HF223" s="306"/>
      <c r="HG223" s="306"/>
      <c r="HH223" s="306"/>
      <c r="HI223" s="306"/>
      <c r="HJ223" s="306"/>
      <c r="HK223" s="306"/>
      <c r="HL223" s="306"/>
      <c r="HM223" s="306"/>
      <c r="HN223" s="306"/>
      <c r="HO223" s="306"/>
    </row>
    <row r="224" spans="1:223" s="157" customFormat="1" x14ac:dyDescent="0.3">
      <c r="A224" s="158" t="s">
        <v>30</v>
      </c>
      <c r="B224" s="215"/>
      <c r="C224" s="215">
        <v>185</v>
      </c>
      <c r="D224" s="215">
        <v>284</v>
      </c>
      <c r="E224" s="215"/>
      <c r="F224" s="215">
        <v>365</v>
      </c>
      <c r="G224" s="215"/>
      <c r="H224" s="215"/>
      <c r="I224" s="215">
        <v>365</v>
      </c>
      <c r="J224" s="215">
        <v>2180</v>
      </c>
      <c r="K224" s="215">
        <v>2250</v>
      </c>
      <c r="L224" s="215">
        <v>730</v>
      </c>
      <c r="M224" s="215">
        <v>831</v>
      </c>
      <c r="N224" s="215">
        <v>365</v>
      </c>
      <c r="O224" s="215"/>
      <c r="P224" s="215"/>
      <c r="Q224" s="215"/>
      <c r="R224" s="215"/>
      <c r="S224" s="215"/>
      <c r="T224" s="215"/>
      <c r="U224" s="215"/>
      <c r="V224" s="215"/>
      <c r="W224" s="215">
        <v>7555</v>
      </c>
      <c r="X224" s="446"/>
      <c r="Y224" s="306"/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6"/>
      <c r="BC224" s="306"/>
      <c r="BD224" s="306"/>
      <c r="BE224" s="306"/>
      <c r="BF224" s="306"/>
      <c r="BG224" s="306"/>
      <c r="BH224" s="306"/>
      <c r="BI224" s="306"/>
      <c r="BJ224" s="306"/>
      <c r="BK224" s="306"/>
      <c r="BL224" s="306"/>
      <c r="BM224" s="306"/>
      <c r="BN224" s="306"/>
      <c r="BO224" s="306"/>
      <c r="BP224" s="306"/>
      <c r="BQ224" s="306"/>
      <c r="BR224" s="306"/>
      <c r="BS224" s="306"/>
      <c r="BT224" s="306"/>
      <c r="BU224" s="306"/>
      <c r="BV224" s="306"/>
      <c r="BW224" s="306"/>
      <c r="BX224" s="306"/>
      <c r="BY224" s="306"/>
      <c r="BZ224" s="306"/>
      <c r="CA224" s="306"/>
      <c r="CB224" s="306"/>
      <c r="CC224" s="306"/>
      <c r="CD224" s="306"/>
      <c r="CE224" s="306"/>
      <c r="CF224" s="306"/>
      <c r="CG224" s="306"/>
      <c r="CH224" s="306"/>
      <c r="CI224" s="306"/>
      <c r="CJ224" s="306"/>
      <c r="CK224" s="306"/>
      <c r="CL224" s="306"/>
      <c r="CM224" s="306"/>
      <c r="CN224" s="306"/>
      <c r="CO224" s="306"/>
      <c r="CP224" s="306"/>
      <c r="CQ224" s="306"/>
      <c r="CR224" s="306"/>
      <c r="CS224" s="306"/>
      <c r="CT224" s="306"/>
      <c r="CU224" s="306"/>
      <c r="CV224" s="306"/>
      <c r="CW224" s="306"/>
      <c r="CX224" s="306"/>
      <c r="CY224" s="306"/>
      <c r="CZ224" s="306"/>
      <c r="DA224" s="306"/>
      <c r="DB224" s="306"/>
      <c r="DC224" s="306"/>
      <c r="DD224" s="306"/>
      <c r="DE224" s="306"/>
      <c r="DF224" s="306"/>
      <c r="DG224" s="306"/>
      <c r="DH224" s="306"/>
      <c r="DI224" s="306"/>
      <c r="DJ224" s="306"/>
      <c r="DK224" s="306"/>
      <c r="DL224" s="306"/>
      <c r="DM224" s="306"/>
      <c r="DN224" s="306"/>
      <c r="DO224" s="306"/>
      <c r="DP224" s="306"/>
      <c r="DQ224" s="306"/>
      <c r="DR224" s="306"/>
      <c r="DS224" s="306"/>
      <c r="DT224" s="306"/>
      <c r="DU224" s="306"/>
      <c r="DV224" s="306"/>
      <c r="DW224" s="306"/>
      <c r="DX224" s="306"/>
      <c r="DY224" s="306"/>
      <c r="DZ224" s="306"/>
      <c r="EA224" s="306"/>
      <c r="EB224" s="306"/>
      <c r="EC224" s="306"/>
      <c r="ED224" s="306"/>
      <c r="EE224" s="306"/>
      <c r="EF224" s="306"/>
      <c r="EG224" s="306"/>
      <c r="EH224" s="306"/>
      <c r="EI224" s="306"/>
      <c r="EJ224" s="306"/>
      <c r="EK224" s="306"/>
      <c r="EL224" s="306"/>
      <c r="EM224" s="306"/>
      <c r="EN224" s="306"/>
      <c r="EO224" s="306"/>
      <c r="EP224" s="306"/>
      <c r="EQ224" s="306"/>
      <c r="ER224" s="306"/>
      <c r="ES224" s="306"/>
      <c r="ET224" s="306"/>
      <c r="EU224" s="306"/>
      <c r="EV224" s="306"/>
      <c r="EW224" s="306"/>
      <c r="EX224" s="306"/>
      <c r="EY224" s="306"/>
      <c r="EZ224" s="306"/>
      <c r="FA224" s="306"/>
      <c r="FB224" s="306"/>
      <c r="FC224" s="306"/>
      <c r="FD224" s="306"/>
      <c r="FE224" s="306"/>
      <c r="FF224" s="306"/>
      <c r="FG224" s="306"/>
      <c r="FH224" s="306"/>
      <c r="FI224" s="306"/>
      <c r="FJ224" s="306"/>
      <c r="FK224" s="306"/>
      <c r="FL224" s="306"/>
      <c r="FM224" s="306"/>
      <c r="FN224" s="306"/>
      <c r="FO224" s="306"/>
      <c r="FP224" s="306"/>
      <c r="FQ224" s="306"/>
      <c r="FR224" s="306"/>
      <c r="FS224" s="306"/>
      <c r="FT224" s="306"/>
      <c r="FU224" s="306"/>
      <c r="FV224" s="306"/>
      <c r="FW224" s="306"/>
      <c r="FX224" s="306"/>
      <c r="FY224" s="306"/>
      <c r="FZ224" s="306"/>
      <c r="GA224" s="306"/>
      <c r="GB224" s="306"/>
      <c r="GC224" s="306"/>
      <c r="GD224" s="306"/>
      <c r="GE224" s="306"/>
      <c r="GF224" s="306"/>
      <c r="GG224" s="306"/>
      <c r="GH224" s="306"/>
      <c r="GI224" s="306"/>
      <c r="GJ224" s="306"/>
      <c r="GK224" s="306"/>
      <c r="GL224" s="306"/>
      <c r="GM224" s="306"/>
      <c r="GN224" s="306"/>
      <c r="GO224" s="306"/>
      <c r="GP224" s="306"/>
      <c r="GQ224" s="306"/>
      <c r="GR224" s="306"/>
      <c r="GS224" s="306"/>
      <c r="GT224" s="306"/>
      <c r="GU224" s="306"/>
      <c r="GV224" s="306"/>
      <c r="GW224" s="306"/>
      <c r="GX224" s="306"/>
      <c r="GY224" s="306"/>
      <c r="GZ224" s="306"/>
      <c r="HA224" s="306"/>
      <c r="HB224" s="306"/>
      <c r="HC224" s="306"/>
      <c r="HD224" s="306"/>
      <c r="HE224" s="306"/>
      <c r="HF224" s="306"/>
      <c r="HG224" s="306"/>
      <c r="HH224" s="306"/>
      <c r="HI224" s="306"/>
      <c r="HJ224" s="306"/>
      <c r="HK224" s="306"/>
      <c r="HL224" s="306"/>
      <c r="HM224" s="306"/>
      <c r="HN224" s="306"/>
      <c r="HO224" s="306"/>
    </row>
    <row r="225" spans="1:223" s="157" customFormat="1" x14ac:dyDescent="0.3">
      <c r="A225" s="158" t="s">
        <v>31</v>
      </c>
      <c r="B225" s="215"/>
      <c r="C225" s="215">
        <v>286</v>
      </c>
      <c r="D225" s="215">
        <v>64</v>
      </c>
      <c r="E225" s="215"/>
      <c r="F225" s="215"/>
      <c r="G225" s="215"/>
      <c r="H225" s="215"/>
      <c r="I225" s="215"/>
      <c r="J225" s="215"/>
      <c r="K225" s="215">
        <v>342</v>
      </c>
      <c r="L225" s="215">
        <v>365</v>
      </c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>
        <v>1057</v>
      </c>
      <c r="X225" s="446"/>
      <c r="Y225" s="306"/>
      <c r="Z225" s="306"/>
      <c r="AA225" s="306"/>
      <c r="AB225" s="306"/>
      <c r="AC225" s="306"/>
      <c r="AD225" s="306"/>
      <c r="AE225" s="306"/>
      <c r="AF225" s="306"/>
      <c r="AG225" s="306"/>
      <c r="AH225" s="306"/>
      <c r="AI225" s="306"/>
      <c r="AJ225" s="306"/>
      <c r="AK225" s="306"/>
      <c r="AL225" s="306"/>
      <c r="AM225" s="306"/>
      <c r="AN225" s="306"/>
      <c r="AO225" s="306"/>
      <c r="AP225" s="306"/>
      <c r="AQ225" s="306"/>
      <c r="AR225" s="306"/>
      <c r="AS225" s="306"/>
      <c r="AT225" s="306"/>
      <c r="AU225" s="306"/>
      <c r="AV225" s="306"/>
      <c r="AW225" s="306"/>
      <c r="AX225" s="306"/>
      <c r="AY225" s="306"/>
      <c r="AZ225" s="306"/>
      <c r="BA225" s="306"/>
      <c r="BB225" s="306"/>
      <c r="BC225" s="306"/>
      <c r="BD225" s="306"/>
      <c r="BE225" s="306"/>
      <c r="BF225" s="306"/>
      <c r="BG225" s="306"/>
      <c r="BH225" s="306"/>
      <c r="BI225" s="306"/>
      <c r="BJ225" s="306"/>
      <c r="BK225" s="306"/>
      <c r="BL225" s="306"/>
      <c r="BM225" s="306"/>
      <c r="BN225" s="306"/>
      <c r="BO225" s="306"/>
      <c r="BP225" s="306"/>
      <c r="BQ225" s="306"/>
      <c r="BR225" s="306"/>
      <c r="BS225" s="306"/>
      <c r="BT225" s="306"/>
      <c r="BU225" s="306"/>
      <c r="BV225" s="306"/>
      <c r="BW225" s="306"/>
      <c r="BX225" s="306"/>
      <c r="BY225" s="306"/>
      <c r="BZ225" s="306"/>
      <c r="CA225" s="306"/>
      <c r="CB225" s="306"/>
      <c r="CC225" s="306"/>
      <c r="CD225" s="306"/>
      <c r="CE225" s="306"/>
      <c r="CF225" s="306"/>
      <c r="CG225" s="306"/>
      <c r="CH225" s="306"/>
      <c r="CI225" s="306"/>
      <c r="CJ225" s="306"/>
      <c r="CK225" s="306"/>
      <c r="CL225" s="306"/>
      <c r="CM225" s="306"/>
      <c r="CN225" s="306"/>
      <c r="CO225" s="306"/>
      <c r="CP225" s="306"/>
      <c r="CQ225" s="306"/>
      <c r="CR225" s="306"/>
      <c r="CS225" s="306"/>
      <c r="CT225" s="306"/>
      <c r="CU225" s="306"/>
      <c r="CV225" s="306"/>
      <c r="CW225" s="306"/>
      <c r="CX225" s="306"/>
      <c r="CY225" s="306"/>
      <c r="CZ225" s="306"/>
      <c r="DA225" s="306"/>
      <c r="DB225" s="306"/>
      <c r="DC225" s="306"/>
      <c r="DD225" s="306"/>
      <c r="DE225" s="306"/>
      <c r="DF225" s="306"/>
      <c r="DG225" s="306"/>
      <c r="DH225" s="306"/>
      <c r="DI225" s="306"/>
      <c r="DJ225" s="306"/>
      <c r="DK225" s="306"/>
      <c r="DL225" s="306"/>
      <c r="DM225" s="306"/>
      <c r="DN225" s="306"/>
      <c r="DO225" s="306"/>
      <c r="DP225" s="306"/>
      <c r="DQ225" s="306"/>
      <c r="DR225" s="306"/>
      <c r="DS225" s="306"/>
      <c r="DT225" s="306"/>
      <c r="DU225" s="306"/>
      <c r="DV225" s="306"/>
      <c r="DW225" s="306"/>
      <c r="DX225" s="306"/>
      <c r="DY225" s="306"/>
      <c r="DZ225" s="306"/>
      <c r="EA225" s="306"/>
      <c r="EB225" s="306"/>
      <c r="EC225" s="306"/>
      <c r="ED225" s="306"/>
      <c r="EE225" s="306"/>
      <c r="EF225" s="306"/>
      <c r="EG225" s="306"/>
      <c r="EH225" s="306"/>
      <c r="EI225" s="306"/>
      <c r="EJ225" s="306"/>
      <c r="EK225" s="306"/>
      <c r="EL225" s="306"/>
      <c r="EM225" s="306"/>
      <c r="EN225" s="306"/>
      <c r="EO225" s="306"/>
      <c r="EP225" s="306"/>
      <c r="EQ225" s="306"/>
      <c r="ER225" s="306"/>
      <c r="ES225" s="306"/>
      <c r="ET225" s="306"/>
      <c r="EU225" s="306"/>
      <c r="EV225" s="306"/>
      <c r="EW225" s="306"/>
      <c r="EX225" s="306"/>
      <c r="EY225" s="306"/>
      <c r="EZ225" s="306"/>
      <c r="FA225" s="306"/>
      <c r="FB225" s="306"/>
      <c r="FC225" s="306"/>
      <c r="FD225" s="306"/>
      <c r="FE225" s="306"/>
      <c r="FF225" s="306"/>
      <c r="FG225" s="306"/>
      <c r="FH225" s="306"/>
      <c r="FI225" s="306"/>
      <c r="FJ225" s="306"/>
      <c r="FK225" s="306"/>
      <c r="FL225" s="306"/>
      <c r="FM225" s="306"/>
      <c r="FN225" s="306"/>
      <c r="FO225" s="306"/>
      <c r="FP225" s="306"/>
      <c r="FQ225" s="306"/>
      <c r="FR225" s="306"/>
      <c r="FS225" s="306"/>
      <c r="FT225" s="306"/>
      <c r="FU225" s="306"/>
      <c r="FV225" s="306"/>
      <c r="FW225" s="306"/>
      <c r="FX225" s="306"/>
      <c r="FY225" s="306"/>
      <c r="FZ225" s="306"/>
      <c r="GA225" s="306"/>
      <c r="GB225" s="306"/>
      <c r="GC225" s="306"/>
      <c r="GD225" s="306"/>
      <c r="GE225" s="306"/>
      <c r="GF225" s="306"/>
      <c r="GG225" s="306"/>
      <c r="GH225" s="306"/>
      <c r="GI225" s="306"/>
      <c r="GJ225" s="306"/>
      <c r="GK225" s="306"/>
      <c r="GL225" s="306"/>
      <c r="GM225" s="306"/>
      <c r="GN225" s="306"/>
      <c r="GO225" s="306"/>
      <c r="GP225" s="306"/>
      <c r="GQ225" s="306"/>
      <c r="GR225" s="306"/>
      <c r="GS225" s="306"/>
      <c r="GT225" s="306"/>
      <c r="GU225" s="306"/>
      <c r="GV225" s="306"/>
      <c r="GW225" s="306"/>
      <c r="GX225" s="306"/>
      <c r="GY225" s="306"/>
      <c r="GZ225" s="306"/>
      <c r="HA225" s="306"/>
      <c r="HB225" s="306"/>
      <c r="HC225" s="306"/>
      <c r="HD225" s="306"/>
      <c r="HE225" s="306"/>
      <c r="HF225" s="306"/>
      <c r="HG225" s="306"/>
      <c r="HH225" s="306"/>
      <c r="HI225" s="306"/>
      <c r="HJ225" s="306"/>
      <c r="HK225" s="306"/>
      <c r="HL225" s="306"/>
      <c r="HM225" s="306"/>
      <c r="HN225" s="306"/>
      <c r="HO225" s="306"/>
    </row>
    <row r="226" spans="1:223" s="157" customFormat="1" x14ac:dyDescent="0.3">
      <c r="A226" s="158" t="s">
        <v>32</v>
      </c>
      <c r="B226" s="215"/>
      <c r="C226" s="215"/>
      <c r="D226" s="215"/>
      <c r="E226" s="215"/>
      <c r="F226" s="215">
        <v>365</v>
      </c>
      <c r="G226" s="215">
        <v>944</v>
      </c>
      <c r="H226" s="215">
        <v>1095</v>
      </c>
      <c r="I226" s="215">
        <v>202</v>
      </c>
      <c r="J226" s="215"/>
      <c r="K226" s="215">
        <v>652</v>
      </c>
      <c r="L226" s="215">
        <v>1095</v>
      </c>
      <c r="M226" s="215">
        <v>2983</v>
      </c>
      <c r="N226" s="215">
        <v>297</v>
      </c>
      <c r="O226" s="215">
        <v>188</v>
      </c>
      <c r="P226" s="215"/>
      <c r="Q226" s="215"/>
      <c r="R226" s="215"/>
      <c r="S226" s="215"/>
      <c r="T226" s="215"/>
      <c r="U226" s="215"/>
      <c r="V226" s="215"/>
      <c r="W226" s="215">
        <v>7821</v>
      </c>
      <c r="X226" s="446"/>
      <c r="Y226" s="306"/>
      <c r="Z226" s="306"/>
      <c r="AA226" s="306"/>
      <c r="AB226" s="306"/>
      <c r="AC226" s="306"/>
      <c r="AD226" s="306"/>
      <c r="AE226" s="306"/>
      <c r="AF226" s="306"/>
      <c r="AG226" s="306"/>
      <c r="AH226" s="306"/>
      <c r="AI226" s="306"/>
      <c r="AJ226" s="306"/>
      <c r="AK226" s="306"/>
      <c r="AL226" s="306"/>
      <c r="AM226" s="306"/>
      <c r="AN226" s="306"/>
      <c r="AO226" s="306"/>
      <c r="AP226" s="306"/>
      <c r="AQ226" s="306"/>
      <c r="AR226" s="306"/>
      <c r="AS226" s="306"/>
      <c r="AT226" s="306"/>
      <c r="AU226" s="306"/>
      <c r="AV226" s="306"/>
      <c r="AW226" s="306"/>
      <c r="AX226" s="306"/>
      <c r="AY226" s="306"/>
      <c r="AZ226" s="306"/>
      <c r="BA226" s="306"/>
      <c r="BB226" s="306"/>
      <c r="BC226" s="306"/>
      <c r="BD226" s="306"/>
      <c r="BE226" s="306"/>
      <c r="BF226" s="306"/>
      <c r="BG226" s="306"/>
      <c r="BH226" s="306"/>
      <c r="BI226" s="306"/>
      <c r="BJ226" s="306"/>
      <c r="BK226" s="306"/>
      <c r="BL226" s="306"/>
      <c r="BM226" s="306"/>
      <c r="BN226" s="306"/>
      <c r="BO226" s="306"/>
      <c r="BP226" s="306"/>
      <c r="BQ226" s="306"/>
      <c r="BR226" s="306"/>
      <c r="BS226" s="306"/>
      <c r="BT226" s="306"/>
      <c r="BU226" s="306"/>
      <c r="BV226" s="306"/>
      <c r="BW226" s="306"/>
      <c r="BX226" s="306"/>
      <c r="BY226" s="306"/>
      <c r="BZ226" s="306"/>
      <c r="CA226" s="306"/>
      <c r="CB226" s="306"/>
      <c r="CC226" s="306"/>
      <c r="CD226" s="306"/>
      <c r="CE226" s="306"/>
      <c r="CF226" s="306"/>
      <c r="CG226" s="306"/>
      <c r="CH226" s="306"/>
      <c r="CI226" s="306"/>
      <c r="CJ226" s="306"/>
      <c r="CK226" s="306"/>
      <c r="CL226" s="306"/>
      <c r="CM226" s="306"/>
      <c r="CN226" s="306"/>
      <c r="CO226" s="306"/>
      <c r="CP226" s="306"/>
      <c r="CQ226" s="306"/>
      <c r="CR226" s="306"/>
      <c r="CS226" s="306"/>
      <c r="CT226" s="306"/>
      <c r="CU226" s="306"/>
      <c r="CV226" s="306"/>
      <c r="CW226" s="306"/>
      <c r="CX226" s="306"/>
      <c r="CY226" s="306"/>
      <c r="CZ226" s="306"/>
      <c r="DA226" s="306"/>
      <c r="DB226" s="306"/>
      <c r="DC226" s="306"/>
      <c r="DD226" s="306"/>
      <c r="DE226" s="306"/>
      <c r="DF226" s="306"/>
      <c r="DG226" s="306"/>
      <c r="DH226" s="306"/>
      <c r="DI226" s="306"/>
      <c r="DJ226" s="306"/>
      <c r="DK226" s="306"/>
      <c r="DL226" s="306"/>
      <c r="DM226" s="306"/>
      <c r="DN226" s="306"/>
      <c r="DO226" s="306"/>
      <c r="DP226" s="306"/>
      <c r="DQ226" s="306"/>
      <c r="DR226" s="306"/>
      <c r="DS226" s="306"/>
      <c r="DT226" s="306"/>
      <c r="DU226" s="306"/>
      <c r="DV226" s="306"/>
      <c r="DW226" s="306"/>
      <c r="DX226" s="306"/>
      <c r="DY226" s="306"/>
      <c r="DZ226" s="306"/>
      <c r="EA226" s="306"/>
      <c r="EB226" s="306"/>
      <c r="EC226" s="306"/>
      <c r="ED226" s="306"/>
      <c r="EE226" s="306"/>
      <c r="EF226" s="306"/>
      <c r="EG226" s="306"/>
      <c r="EH226" s="306"/>
      <c r="EI226" s="306"/>
      <c r="EJ226" s="306"/>
      <c r="EK226" s="306"/>
      <c r="EL226" s="306"/>
      <c r="EM226" s="306"/>
      <c r="EN226" s="306"/>
      <c r="EO226" s="306"/>
      <c r="EP226" s="306"/>
      <c r="EQ226" s="306"/>
      <c r="ER226" s="306"/>
      <c r="ES226" s="306"/>
      <c r="ET226" s="306"/>
      <c r="EU226" s="306"/>
      <c r="EV226" s="306"/>
      <c r="EW226" s="306"/>
      <c r="EX226" s="306"/>
      <c r="EY226" s="306"/>
      <c r="EZ226" s="306"/>
      <c r="FA226" s="306"/>
      <c r="FB226" s="306"/>
      <c r="FC226" s="306"/>
      <c r="FD226" s="306"/>
      <c r="FE226" s="306"/>
      <c r="FF226" s="306"/>
      <c r="FG226" s="306"/>
      <c r="FH226" s="306"/>
      <c r="FI226" s="306"/>
      <c r="FJ226" s="306"/>
      <c r="FK226" s="306"/>
      <c r="FL226" s="306"/>
      <c r="FM226" s="306"/>
      <c r="FN226" s="306"/>
      <c r="FO226" s="306"/>
      <c r="FP226" s="306"/>
      <c r="FQ226" s="306"/>
      <c r="FR226" s="306"/>
      <c r="FS226" s="306"/>
      <c r="FT226" s="306"/>
      <c r="FU226" s="306"/>
      <c r="FV226" s="306"/>
      <c r="FW226" s="306"/>
      <c r="FX226" s="306"/>
      <c r="FY226" s="306"/>
      <c r="FZ226" s="306"/>
      <c r="GA226" s="306"/>
      <c r="GB226" s="306"/>
      <c r="GC226" s="306"/>
      <c r="GD226" s="306"/>
      <c r="GE226" s="306"/>
      <c r="GF226" s="306"/>
      <c r="GG226" s="306"/>
      <c r="GH226" s="306"/>
      <c r="GI226" s="306"/>
      <c r="GJ226" s="306"/>
      <c r="GK226" s="306"/>
      <c r="GL226" s="306"/>
      <c r="GM226" s="306"/>
      <c r="GN226" s="306"/>
      <c r="GO226" s="306"/>
      <c r="GP226" s="306"/>
      <c r="GQ226" s="306"/>
      <c r="GR226" s="306"/>
      <c r="GS226" s="306"/>
      <c r="GT226" s="306"/>
      <c r="GU226" s="306"/>
      <c r="GV226" s="306"/>
      <c r="GW226" s="306"/>
      <c r="GX226" s="306"/>
      <c r="GY226" s="306"/>
      <c r="GZ226" s="306"/>
      <c r="HA226" s="306"/>
      <c r="HB226" s="306"/>
      <c r="HC226" s="306"/>
      <c r="HD226" s="306"/>
      <c r="HE226" s="306"/>
      <c r="HF226" s="306"/>
      <c r="HG226" s="306"/>
      <c r="HH226" s="306"/>
      <c r="HI226" s="306"/>
      <c r="HJ226" s="306"/>
      <c r="HK226" s="306"/>
      <c r="HL226" s="306"/>
      <c r="HM226" s="306"/>
      <c r="HN226" s="306"/>
      <c r="HO226" s="306"/>
    </row>
    <row r="227" spans="1:223" s="157" customFormat="1" x14ac:dyDescent="0.3">
      <c r="A227" s="158" t="s">
        <v>33</v>
      </c>
      <c r="B227" s="215">
        <v>639</v>
      </c>
      <c r="C227" s="215">
        <v>759</v>
      </c>
      <c r="D227" s="215">
        <v>5280</v>
      </c>
      <c r="E227" s="215">
        <v>8162</v>
      </c>
      <c r="F227" s="215">
        <v>7748</v>
      </c>
      <c r="G227" s="215">
        <v>5286</v>
      </c>
      <c r="H227" s="215">
        <v>5828</v>
      </c>
      <c r="I227" s="215">
        <v>365</v>
      </c>
      <c r="J227" s="215">
        <v>2444</v>
      </c>
      <c r="K227" s="215">
        <v>4148</v>
      </c>
      <c r="L227" s="215">
        <v>4963</v>
      </c>
      <c r="M227" s="215">
        <v>5694</v>
      </c>
      <c r="N227" s="215">
        <v>5477</v>
      </c>
      <c r="O227" s="215">
        <v>2052</v>
      </c>
      <c r="P227" s="215"/>
      <c r="Q227" s="215"/>
      <c r="R227" s="215"/>
      <c r="S227" s="215"/>
      <c r="T227" s="215"/>
      <c r="U227" s="215"/>
      <c r="V227" s="215"/>
      <c r="W227" s="215">
        <v>58845</v>
      </c>
      <c r="X227" s="446"/>
      <c r="Y227" s="306"/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306"/>
      <c r="AQ227" s="306"/>
      <c r="AR227" s="306"/>
      <c r="AS227" s="306"/>
      <c r="AT227" s="306"/>
      <c r="AU227" s="306"/>
      <c r="AV227" s="306"/>
      <c r="AW227" s="306"/>
      <c r="AX227" s="306"/>
      <c r="AY227" s="306"/>
      <c r="AZ227" s="306"/>
      <c r="BA227" s="306"/>
      <c r="BB227" s="306"/>
      <c r="BC227" s="306"/>
      <c r="BD227" s="306"/>
      <c r="BE227" s="306"/>
      <c r="BF227" s="306"/>
      <c r="BG227" s="306"/>
      <c r="BH227" s="306"/>
      <c r="BI227" s="306"/>
      <c r="BJ227" s="306"/>
      <c r="BK227" s="306"/>
      <c r="BL227" s="306"/>
      <c r="BM227" s="306"/>
      <c r="BN227" s="306"/>
      <c r="BO227" s="306"/>
      <c r="BP227" s="306"/>
      <c r="BQ227" s="306"/>
      <c r="BR227" s="306"/>
      <c r="BS227" s="306"/>
      <c r="BT227" s="306"/>
      <c r="BU227" s="306"/>
      <c r="BV227" s="306"/>
      <c r="BW227" s="306"/>
      <c r="BX227" s="306"/>
      <c r="BY227" s="306"/>
      <c r="BZ227" s="306"/>
      <c r="CA227" s="306"/>
      <c r="CB227" s="306"/>
      <c r="CC227" s="306"/>
      <c r="CD227" s="306"/>
      <c r="CE227" s="306"/>
      <c r="CF227" s="306"/>
      <c r="CG227" s="306"/>
      <c r="CH227" s="306"/>
      <c r="CI227" s="306"/>
      <c r="CJ227" s="306"/>
      <c r="CK227" s="306"/>
      <c r="CL227" s="306"/>
      <c r="CM227" s="306"/>
      <c r="CN227" s="306"/>
      <c r="CO227" s="306"/>
      <c r="CP227" s="306"/>
      <c r="CQ227" s="306"/>
      <c r="CR227" s="306"/>
      <c r="CS227" s="306"/>
      <c r="CT227" s="306"/>
      <c r="CU227" s="306"/>
      <c r="CV227" s="306"/>
      <c r="CW227" s="306"/>
      <c r="CX227" s="306"/>
      <c r="CY227" s="306"/>
      <c r="CZ227" s="306"/>
      <c r="DA227" s="306"/>
      <c r="DB227" s="306"/>
      <c r="DC227" s="306"/>
      <c r="DD227" s="306"/>
      <c r="DE227" s="306"/>
      <c r="DF227" s="306"/>
      <c r="DG227" s="306"/>
      <c r="DH227" s="306"/>
      <c r="DI227" s="306"/>
      <c r="DJ227" s="306"/>
      <c r="DK227" s="306"/>
      <c r="DL227" s="306"/>
      <c r="DM227" s="306"/>
      <c r="DN227" s="306"/>
      <c r="DO227" s="306"/>
      <c r="DP227" s="306"/>
      <c r="DQ227" s="306"/>
      <c r="DR227" s="306"/>
      <c r="DS227" s="306"/>
      <c r="DT227" s="306"/>
      <c r="DU227" s="306"/>
      <c r="DV227" s="306"/>
      <c r="DW227" s="306"/>
      <c r="DX227" s="306"/>
      <c r="DY227" s="306"/>
      <c r="DZ227" s="306"/>
      <c r="EA227" s="306"/>
      <c r="EB227" s="306"/>
      <c r="EC227" s="306"/>
      <c r="ED227" s="306"/>
      <c r="EE227" s="306"/>
      <c r="EF227" s="306"/>
      <c r="EG227" s="306"/>
      <c r="EH227" s="306"/>
      <c r="EI227" s="306"/>
      <c r="EJ227" s="306"/>
      <c r="EK227" s="306"/>
      <c r="EL227" s="306"/>
      <c r="EM227" s="306"/>
      <c r="EN227" s="306"/>
      <c r="EO227" s="306"/>
      <c r="EP227" s="306"/>
      <c r="EQ227" s="306"/>
      <c r="ER227" s="306"/>
      <c r="ES227" s="306"/>
      <c r="ET227" s="306"/>
      <c r="EU227" s="306"/>
      <c r="EV227" s="306"/>
      <c r="EW227" s="306"/>
      <c r="EX227" s="306"/>
      <c r="EY227" s="306"/>
      <c r="EZ227" s="306"/>
      <c r="FA227" s="306"/>
      <c r="FB227" s="306"/>
      <c r="FC227" s="306"/>
      <c r="FD227" s="306"/>
      <c r="FE227" s="306"/>
      <c r="FF227" s="306"/>
      <c r="FG227" s="306"/>
      <c r="FH227" s="306"/>
      <c r="FI227" s="306"/>
      <c r="FJ227" s="306"/>
      <c r="FK227" s="306"/>
      <c r="FL227" s="306"/>
      <c r="FM227" s="306"/>
      <c r="FN227" s="306"/>
      <c r="FO227" s="306"/>
      <c r="FP227" s="306"/>
      <c r="FQ227" s="306"/>
      <c r="FR227" s="306"/>
      <c r="FS227" s="306"/>
      <c r="FT227" s="306"/>
      <c r="FU227" s="306"/>
      <c r="FV227" s="306"/>
      <c r="FW227" s="306"/>
      <c r="FX227" s="306"/>
      <c r="FY227" s="306"/>
      <c r="FZ227" s="306"/>
      <c r="GA227" s="306"/>
      <c r="GB227" s="306"/>
      <c r="GC227" s="306"/>
      <c r="GD227" s="306"/>
      <c r="GE227" s="306"/>
      <c r="GF227" s="306"/>
      <c r="GG227" s="306"/>
      <c r="GH227" s="306"/>
      <c r="GI227" s="306"/>
      <c r="GJ227" s="306"/>
      <c r="GK227" s="306"/>
      <c r="GL227" s="306"/>
      <c r="GM227" s="306"/>
      <c r="GN227" s="306"/>
      <c r="GO227" s="306"/>
      <c r="GP227" s="306"/>
      <c r="GQ227" s="306"/>
      <c r="GR227" s="306"/>
      <c r="GS227" s="306"/>
      <c r="GT227" s="306"/>
      <c r="GU227" s="306"/>
      <c r="GV227" s="306"/>
      <c r="GW227" s="306"/>
      <c r="GX227" s="306"/>
      <c r="GY227" s="306"/>
      <c r="GZ227" s="306"/>
      <c r="HA227" s="306"/>
      <c r="HB227" s="306"/>
      <c r="HC227" s="306"/>
      <c r="HD227" s="306"/>
      <c r="HE227" s="306"/>
      <c r="HF227" s="306"/>
      <c r="HG227" s="306"/>
      <c r="HH227" s="306"/>
      <c r="HI227" s="306"/>
      <c r="HJ227" s="306"/>
      <c r="HK227" s="306"/>
      <c r="HL227" s="306"/>
      <c r="HM227" s="306"/>
      <c r="HN227" s="306"/>
      <c r="HO227" s="306"/>
    </row>
    <row r="228" spans="1:223" s="157" customFormat="1" x14ac:dyDescent="0.3">
      <c r="A228" s="158" t="s">
        <v>190</v>
      </c>
      <c r="B228" s="215"/>
      <c r="C228" s="215"/>
      <c r="D228" s="215">
        <v>1094</v>
      </c>
      <c r="E228" s="215">
        <v>2141</v>
      </c>
      <c r="F228" s="215">
        <v>1094</v>
      </c>
      <c r="G228" s="215">
        <v>1460</v>
      </c>
      <c r="H228" s="215">
        <v>3285</v>
      </c>
      <c r="I228" s="215"/>
      <c r="J228" s="215">
        <v>940</v>
      </c>
      <c r="K228" s="215">
        <v>1094</v>
      </c>
      <c r="L228" s="215">
        <v>4172</v>
      </c>
      <c r="M228" s="215">
        <v>275</v>
      </c>
      <c r="N228" s="215">
        <v>730</v>
      </c>
      <c r="O228" s="215">
        <v>1824</v>
      </c>
      <c r="P228" s="215"/>
      <c r="Q228" s="215"/>
      <c r="R228" s="215"/>
      <c r="S228" s="215"/>
      <c r="T228" s="215"/>
      <c r="U228" s="215"/>
      <c r="V228" s="215"/>
      <c r="W228" s="215">
        <v>18109</v>
      </c>
      <c r="X228" s="44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306"/>
      <c r="AQ228" s="306"/>
      <c r="AR228" s="306"/>
      <c r="AS228" s="306"/>
      <c r="AT228" s="306"/>
      <c r="AU228" s="306"/>
      <c r="AV228" s="306"/>
      <c r="AW228" s="306"/>
      <c r="AX228" s="306"/>
      <c r="AY228" s="306"/>
      <c r="AZ228" s="306"/>
      <c r="BA228" s="306"/>
      <c r="BB228" s="306"/>
      <c r="BC228" s="306"/>
      <c r="BD228" s="306"/>
      <c r="BE228" s="306"/>
      <c r="BF228" s="306"/>
      <c r="BG228" s="306"/>
      <c r="BH228" s="306"/>
      <c r="BI228" s="306"/>
      <c r="BJ228" s="306"/>
      <c r="BK228" s="306"/>
      <c r="BL228" s="306"/>
      <c r="BM228" s="306"/>
      <c r="BN228" s="306"/>
      <c r="BO228" s="306"/>
      <c r="BP228" s="306"/>
      <c r="BQ228" s="306"/>
      <c r="BR228" s="306"/>
      <c r="BS228" s="306"/>
      <c r="BT228" s="306"/>
      <c r="BU228" s="306"/>
      <c r="BV228" s="306"/>
      <c r="BW228" s="306"/>
      <c r="BX228" s="306"/>
      <c r="BY228" s="306"/>
      <c r="BZ228" s="306"/>
      <c r="CA228" s="306"/>
      <c r="CB228" s="306"/>
      <c r="CC228" s="306"/>
      <c r="CD228" s="306"/>
      <c r="CE228" s="306"/>
      <c r="CF228" s="306"/>
      <c r="CG228" s="306"/>
      <c r="CH228" s="306"/>
      <c r="CI228" s="306"/>
      <c r="CJ228" s="306"/>
      <c r="CK228" s="306"/>
      <c r="CL228" s="306"/>
      <c r="CM228" s="306"/>
      <c r="CN228" s="306"/>
      <c r="CO228" s="306"/>
      <c r="CP228" s="306"/>
      <c r="CQ228" s="306"/>
      <c r="CR228" s="306"/>
      <c r="CS228" s="306"/>
      <c r="CT228" s="306"/>
      <c r="CU228" s="306"/>
      <c r="CV228" s="306"/>
      <c r="CW228" s="306"/>
      <c r="CX228" s="306"/>
      <c r="CY228" s="306"/>
      <c r="CZ228" s="306"/>
      <c r="DA228" s="306"/>
      <c r="DB228" s="306"/>
      <c r="DC228" s="306"/>
      <c r="DD228" s="306"/>
      <c r="DE228" s="306"/>
      <c r="DF228" s="306"/>
      <c r="DG228" s="306"/>
      <c r="DH228" s="306"/>
      <c r="DI228" s="306"/>
      <c r="DJ228" s="306"/>
      <c r="DK228" s="306"/>
      <c r="DL228" s="306"/>
      <c r="DM228" s="306"/>
      <c r="DN228" s="306"/>
      <c r="DO228" s="306"/>
      <c r="DP228" s="306"/>
      <c r="DQ228" s="306"/>
      <c r="DR228" s="306"/>
      <c r="DS228" s="306"/>
      <c r="DT228" s="306"/>
      <c r="DU228" s="306"/>
      <c r="DV228" s="306"/>
      <c r="DW228" s="306"/>
      <c r="DX228" s="306"/>
      <c r="DY228" s="306"/>
      <c r="DZ228" s="306"/>
      <c r="EA228" s="306"/>
      <c r="EB228" s="306"/>
      <c r="EC228" s="306"/>
      <c r="ED228" s="306"/>
      <c r="EE228" s="306"/>
      <c r="EF228" s="306"/>
      <c r="EG228" s="306"/>
      <c r="EH228" s="306"/>
      <c r="EI228" s="306"/>
      <c r="EJ228" s="306"/>
      <c r="EK228" s="306"/>
      <c r="EL228" s="306"/>
      <c r="EM228" s="306"/>
      <c r="EN228" s="306"/>
      <c r="EO228" s="306"/>
      <c r="EP228" s="306"/>
      <c r="EQ228" s="306"/>
      <c r="ER228" s="306"/>
      <c r="ES228" s="306"/>
      <c r="ET228" s="306"/>
      <c r="EU228" s="306"/>
      <c r="EV228" s="306"/>
      <c r="EW228" s="306"/>
      <c r="EX228" s="306"/>
      <c r="EY228" s="306"/>
      <c r="EZ228" s="306"/>
      <c r="FA228" s="306"/>
      <c r="FB228" s="306"/>
      <c r="FC228" s="306"/>
      <c r="FD228" s="306"/>
      <c r="FE228" s="306"/>
      <c r="FF228" s="306"/>
      <c r="FG228" s="306"/>
      <c r="FH228" s="306"/>
      <c r="FI228" s="306"/>
      <c r="FJ228" s="306"/>
      <c r="FK228" s="306"/>
      <c r="FL228" s="306"/>
      <c r="FM228" s="306"/>
      <c r="FN228" s="306"/>
      <c r="FO228" s="306"/>
      <c r="FP228" s="306"/>
      <c r="FQ228" s="306"/>
      <c r="FR228" s="306"/>
      <c r="FS228" s="306"/>
      <c r="FT228" s="306"/>
      <c r="FU228" s="306"/>
      <c r="FV228" s="306"/>
      <c r="FW228" s="306"/>
      <c r="FX228" s="306"/>
      <c r="FY228" s="306"/>
      <c r="FZ228" s="306"/>
      <c r="GA228" s="306"/>
      <c r="GB228" s="306"/>
      <c r="GC228" s="306"/>
      <c r="GD228" s="306"/>
      <c r="GE228" s="306"/>
      <c r="GF228" s="306"/>
      <c r="GG228" s="306"/>
      <c r="GH228" s="306"/>
      <c r="GI228" s="306"/>
      <c r="GJ228" s="306"/>
      <c r="GK228" s="306"/>
      <c r="GL228" s="306"/>
      <c r="GM228" s="306"/>
      <c r="GN228" s="306"/>
      <c r="GO228" s="306"/>
      <c r="GP228" s="306"/>
      <c r="GQ228" s="306"/>
      <c r="GR228" s="306"/>
      <c r="GS228" s="306"/>
      <c r="GT228" s="306"/>
      <c r="GU228" s="306"/>
      <c r="GV228" s="306"/>
      <c r="GW228" s="306"/>
      <c r="GX228" s="306"/>
      <c r="GY228" s="306"/>
      <c r="GZ228" s="306"/>
      <c r="HA228" s="306"/>
      <c r="HB228" s="306"/>
      <c r="HC228" s="306"/>
      <c r="HD228" s="306"/>
      <c r="HE228" s="306"/>
      <c r="HF228" s="306"/>
      <c r="HG228" s="306"/>
      <c r="HH228" s="306"/>
      <c r="HI228" s="306"/>
      <c r="HJ228" s="306"/>
      <c r="HK228" s="306"/>
      <c r="HL228" s="306"/>
      <c r="HM228" s="306"/>
      <c r="HN228" s="306"/>
      <c r="HO228" s="306"/>
    </row>
    <row r="229" spans="1:223" s="157" customFormat="1" x14ac:dyDescent="0.3">
      <c r="A229" s="158" t="s">
        <v>34</v>
      </c>
      <c r="B229" s="215">
        <v>536</v>
      </c>
      <c r="C229" s="215">
        <v>2215</v>
      </c>
      <c r="D229" s="215">
        <v>5063</v>
      </c>
      <c r="E229" s="215">
        <v>4206</v>
      </c>
      <c r="F229" s="215">
        <v>1035</v>
      </c>
      <c r="G229" s="215">
        <v>1825</v>
      </c>
      <c r="H229" s="215"/>
      <c r="I229" s="215">
        <v>730</v>
      </c>
      <c r="J229" s="215">
        <v>4310</v>
      </c>
      <c r="K229" s="215">
        <v>3143</v>
      </c>
      <c r="L229" s="215">
        <v>3080</v>
      </c>
      <c r="M229" s="215">
        <v>1045</v>
      </c>
      <c r="N229" s="215">
        <v>1082</v>
      </c>
      <c r="O229" s="215">
        <v>365</v>
      </c>
      <c r="P229" s="215"/>
      <c r="Q229" s="215"/>
      <c r="R229" s="215"/>
      <c r="S229" s="215"/>
      <c r="T229" s="215"/>
      <c r="U229" s="215"/>
      <c r="V229" s="215"/>
      <c r="W229" s="215">
        <v>28635</v>
      </c>
      <c r="X229" s="446"/>
      <c r="Y229" s="306"/>
      <c r="Z229" s="306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  <c r="AN229" s="306"/>
      <c r="AO229" s="306"/>
      <c r="AP229" s="306"/>
      <c r="AQ229" s="306"/>
      <c r="AR229" s="306"/>
      <c r="AS229" s="306"/>
      <c r="AT229" s="306"/>
      <c r="AU229" s="306"/>
      <c r="AV229" s="306"/>
      <c r="AW229" s="306"/>
      <c r="AX229" s="306"/>
      <c r="AY229" s="306"/>
      <c r="AZ229" s="306"/>
      <c r="BA229" s="306"/>
      <c r="BB229" s="306"/>
      <c r="BC229" s="306"/>
      <c r="BD229" s="306"/>
      <c r="BE229" s="306"/>
      <c r="BF229" s="306"/>
      <c r="BG229" s="306"/>
      <c r="BH229" s="306"/>
      <c r="BI229" s="306"/>
      <c r="BJ229" s="306"/>
      <c r="BK229" s="306"/>
      <c r="BL229" s="306"/>
      <c r="BM229" s="306"/>
      <c r="BN229" s="306"/>
      <c r="BO229" s="306"/>
      <c r="BP229" s="306"/>
      <c r="BQ229" s="306"/>
      <c r="BR229" s="306"/>
      <c r="BS229" s="306"/>
      <c r="BT229" s="306"/>
      <c r="BU229" s="306"/>
      <c r="BV229" s="306"/>
      <c r="BW229" s="306"/>
      <c r="BX229" s="306"/>
      <c r="BY229" s="306"/>
      <c r="BZ229" s="306"/>
      <c r="CA229" s="306"/>
      <c r="CB229" s="306"/>
      <c r="CC229" s="306"/>
      <c r="CD229" s="306"/>
      <c r="CE229" s="306"/>
      <c r="CF229" s="306"/>
      <c r="CG229" s="306"/>
      <c r="CH229" s="306"/>
      <c r="CI229" s="306"/>
      <c r="CJ229" s="306"/>
      <c r="CK229" s="306"/>
      <c r="CL229" s="306"/>
      <c r="CM229" s="306"/>
      <c r="CN229" s="306"/>
      <c r="CO229" s="306"/>
      <c r="CP229" s="306"/>
      <c r="CQ229" s="306"/>
      <c r="CR229" s="306"/>
      <c r="CS229" s="306"/>
      <c r="CT229" s="306"/>
      <c r="CU229" s="306"/>
      <c r="CV229" s="306"/>
      <c r="CW229" s="306"/>
      <c r="CX229" s="306"/>
      <c r="CY229" s="306"/>
      <c r="CZ229" s="306"/>
      <c r="DA229" s="306"/>
      <c r="DB229" s="306"/>
      <c r="DC229" s="306"/>
      <c r="DD229" s="306"/>
      <c r="DE229" s="306"/>
      <c r="DF229" s="306"/>
      <c r="DG229" s="306"/>
      <c r="DH229" s="306"/>
      <c r="DI229" s="306"/>
      <c r="DJ229" s="306"/>
      <c r="DK229" s="306"/>
      <c r="DL229" s="306"/>
      <c r="DM229" s="306"/>
      <c r="DN229" s="306"/>
      <c r="DO229" s="306"/>
      <c r="DP229" s="306"/>
      <c r="DQ229" s="306"/>
      <c r="DR229" s="306"/>
      <c r="DS229" s="306"/>
      <c r="DT229" s="306"/>
      <c r="DU229" s="306"/>
      <c r="DV229" s="306"/>
      <c r="DW229" s="306"/>
      <c r="DX229" s="306"/>
      <c r="DY229" s="306"/>
      <c r="DZ229" s="306"/>
      <c r="EA229" s="306"/>
      <c r="EB229" s="306"/>
      <c r="EC229" s="306"/>
      <c r="ED229" s="306"/>
      <c r="EE229" s="306"/>
      <c r="EF229" s="306"/>
      <c r="EG229" s="306"/>
      <c r="EH229" s="306"/>
      <c r="EI229" s="306"/>
      <c r="EJ229" s="306"/>
      <c r="EK229" s="306"/>
      <c r="EL229" s="306"/>
      <c r="EM229" s="306"/>
      <c r="EN229" s="306"/>
      <c r="EO229" s="306"/>
      <c r="EP229" s="306"/>
      <c r="EQ229" s="306"/>
      <c r="ER229" s="306"/>
      <c r="ES229" s="306"/>
      <c r="ET229" s="306"/>
      <c r="EU229" s="306"/>
      <c r="EV229" s="306"/>
      <c r="EW229" s="306"/>
      <c r="EX229" s="306"/>
      <c r="EY229" s="306"/>
      <c r="EZ229" s="306"/>
      <c r="FA229" s="306"/>
      <c r="FB229" s="306"/>
      <c r="FC229" s="306"/>
      <c r="FD229" s="306"/>
      <c r="FE229" s="306"/>
      <c r="FF229" s="306"/>
      <c r="FG229" s="306"/>
      <c r="FH229" s="306"/>
      <c r="FI229" s="306"/>
      <c r="FJ229" s="306"/>
      <c r="FK229" s="306"/>
      <c r="FL229" s="306"/>
      <c r="FM229" s="306"/>
      <c r="FN229" s="306"/>
      <c r="FO229" s="306"/>
      <c r="FP229" s="306"/>
      <c r="FQ229" s="306"/>
      <c r="FR229" s="306"/>
      <c r="FS229" s="306"/>
      <c r="FT229" s="306"/>
      <c r="FU229" s="306"/>
      <c r="FV229" s="306"/>
      <c r="FW229" s="306"/>
      <c r="FX229" s="306"/>
      <c r="FY229" s="306"/>
      <c r="FZ229" s="306"/>
      <c r="GA229" s="306"/>
      <c r="GB229" s="306"/>
      <c r="GC229" s="306"/>
      <c r="GD229" s="306"/>
      <c r="GE229" s="306"/>
      <c r="GF229" s="306"/>
      <c r="GG229" s="306"/>
      <c r="GH229" s="306"/>
      <c r="GI229" s="306"/>
      <c r="GJ229" s="306"/>
      <c r="GK229" s="306"/>
      <c r="GL229" s="306"/>
      <c r="GM229" s="306"/>
      <c r="GN229" s="306"/>
      <c r="GO229" s="306"/>
      <c r="GP229" s="306"/>
      <c r="GQ229" s="306"/>
      <c r="GR229" s="306"/>
      <c r="GS229" s="306"/>
      <c r="GT229" s="306"/>
      <c r="GU229" s="306"/>
      <c r="GV229" s="306"/>
      <c r="GW229" s="306"/>
      <c r="GX229" s="306"/>
      <c r="GY229" s="306"/>
      <c r="GZ229" s="306"/>
      <c r="HA229" s="306"/>
      <c r="HB229" s="306"/>
      <c r="HC229" s="306"/>
      <c r="HD229" s="306"/>
      <c r="HE229" s="306"/>
      <c r="HF229" s="306"/>
      <c r="HG229" s="306"/>
      <c r="HH229" s="306"/>
      <c r="HI229" s="306"/>
      <c r="HJ229" s="306"/>
      <c r="HK229" s="306"/>
      <c r="HL229" s="306"/>
      <c r="HM229" s="306"/>
      <c r="HN229" s="306"/>
      <c r="HO229" s="306"/>
    </row>
    <row r="230" spans="1:223" s="157" customFormat="1" x14ac:dyDescent="0.3">
      <c r="A230" s="158" t="s">
        <v>35</v>
      </c>
      <c r="B230" s="215">
        <v>507</v>
      </c>
      <c r="C230" s="215">
        <v>1345</v>
      </c>
      <c r="D230" s="215">
        <v>4497</v>
      </c>
      <c r="E230" s="215">
        <v>4593</v>
      </c>
      <c r="F230" s="215">
        <v>4987</v>
      </c>
      <c r="G230" s="215">
        <v>734</v>
      </c>
      <c r="H230" s="215">
        <v>1720</v>
      </c>
      <c r="I230" s="215">
        <v>1348</v>
      </c>
      <c r="J230" s="215">
        <v>1696</v>
      </c>
      <c r="K230" s="215">
        <v>2881</v>
      </c>
      <c r="L230" s="215">
        <v>5274</v>
      </c>
      <c r="M230" s="215">
        <v>3834</v>
      </c>
      <c r="N230" s="215">
        <v>2893</v>
      </c>
      <c r="O230" s="215">
        <v>1093</v>
      </c>
      <c r="P230" s="215"/>
      <c r="Q230" s="215"/>
      <c r="R230" s="215"/>
      <c r="S230" s="215"/>
      <c r="T230" s="215"/>
      <c r="U230" s="215"/>
      <c r="V230" s="215"/>
      <c r="W230" s="215">
        <v>37402</v>
      </c>
      <c r="X230" s="44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306"/>
      <c r="AQ230" s="306"/>
      <c r="AR230" s="306"/>
      <c r="AS230" s="306"/>
      <c r="AT230" s="306"/>
      <c r="AU230" s="306"/>
      <c r="AV230" s="306"/>
      <c r="AW230" s="306"/>
      <c r="AX230" s="306"/>
      <c r="AY230" s="306"/>
      <c r="AZ230" s="306"/>
      <c r="BA230" s="306"/>
      <c r="BB230" s="306"/>
      <c r="BC230" s="306"/>
      <c r="BD230" s="306"/>
      <c r="BE230" s="306"/>
      <c r="BF230" s="306"/>
      <c r="BG230" s="306"/>
      <c r="BH230" s="306"/>
      <c r="BI230" s="306"/>
      <c r="BJ230" s="306"/>
      <c r="BK230" s="306"/>
      <c r="BL230" s="306"/>
      <c r="BM230" s="306"/>
      <c r="BN230" s="306"/>
      <c r="BO230" s="306"/>
      <c r="BP230" s="306"/>
      <c r="BQ230" s="306"/>
      <c r="BR230" s="306"/>
      <c r="BS230" s="306"/>
      <c r="BT230" s="306"/>
      <c r="BU230" s="306"/>
      <c r="BV230" s="306"/>
      <c r="BW230" s="306"/>
      <c r="BX230" s="306"/>
      <c r="BY230" s="306"/>
      <c r="BZ230" s="306"/>
      <c r="CA230" s="306"/>
      <c r="CB230" s="306"/>
      <c r="CC230" s="306"/>
      <c r="CD230" s="306"/>
      <c r="CE230" s="306"/>
      <c r="CF230" s="306"/>
      <c r="CG230" s="306"/>
      <c r="CH230" s="306"/>
      <c r="CI230" s="306"/>
      <c r="CJ230" s="306"/>
      <c r="CK230" s="306"/>
      <c r="CL230" s="306"/>
      <c r="CM230" s="306"/>
      <c r="CN230" s="306"/>
      <c r="CO230" s="306"/>
      <c r="CP230" s="306"/>
      <c r="CQ230" s="306"/>
      <c r="CR230" s="306"/>
      <c r="CS230" s="306"/>
      <c r="CT230" s="306"/>
      <c r="CU230" s="306"/>
      <c r="CV230" s="306"/>
      <c r="CW230" s="306"/>
      <c r="CX230" s="306"/>
      <c r="CY230" s="306"/>
      <c r="CZ230" s="306"/>
      <c r="DA230" s="306"/>
      <c r="DB230" s="306"/>
      <c r="DC230" s="306"/>
      <c r="DD230" s="306"/>
      <c r="DE230" s="306"/>
      <c r="DF230" s="306"/>
      <c r="DG230" s="306"/>
      <c r="DH230" s="306"/>
      <c r="DI230" s="306"/>
      <c r="DJ230" s="306"/>
      <c r="DK230" s="306"/>
      <c r="DL230" s="306"/>
      <c r="DM230" s="306"/>
      <c r="DN230" s="306"/>
      <c r="DO230" s="306"/>
      <c r="DP230" s="306"/>
      <c r="DQ230" s="306"/>
      <c r="DR230" s="306"/>
      <c r="DS230" s="306"/>
      <c r="DT230" s="306"/>
      <c r="DU230" s="306"/>
      <c r="DV230" s="306"/>
      <c r="DW230" s="306"/>
      <c r="DX230" s="306"/>
      <c r="DY230" s="306"/>
      <c r="DZ230" s="306"/>
      <c r="EA230" s="306"/>
      <c r="EB230" s="306"/>
      <c r="EC230" s="306"/>
      <c r="ED230" s="306"/>
      <c r="EE230" s="306"/>
      <c r="EF230" s="306"/>
      <c r="EG230" s="306"/>
      <c r="EH230" s="306"/>
      <c r="EI230" s="306"/>
      <c r="EJ230" s="306"/>
      <c r="EK230" s="306"/>
      <c r="EL230" s="306"/>
      <c r="EM230" s="306"/>
      <c r="EN230" s="306"/>
      <c r="EO230" s="306"/>
      <c r="EP230" s="306"/>
      <c r="EQ230" s="306"/>
      <c r="ER230" s="306"/>
      <c r="ES230" s="306"/>
      <c r="ET230" s="306"/>
      <c r="EU230" s="306"/>
      <c r="EV230" s="306"/>
      <c r="EW230" s="306"/>
      <c r="EX230" s="306"/>
      <c r="EY230" s="306"/>
      <c r="EZ230" s="306"/>
      <c r="FA230" s="306"/>
      <c r="FB230" s="306"/>
      <c r="FC230" s="306"/>
      <c r="FD230" s="306"/>
      <c r="FE230" s="306"/>
      <c r="FF230" s="306"/>
      <c r="FG230" s="306"/>
      <c r="FH230" s="306"/>
      <c r="FI230" s="306"/>
      <c r="FJ230" s="306"/>
      <c r="FK230" s="306"/>
      <c r="FL230" s="306"/>
      <c r="FM230" s="306"/>
      <c r="FN230" s="306"/>
      <c r="FO230" s="306"/>
      <c r="FP230" s="306"/>
      <c r="FQ230" s="306"/>
      <c r="FR230" s="306"/>
      <c r="FS230" s="306"/>
      <c r="FT230" s="306"/>
      <c r="FU230" s="306"/>
      <c r="FV230" s="306"/>
      <c r="FW230" s="306"/>
      <c r="FX230" s="306"/>
      <c r="FY230" s="306"/>
      <c r="FZ230" s="306"/>
      <c r="GA230" s="306"/>
      <c r="GB230" s="306"/>
      <c r="GC230" s="306"/>
      <c r="GD230" s="306"/>
      <c r="GE230" s="306"/>
      <c r="GF230" s="306"/>
      <c r="GG230" s="306"/>
      <c r="GH230" s="306"/>
      <c r="GI230" s="306"/>
      <c r="GJ230" s="306"/>
      <c r="GK230" s="306"/>
      <c r="GL230" s="306"/>
      <c r="GM230" s="306"/>
      <c r="GN230" s="306"/>
      <c r="GO230" s="306"/>
      <c r="GP230" s="306"/>
      <c r="GQ230" s="306"/>
      <c r="GR230" s="306"/>
      <c r="GS230" s="306"/>
      <c r="GT230" s="306"/>
      <c r="GU230" s="306"/>
      <c r="GV230" s="306"/>
      <c r="GW230" s="306"/>
      <c r="GX230" s="306"/>
      <c r="GY230" s="306"/>
      <c r="GZ230" s="306"/>
      <c r="HA230" s="306"/>
      <c r="HB230" s="306"/>
      <c r="HC230" s="306"/>
      <c r="HD230" s="306"/>
      <c r="HE230" s="306"/>
      <c r="HF230" s="306"/>
      <c r="HG230" s="306"/>
      <c r="HH230" s="306"/>
      <c r="HI230" s="306"/>
      <c r="HJ230" s="306"/>
      <c r="HK230" s="306"/>
      <c r="HL230" s="306"/>
      <c r="HM230" s="306"/>
      <c r="HN230" s="306"/>
      <c r="HO230" s="306"/>
    </row>
    <row r="231" spans="1:223" s="157" customFormat="1" x14ac:dyDescent="0.3">
      <c r="A231" s="158" t="s">
        <v>36</v>
      </c>
      <c r="B231" s="215"/>
      <c r="C231" s="215">
        <v>364</v>
      </c>
      <c r="D231" s="215">
        <v>270</v>
      </c>
      <c r="E231" s="215">
        <v>1825</v>
      </c>
      <c r="F231" s="215">
        <v>1761</v>
      </c>
      <c r="G231" s="215">
        <v>1810</v>
      </c>
      <c r="H231" s="215">
        <v>1823</v>
      </c>
      <c r="I231" s="215">
        <v>364</v>
      </c>
      <c r="J231" s="215">
        <v>445</v>
      </c>
      <c r="K231" s="215">
        <v>365</v>
      </c>
      <c r="L231" s="215">
        <v>1648</v>
      </c>
      <c r="M231" s="215">
        <v>2784</v>
      </c>
      <c r="N231" s="215">
        <v>1458</v>
      </c>
      <c r="O231" s="215">
        <v>365</v>
      </c>
      <c r="P231" s="215"/>
      <c r="Q231" s="215"/>
      <c r="R231" s="215"/>
      <c r="S231" s="215"/>
      <c r="T231" s="215"/>
      <c r="U231" s="215"/>
      <c r="V231" s="215"/>
      <c r="W231" s="215">
        <v>15282</v>
      </c>
      <c r="X231" s="44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306"/>
      <c r="AQ231" s="306"/>
      <c r="AR231" s="306"/>
      <c r="AS231" s="306"/>
      <c r="AT231" s="306"/>
      <c r="AU231" s="306"/>
      <c r="AV231" s="306"/>
      <c r="AW231" s="306"/>
      <c r="AX231" s="306"/>
      <c r="AY231" s="306"/>
      <c r="AZ231" s="306"/>
      <c r="BA231" s="306"/>
      <c r="BB231" s="306"/>
      <c r="BC231" s="306"/>
      <c r="BD231" s="306"/>
      <c r="BE231" s="306"/>
      <c r="BF231" s="306"/>
      <c r="BG231" s="306"/>
      <c r="BH231" s="306"/>
      <c r="BI231" s="306"/>
      <c r="BJ231" s="306"/>
      <c r="BK231" s="306"/>
      <c r="BL231" s="306"/>
      <c r="BM231" s="306"/>
      <c r="BN231" s="306"/>
      <c r="BO231" s="306"/>
      <c r="BP231" s="306"/>
      <c r="BQ231" s="306"/>
      <c r="BR231" s="306"/>
      <c r="BS231" s="306"/>
      <c r="BT231" s="306"/>
      <c r="BU231" s="306"/>
      <c r="BV231" s="306"/>
      <c r="BW231" s="306"/>
      <c r="BX231" s="306"/>
      <c r="BY231" s="306"/>
      <c r="BZ231" s="306"/>
      <c r="CA231" s="306"/>
      <c r="CB231" s="306"/>
      <c r="CC231" s="306"/>
      <c r="CD231" s="306"/>
      <c r="CE231" s="306"/>
      <c r="CF231" s="306"/>
      <c r="CG231" s="306"/>
      <c r="CH231" s="306"/>
      <c r="CI231" s="306"/>
      <c r="CJ231" s="306"/>
      <c r="CK231" s="306"/>
      <c r="CL231" s="306"/>
      <c r="CM231" s="306"/>
      <c r="CN231" s="306"/>
      <c r="CO231" s="306"/>
      <c r="CP231" s="306"/>
      <c r="CQ231" s="306"/>
      <c r="CR231" s="306"/>
      <c r="CS231" s="306"/>
      <c r="CT231" s="306"/>
      <c r="CU231" s="306"/>
      <c r="CV231" s="306"/>
      <c r="CW231" s="306"/>
      <c r="CX231" s="306"/>
      <c r="CY231" s="306"/>
      <c r="CZ231" s="306"/>
      <c r="DA231" s="306"/>
      <c r="DB231" s="306"/>
      <c r="DC231" s="306"/>
      <c r="DD231" s="306"/>
      <c r="DE231" s="306"/>
      <c r="DF231" s="306"/>
      <c r="DG231" s="306"/>
      <c r="DH231" s="306"/>
      <c r="DI231" s="306"/>
      <c r="DJ231" s="306"/>
      <c r="DK231" s="306"/>
      <c r="DL231" s="306"/>
      <c r="DM231" s="306"/>
      <c r="DN231" s="306"/>
      <c r="DO231" s="306"/>
      <c r="DP231" s="306"/>
      <c r="DQ231" s="306"/>
      <c r="DR231" s="306"/>
      <c r="DS231" s="306"/>
      <c r="DT231" s="306"/>
      <c r="DU231" s="306"/>
      <c r="DV231" s="306"/>
      <c r="DW231" s="306"/>
      <c r="DX231" s="306"/>
      <c r="DY231" s="306"/>
      <c r="DZ231" s="306"/>
      <c r="EA231" s="306"/>
      <c r="EB231" s="306"/>
      <c r="EC231" s="306"/>
      <c r="ED231" s="306"/>
      <c r="EE231" s="306"/>
      <c r="EF231" s="306"/>
      <c r="EG231" s="306"/>
      <c r="EH231" s="306"/>
      <c r="EI231" s="306"/>
      <c r="EJ231" s="306"/>
      <c r="EK231" s="306"/>
      <c r="EL231" s="306"/>
      <c r="EM231" s="306"/>
      <c r="EN231" s="306"/>
      <c r="EO231" s="306"/>
      <c r="EP231" s="306"/>
      <c r="EQ231" s="306"/>
      <c r="ER231" s="306"/>
      <c r="ES231" s="306"/>
      <c r="ET231" s="306"/>
      <c r="EU231" s="306"/>
      <c r="EV231" s="306"/>
      <c r="EW231" s="306"/>
      <c r="EX231" s="306"/>
      <c r="EY231" s="306"/>
      <c r="EZ231" s="306"/>
      <c r="FA231" s="306"/>
      <c r="FB231" s="306"/>
      <c r="FC231" s="306"/>
      <c r="FD231" s="306"/>
      <c r="FE231" s="306"/>
      <c r="FF231" s="306"/>
      <c r="FG231" s="306"/>
      <c r="FH231" s="306"/>
      <c r="FI231" s="306"/>
      <c r="FJ231" s="306"/>
      <c r="FK231" s="306"/>
      <c r="FL231" s="306"/>
      <c r="FM231" s="306"/>
      <c r="FN231" s="306"/>
      <c r="FO231" s="306"/>
      <c r="FP231" s="306"/>
      <c r="FQ231" s="306"/>
      <c r="FR231" s="306"/>
      <c r="FS231" s="306"/>
      <c r="FT231" s="306"/>
      <c r="FU231" s="306"/>
      <c r="FV231" s="306"/>
      <c r="FW231" s="306"/>
      <c r="FX231" s="306"/>
      <c r="FY231" s="306"/>
      <c r="FZ231" s="306"/>
      <c r="GA231" s="306"/>
      <c r="GB231" s="306"/>
      <c r="GC231" s="306"/>
      <c r="GD231" s="306"/>
      <c r="GE231" s="306"/>
      <c r="GF231" s="306"/>
      <c r="GG231" s="306"/>
      <c r="GH231" s="306"/>
      <c r="GI231" s="306"/>
      <c r="GJ231" s="306"/>
      <c r="GK231" s="306"/>
      <c r="GL231" s="306"/>
      <c r="GM231" s="306"/>
      <c r="GN231" s="306"/>
      <c r="GO231" s="306"/>
      <c r="GP231" s="306"/>
      <c r="GQ231" s="306"/>
      <c r="GR231" s="306"/>
      <c r="GS231" s="306"/>
      <c r="GT231" s="306"/>
      <c r="GU231" s="306"/>
      <c r="GV231" s="306"/>
      <c r="GW231" s="306"/>
      <c r="GX231" s="306"/>
      <c r="GY231" s="306"/>
      <c r="GZ231" s="306"/>
      <c r="HA231" s="306"/>
      <c r="HB231" s="306"/>
      <c r="HC231" s="306"/>
      <c r="HD231" s="306"/>
      <c r="HE231" s="306"/>
      <c r="HF231" s="306"/>
      <c r="HG231" s="306"/>
      <c r="HH231" s="306"/>
      <c r="HI231" s="306"/>
      <c r="HJ231" s="306"/>
      <c r="HK231" s="306"/>
      <c r="HL231" s="306"/>
      <c r="HM231" s="306"/>
      <c r="HN231" s="306"/>
      <c r="HO231" s="306"/>
    </row>
    <row r="232" spans="1:223" s="157" customFormat="1" x14ac:dyDescent="0.3">
      <c r="A232" s="158" t="s">
        <v>37</v>
      </c>
      <c r="B232" s="215">
        <v>730</v>
      </c>
      <c r="C232" s="215">
        <v>4951</v>
      </c>
      <c r="D232" s="215">
        <v>13258</v>
      </c>
      <c r="E232" s="215">
        <v>23135</v>
      </c>
      <c r="F232" s="215">
        <v>19975</v>
      </c>
      <c r="G232" s="215">
        <v>13723</v>
      </c>
      <c r="H232" s="215">
        <v>11508</v>
      </c>
      <c r="I232" s="215">
        <v>4623</v>
      </c>
      <c r="J232" s="215">
        <v>14338</v>
      </c>
      <c r="K232" s="215">
        <v>19505</v>
      </c>
      <c r="L232" s="215">
        <v>42826</v>
      </c>
      <c r="M232" s="215">
        <v>35315</v>
      </c>
      <c r="N232" s="215">
        <v>10288</v>
      </c>
      <c r="O232" s="215">
        <v>3835</v>
      </c>
      <c r="P232" s="215"/>
      <c r="Q232" s="215"/>
      <c r="R232" s="215"/>
      <c r="S232" s="215"/>
      <c r="T232" s="215"/>
      <c r="U232" s="215"/>
      <c r="V232" s="215"/>
      <c r="W232" s="215">
        <v>218010</v>
      </c>
      <c r="X232" s="44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306"/>
      <c r="AQ232" s="306"/>
      <c r="AR232" s="306"/>
      <c r="AS232" s="306"/>
      <c r="AT232" s="306"/>
      <c r="AU232" s="306"/>
      <c r="AV232" s="306"/>
      <c r="AW232" s="306"/>
      <c r="AX232" s="306"/>
      <c r="AY232" s="306"/>
      <c r="AZ232" s="306"/>
      <c r="BA232" s="306"/>
      <c r="BB232" s="306"/>
      <c r="BC232" s="306"/>
      <c r="BD232" s="306"/>
      <c r="BE232" s="306"/>
      <c r="BF232" s="306"/>
      <c r="BG232" s="306"/>
      <c r="BH232" s="306"/>
      <c r="BI232" s="306"/>
      <c r="BJ232" s="306"/>
      <c r="BK232" s="306"/>
      <c r="BL232" s="306"/>
      <c r="BM232" s="306"/>
      <c r="BN232" s="306"/>
      <c r="BO232" s="306"/>
      <c r="BP232" s="306"/>
      <c r="BQ232" s="306"/>
      <c r="BR232" s="306"/>
      <c r="BS232" s="306"/>
      <c r="BT232" s="306"/>
      <c r="BU232" s="306"/>
      <c r="BV232" s="306"/>
      <c r="BW232" s="306"/>
      <c r="BX232" s="306"/>
      <c r="BY232" s="306"/>
      <c r="BZ232" s="306"/>
      <c r="CA232" s="306"/>
      <c r="CB232" s="306"/>
      <c r="CC232" s="306"/>
      <c r="CD232" s="306"/>
      <c r="CE232" s="306"/>
      <c r="CF232" s="306"/>
      <c r="CG232" s="306"/>
      <c r="CH232" s="306"/>
      <c r="CI232" s="306"/>
      <c r="CJ232" s="306"/>
      <c r="CK232" s="306"/>
      <c r="CL232" s="306"/>
      <c r="CM232" s="306"/>
      <c r="CN232" s="306"/>
      <c r="CO232" s="306"/>
      <c r="CP232" s="306"/>
      <c r="CQ232" s="306"/>
      <c r="CR232" s="306"/>
      <c r="CS232" s="306"/>
      <c r="CT232" s="306"/>
      <c r="CU232" s="306"/>
      <c r="CV232" s="306"/>
      <c r="CW232" s="306"/>
      <c r="CX232" s="306"/>
      <c r="CY232" s="306"/>
      <c r="CZ232" s="306"/>
      <c r="DA232" s="306"/>
      <c r="DB232" s="306"/>
      <c r="DC232" s="306"/>
      <c r="DD232" s="306"/>
      <c r="DE232" s="306"/>
      <c r="DF232" s="306"/>
      <c r="DG232" s="306"/>
      <c r="DH232" s="306"/>
      <c r="DI232" s="306"/>
      <c r="DJ232" s="306"/>
      <c r="DK232" s="306"/>
      <c r="DL232" s="306"/>
      <c r="DM232" s="306"/>
      <c r="DN232" s="306"/>
      <c r="DO232" s="306"/>
      <c r="DP232" s="306"/>
      <c r="DQ232" s="306"/>
      <c r="DR232" s="306"/>
      <c r="DS232" s="306"/>
      <c r="DT232" s="306"/>
      <c r="DU232" s="306"/>
      <c r="DV232" s="306"/>
      <c r="DW232" s="306"/>
      <c r="DX232" s="306"/>
      <c r="DY232" s="306"/>
      <c r="DZ232" s="306"/>
      <c r="EA232" s="306"/>
      <c r="EB232" s="306"/>
      <c r="EC232" s="306"/>
      <c r="ED232" s="306"/>
      <c r="EE232" s="306"/>
      <c r="EF232" s="306"/>
      <c r="EG232" s="306"/>
      <c r="EH232" s="306"/>
      <c r="EI232" s="306"/>
      <c r="EJ232" s="306"/>
      <c r="EK232" s="306"/>
      <c r="EL232" s="306"/>
      <c r="EM232" s="306"/>
      <c r="EN232" s="306"/>
      <c r="EO232" s="306"/>
      <c r="EP232" s="306"/>
      <c r="EQ232" s="306"/>
      <c r="ER232" s="306"/>
      <c r="ES232" s="306"/>
      <c r="ET232" s="306"/>
      <c r="EU232" s="306"/>
      <c r="EV232" s="306"/>
      <c r="EW232" s="306"/>
      <c r="EX232" s="306"/>
      <c r="EY232" s="306"/>
      <c r="EZ232" s="306"/>
      <c r="FA232" s="306"/>
      <c r="FB232" s="306"/>
      <c r="FC232" s="306"/>
      <c r="FD232" s="306"/>
      <c r="FE232" s="306"/>
      <c r="FF232" s="306"/>
      <c r="FG232" s="306"/>
      <c r="FH232" s="306"/>
      <c r="FI232" s="306"/>
      <c r="FJ232" s="306"/>
      <c r="FK232" s="306"/>
      <c r="FL232" s="306"/>
      <c r="FM232" s="306"/>
      <c r="FN232" s="306"/>
      <c r="FO232" s="306"/>
      <c r="FP232" s="306"/>
      <c r="FQ232" s="306"/>
      <c r="FR232" s="306"/>
      <c r="FS232" s="306"/>
      <c r="FT232" s="306"/>
      <c r="FU232" s="306"/>
      <c r="FV232" s="306"/>
      <c r="FW232" s="306"/>
      <c r="FX232" s="306"/>
      <c r="FY232" s="306"/>
      <c r="FZ232" s="306"/>
      <c r="GA232" s="306"/>
      <c r="GB232" s="306"/>
      <c r="GC232" s="306"/>
      <c r="GD232" s="306"/>
      <c r="GE232" s="306"/>
      <c r="GF232" s="306"/>
      <c r="GG232" s="306"/>
      <c r="GH232" s="306"/>
      <c r="GI232" s="306"/>
      <c r="GJ232" s="306"/>
      <c r="GK232" s="306"/>
      <c r="GL232" s="306"/>
      <c r="GM232" s="306"/>
      <c r="GN232" s="306"/>
      <c r="GO232" s="306"/>
      <c r="GP232" s="306"/>
      <c r="GQ232" s="306"/>
      <c r="GR232" s="306"/>
      <c r="GS232" s="306"/>
      <c r="GT232" s="306"/>
      <c r="GU232" s="306"/>
      <c r="GV232" s="306"/>
      <c r="GW232" s="306"/>
      <c r="GX232" s="306"/>
      <c r="GY232" s="306"/>
      <c r="GZ232" s="306"/>
      <c r="HA232" s="306"/>
      <c r="HB232" s="306"/>
      <c r="HC232" s="306"/>
      <c r="HD232" s="306"/>
      <c r="HE232" s="306"/>
      <c r="HF232" s="306"/>
      <c r="HG232" s="306"/>
      <c r="HH232" s="306"/>
      <c r="HI232" s="306"/>
      <c r="HJ232" s="306"/>
      <c r="HK232" s="306"/>
      <c r="HL232" s="306"/>
      <c r="HM232" s="306"/>
      <c r="HN232" s="306"/>
      <c r="HO232" s="306"/>
    </row>
    <row r="233" spans="1:223" s="157" customFormat="1" x14ac:dyDescent="0.3">
      <c r="A233" s="158" t="s">
        <v>38</v>
      </c>
      <c r="B233" s="215"/>
      <c r="C233" s="215"/>
      <c r="D233" s="215">
        <v>1045</v>
      </c>
      <c r="E233" s="215">
        <v>1958</v>
      </c>
      <c r="F233" s="215">
        <v>728</v>
      </c>
      <c r="G233" s="215">
        <v>965</v>
      </c>
      <c r="H233" s="215">
        <v>1095</v>
      </c>
      <c r="I233" s="215">
        <v>291</v>
      </c>
      <c r="J233" s="215">
        <v>1280</v>
      </c>
      <c r="K233" s="215">
        <v>236</v>
      </c>
      <c r="L233" s="215">
        <v>1171</v>
      </c>
      <c r="M233" s="215">
        <v>656</v>
      </c>
      <c r="N233" s="215">
        <v>1026</v>
      </c>
      <c r="O233" s="215">
        <v>290</v>
      </c>
      <c r="P233" s="215"/>
      <c r="Q233" s="215"/>
      <c r="R233" s="215"/>
      <c r="S233" s="215"/>
      <c r="T233" s="215"/>
      <c r="U233" s="215"/>
      <c r="V233" s="215"/>
      <c r="W233" s="215">
        <v>10741</v>
      </c>
      <c r="X233" s="44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306"/>
      <c r="AQ233" s="306"/>
      <c r="AR233" s="306"/>
      <c r="AS233" s="306"/>
      <c r="AT233" s="306"/>
      <c r="AU233" s="306"/>
      <c r="AV233" s="306"/>
      <c r="AW233" s="306"/>
      <c r="AX233" s="306"/>
      <c r="AY233" s="306"/>
      <c r="AZ233" s="306"/>
      <c r="BA233" s="306"/>
      <c r="BB233" s="306"/>
      <c r="BC233" s="306"/>
      <c r="BD233" s="306"/>
      <c r="BE233" s="306"/>
      <c r="BF233" s="306"/>
      <c r="BG233" s="306"/>
      <c r="BH233" s="306"/>
      <c r="BI233" s="306"/>
      <c r="BJ233" s="306"/>
      <c r="BK233" s="306"/>
      <c r="BL233" s="306"/>
      <c r="BM233" s="306"/>
      <c r="BN233" s="306"/>
      <c r="BO233" s="306"/>
      <c r="BP233" s="306"/>
      <c r="BQ233" s="306"/>
      <c r="BR233" s="306"/>
      <c r="BS233" s="306"/>
      <c r="BT233" s="306"/>
      <c r="BU233" s="306"/>
      <c r="BV233" s="306"/>
      <c r="BW233" s="306"/>
      <c r="BX233" s="306"/>
      <c r="BY233" s="306"/>
      <c r="BZ233" s="306"/>
      <c r="CA233" s="306"/>
      <c r="CB233" s="306"/>
      <c r="CC233" s="306"/>
      <c r="CD233" s="306"/>
      <c r="CE233" s="306"/>
      <c r="CF233" s="306"/>
      <c r="CG233" s="306"/>
      <c r="CH233" s="306"/>
      <c r="CI233" s="306"/>
      <c r="CJ233" s="306"/>
      <c r="CK233" s="306"/>
      <c r="CL233" s="306"/>
      <c r="CM233" s="306"/>
      <c r="CN233" s="306"/>
      <c r="CO233" s="306"/>
      <c r="CP233" s="306"/>
      <c r="CQ233" s="306"/>
      <c r="CR233" s="306"/>
      <c r="CS233" s="306"/>
      <c r="CT233" s="306"/>
      <c r="CU233" s="306"/>
      <c r="CV233" s="306"/>
      <c r="CW233" s="306"/>
      <c r="CX233" s="306"/>
      <c r="CY233" s="306"/>
      <c r="CZ233" s="306"/>
      <c r="DA233" s="306"/>
      <c r="DB233" s="306"/>
      <c r="DC233" s="306"/>
      <c r="DD233" s="306"/>
      <c r="DE233" s="306"/>
      <c r="DF233" s="306"/>
      <c r="DG233" s="306"/>
      <c r="DH233" s="306"/>
      <c r="DI233" s="306"/>
      <c r="DJ233" s="306"/>
      <c r="DK233" s="306"/>
      <c r="DL233" s="306"/>
      <c r="DM233" s="306"/>
      <c r="DN233" s="306"/>
      <c r="DO233" s="306"/>
      <c r="DP233" s="306"/>
      <c r="DQ233" s="306"/>
      <c r="DR233" s="306"/>
      <c r="DS233" s="306"/>
      <c r="DT233" s="306"/>
      <c r="DU233" s="306"/>
      <c r="DV233" s="306"/>
      <c r="DW233" s="306"/>
      <c r="DX233" s="306"/>
      <c r="DY233" s="306"/>
      <c r="DZ233" s="306"/>
      <c r="EA233" s="306"/>
      <c r="EB233" s="306"/>
      <c r="EC233" s="306"/>
      <c r="ED233" s="306"/>
      <c r="EE233" s="306"/>
      <c r="EF233" s="306"/>
      <c r="EG233" s="306"/>
      <c r="EH233" s="306"/>
      <c r="EI233" s="306"/>
      <c r="EJ233" s="306"/>
      <c r="EK233" s="306"/>
      <c r="EL233" s="306"/>
      <c r="EM233" s="306"/>
      <c r="EN233" s="306"/>
      <c r="EO233" s="306"/>
      <c r="EP233" s="306"/>
      <c r="EQ233" s="306"/>
      <c r="ER233" s="306"/>
      <c r="ES233" s="306"/>
      <c r="ET233" s="306"/>
      <c r="EU233" s="306"/>
      <c r="EV233" s="306"/>
      <c r="EW233" s="306"/>
      <c r="EX233" s="306"/>
      <c r="EY233" s="306"/>
      <c r="EZ233" s="306"/>
      <c r="FA233" s="306"/>
      <c r="FB233" s="306"/>
      <c r="FC233" s="306"/>
      <c r="FD233" s="306"/>
      <c r="FE233" s="306"/>
      <c r="FF233" s="306"/>
      <c r="FG233" s="306"/>
      <c r="FH233" s="306"/>
      <c r="FI233" s="306"/>
      <c r="FJ233" s="306"/>
      <c r="FK233" s="306"/>
      <c r="FL233" s="306"/>
      <c r="FM233" s="306"/>
      <c r="FN233" s="306"/>
      <c r="FO233" s="306"/>
      <c r="FP233" s="306"/>
      <c r="FQ233" s="306"/>
      <c r="FR233" s="306"/>
      <c r="FS233" s="306"/>
      <c r="FT233" s="306"/>
      <c r="FU233" s="306"/>
      <c r="FV233" s="306"/>
      <c r="FW233" s="306"/>
      <c r="FX233" s="306"/>
      <c r="FY233" s="306"/>
      <c r="FZ233" s="306"/>
      <c r="GA233" s="306"/>
      <c r="GB233" s="306"/>
      <c r="GC233" s="306"/>
      <c r="GD233" s="306"/>
      <c r="GE233" s="306"/>
      <c r="GF233" s="306"/>
      <c r="GG233" s="306"/>
      <c r="GH233" s="306"/>
      <c r="GI233" s="306"/>
      <c r="GJ233" s="306"/>
      <c r="GK233" s="306"/>
      <c r="GL233" s="306"/>
      <c r="GM233" s="306"/>
      <c r="GN233" s="306"/>
      <c r="GO233" s="306"/>
      <c r="GP233" s="306"/>
      <c r="GQ233" s="306"/>
      <c r="GR233" s="306"/>
      <c r="GS233" s="306"/>
      <c r="GT233" s="306"/>
      <c r="GU233" s="306"/>
      <c r="GV233" s="306"/>
      <c r="GW233" s="306"/>
      <c r="GX233" s="306"/>
      <c r="GY233" s="306"/>
      <c r="GZ233" s="306"/>
      <c r="HA233" s="306"/>
      <c r="HB233" s="306"/>
      <c r="HC233" s="306"/>
      <c r="HD233" s="306"/>
      <c r="HE233" s="306"/>
      <c r="HF233" s="306"/>
      <c r="HG233" s="306"/>
      <c r="HH233" s="306"/>
      <c r="HI233" s="306"/>
      <c r="HJ233" s="306"/>
      <c r="HK233" s="306"/>
      <c r="HL233" s="306"/>
      <c r="HM233" s="306"/>
      <c r="HN233" s="306"/>
      <c r="HO233" s="306"/>
    </row>
    <row r="234" spans="1:223" s="157" customFormat="1" ht="14.5" thickBot="1" x14ac:dyDescent="0.35">
      <c r="A234" s="159" t="s">
        <v>159</v>
      </c>
      <c r="B234" s="216">
        <v>2412</v>
      </c>
      <c r="C234" s="216">
        <v>10105</v>
      </c>
      <c r="D234" s="216">
        <v>30855</v>
      </c>
      <c r="E234" s="216">
        <v>46020</v>
      </c>
      <c r="F234" s="216">
        <v>38058</v>
      </c>
      <c r="G234" s="216">
        <v>26747</v>
      </c>
      <c r="H234" s="216">
        <v>26354</v>
      </c>
      <c r="I234" s="216">
        <v>8288</v>
      </c>
      <c r="J234" s="216">
        <v>27633</v>
      </c>
      <c r="K234" s="216">
        <v>34616</v>
      </c>
      <c r="L234" s="216">
        <v>65324</v>
      </c>
      <c r="M234" s="216">
        <v>53417</v>
      </c>
      <c r="N234" s="216">
        <v>23616</v>
      </c>
      <c r="O234" s="216">
        <v>10012</v>
      </c>
      <c r="P234" s="216"/>
      <c r="Q234" s="216"/>
      <c r="R234" s="216"/>
      <c r="S234" s="216"/>
      <c r="T234" s="216"/>
      <c r="U234" s="216"/>
      <c r="V234" s="216"/>
      <c r="W234" s="216">
        <v>403457</v>
      </c>
      <c r="X234" s="44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306"/>
      <c r="AQ234" s="306"/>
      <c r="AR234" s="306"/>
      <c r="AS234" s="306"/>
      <c r="AT234" s="306"/>
      <c r="AU234" s="306"/>
      <c r="AV234" s="306"/>
      <c r="AW234" s="306"/>
      <c r="AX234" s="306"/>
      <c r="AY234" s="306"/>
      <c r="AZ234" s="306"/>
      <c r="BA234" s="306"/>
      <c r="BB234" s="306"/>
      <c r="BC234" s="306"/>
      <c r="BD234" s="306"/>
      <c r="BE234" s="306"/>
      <c r="BF234" s="306"/>
      <c r="BG234" s="306"/>
      <c r="BH234" s="306"/>
      <c r="BI234" s="306"/>
      <c r="BJ234" s="306"/>
      <c r="BK234" s="306"/>
      <c r="BL234" s="306"/>
      <c r="BM234" s="306"/>
      <c r="BN234" s="306"/>
      <c r="BO234" s="306"/>
      <c r="BP234" s="306"/>
      <c r="BQ234" s="306"/>
      <c r="BR234" s="306"/>
      <c r="BS234" s="306"/>
      <c r="BT234" s="306"/>
      <c r="BU234" s="306"/>
      <c r="BV234" s="306"/>
      <c r="BW234" s="306"/>
      <c r="BX234" s="306"/>
      <c r="BY234" s="306"/>
      <c r="BZ234" s="306"/>
      <c r="CA234" s="306"/>
      <c r="CB234" s="306"/>
      <c r="CC234" s="306"/>
      <c r="CD234" s="306"/>
      <c r="CE234" s="306"/>
      <c r="CF234" s="306"/>
      <c r="CG234" s="306"/>
      <c r="CH234" s="306"/>
      <c r="CI234" s="306"/>
      <c r="CJ234" s="306"/>
      <c r="CK234" s="306"/>
      <c r="CL234" s="306"/>
      <c r="CM234" s="306"/>
      <c r="CN234" s="306"/>
      <c r="CO234" s="306"/>
      <c r="CP234" s="306"/>
      <c r="CQ234" s="306"/>
      <c r="CR234" s="306"/>
      <c r="CS234" s="306"/>
      <c r="CT234" s="306"/>
      <c r="CU234" s="306"/>
      <c r="CV234" s="306"/>
      <c r="CW234" s="306"/>
      <c r="CX234" s="306"/>
      <c r="CY234" s="306"/>
      <c r="CZ234" s="306"/>
      <c r="DA234" s="306"/>
      <c r="DB234" s="306"/>
      <c r="DC234" s="306"/>
      <c r="DD234" s="306"/>
      <c r="DE234" s="306"/>
      <c r="DF234" s="306"/>
      <c r="DG234" s="306"/>
      <c r="DH234" s="306"/>
      <c r="DI234" s="306"/>
      <c r="DJ234" s="306"/>
      <c r="DK234" s="306"/>
      <c r="DL234" s="306"/>
      <c r="DM234" s="306"/>
      <c r="DN234" s="306"/>
      <c r="DO234" s="306"/>
      <c r="DP234" s="306"/>
      <c r="DQ234" s="306"/>
      <c r="DR234" s="306"/>
      <c r="DS234" s="306"/>
      <c r="DT234" s="306"/>
      <c r="DU234" s="306"/>
      <c r="DV234" s="306"/>
      <c r="DW234" s="306"/>
      <c r="DX234" s="306"/>
      <c r="DY234" s="306"/>
      <c r="DZ234" s="306"/>
      <c r="EA234" s="306"/>
      <c r="EB234" s="306"/>
      <c r="EC234" s="306"/>
      <c r="ED234" s="306"/>
      <c r="EE234" s="306"/>
      <c r="EF234" s="306"/>
      <c r="EG234" s="306"/>
      <c r="EH234" s="306"/>
      <c r="EI234" s="306"/>
      <c r="EJ234" s="306"/>
      <c r="EK234" s="306"/>
      <c r="EL234" s="306"/>
      <c r="EM234" s="306"/>
      <c r="EN234" s="306"/>
      <c r="EO234" s="306"/>
      <c r="EP234" s="306"/>
      <c r="EQ234" s="306"/>
      <c r="ER234" s="306"/>
      <c r="ES234" s="306"/>
      <c r="ET234" s="306"/>
      <c r="EU234" s="306"/>
      <c r="EV234" s="306"/>
      <c r="EW234" s="306"/>
      <c r="EX234" s="306"/>
      <c r="EY234" s="306"/>
      <c r="EZ234" s="306"/>
      <c r="FA234" s="306"/>
      <c r="FB234" s="306"/>
      <c r="FC234" s="306"/>
      <c r="FD234" s="306"/>
      <c r="FE234" s="306"/>
      <c r="FF234" s="306"/>
      <c r="FG234" s="306"/>
      <c r="FH234" s="306"/>
      <c r="FI234" s="306"/>
      <c r="FJ234" s="306"/>
      <c r="FK234" s="306"/>
      <c r="FL234" s="306"/>
      <c r="FM234" s="306"/>
      <c r="FN234" s="306"/>
      <c r="FO234" s="306"/>
      <c r="FP234" s="306"/>
      <c r="FQ234" s="306"/>
      <c r="FR234" s="306"/>
      <c r="FS234" s="306"/>
      <c r="FT234" s="306"/>
      <c r="FU234" s="306"/>
      <c r="FV234" s="306"/>
      <c r="FW234" s="306"/>
      <c r="FX234" s="306"/>
      <c r="FY234" s="306"/>
      <c r="FZ234" s="306"/>
      <c r="GA234" s="306"/>
      <c r="GB234" s="306"/>
      <c r="GC234" s="306"/>
      <c r="GD234" s="306"/>
      <c r="GE234" s="306"/>
      <c r="GF234" s="306"/>
      <c r="GG234" s="306"/>
      <c r="GH234" s="306"/>
      <c r="GI234" s="306"/>
      <c r="GJ234" s="306"/>
      <c r="GK234" s="306"/>
      <c r="GL234" s="306"/>
      <c r="GM234" s="306"/>
      <c r="GN234" s="306"/>
      <c r="GO234" s="306"/>
      <c r="GP234" s="306"/>
      <c r="GQ234" s="306"/>
      <c r="GR234" s="306"/>
      <c r="GS234" s="306"/>
      <c r="GT234" s="306"/>
      <c r="GU234" s="306"/>
      <c r="GV234" s="306"/>
      <c r="GW234" s="306"/>
      <c r="GX234" s="306"/>
      <c r="GY234" s="306"/>
      <c r="GZ234" s="306"/>
      <c r="HA234" s="306"/>
      <c r="HB234" s="306"/>
      <c r="HC234" s="306"/>
      <c r="HD234" s="306"/>
      <c r="HE234" s="306"/>
      <c r="HF234" s="306"/>
      <c r="HG234" s="306"/>
      <c r="HH234" s="306"/>
      <c r="HI234" s="306"/>
      <c r="HJ234" s="306"/>
      <c r="HK234" s="306"/>
      <c r="HL234" s="306"/>
      <c r="HM234" s="306"/>
      <c r="HN234" s="306"/>
      <c r="HO234" s="306"/>
    </row>
    <row r="235" spans="1:223" s="157" customFormat="1" x14ac:dyDescent="0.3">
      <c r="A235" s="158" t="s">
        <v>30</v>
      </c>
      <c r="B235" s="215">
        <v>51</v>
      </c>
      <c r="C235" s="215">
        <v>183</v>
      </c>
      <c r="D235" s="215">
        <v>1011</v>
      </c>
      <c r="E235" s="215">
        <v>698</v>
      </c>
      <c r="F235" s="215">
        <v>1954</v>
      </c>
      <c r="G235" s="215">
        <v>112</v>
      </c>
      <c r="H235" s="215">
        <v>23</v>
      </c>
      <c r="I235" s="215">
        <v>486</v>
      </c>
      <c r="J235" s="215">
        <v>740</v>
      </c>
      <c r="K235" s="215">
        <v>1307</v>
      </c>
      <c r="L235" s="215">
        <v>3412</v>
      </c>
      <c r="M235" s="215">
        <v>1650</v>
      </c>
      <c r="N235" s="215">
        <v>169</v>
      </c>
      <c r="O235" s="215"/>
      <c r="P235" s="215"/>
      <c r="Q235" s="215"/>
      <c r="R235" s="215"/>
      <c r="S235" s="215"/>
      <c r="T235" s="215"/>
      <c r="U235" s="215"/>
      <c r="V235" s="215"/>
      <c r="W235" s="215">
        <v>11796</v>
      </c>
      <c r="X235" s="446"/>
      <c r="Y235" s="306"/>
      <c r="Z235" s="306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  <c r="AN235" s="306"/>
      <c r="AO235" s="306"/>
      <c r="AP235" s="306"/>
      <c r="AQ235" s="306"/>
      <c r="AR235" s="306"/>
      <c r="AS235" s="306"/>
      <c r="AT235" s="306"/>
      <c r="AU235" s="306"/>
      <c r="AV235" s="306"/>
      <c r="AW235" s="306"/>
      <c r="AX235" s="306"/>
      <c r="AY235" s="306"/>
      <c r="AZ235" s="306"/>
      <c r="BA235" s="306"/>
      <c r="BB235" s="306"/>
      <c r="BC235" s="306"/>
      <c r="BD235" s="306"/>
      <c r="BE235" s="306"/>
      <c r="BF235" s="306"/>
      <c r="BG235" s="306"/>
      <c r="BH235" s="306"/>
      <c r="BI235" s="306"/>
      <c r="BJ235" s="306"/>
      <c r="BK235" s="306"/>
      <c r="BL235" s="306"/>
      <c r="BM235" s="306"/>
      <c r="BN235" s="306"/>
      <c r="BO235" s="306"/>
      <c r="BP235" s="306"/>
      <c r="BQ235" s="306"/>
      <c r="BR235" s="306"/>
      <c r="BS235" s="306"/>
      <c r="BT235" s="306"/>
      <c r="BU235" s="306"/>
      <c r="BV235" s="306"/>
      <c r="BW235" s="306"/>
      <c r="BX235" s="306"/>
      <c r="BY235" s="306"/>
      <c r="BZ235" s="306"/>
      <c r="CA235" s="306"/>
      <c r="CB235" s="306"/>
      <c r="CC235" s="306"/>
      <c r="CD235" s="306"/>
      <c r="CE235" s="306"/>
      <c r="CF235" s="306"/>
      <c r="CG235" s="306"/>
      <c r="CH235" s="306"/>
      <c r="CI235" s="306"/>
      <c r="CJ235" s="306"/>
      <c r="CK235" s="306"/>
      <c r="CL235" s="306"/>
      <c r="CM235" s="306"/>
      <c r="CN235" s="306"/>
      <c r="CO235" s="306"/>
      <c r="CP235" s="306"/>
      <c r="CQ235" s="306"/>
      <c r="CR235" s="306"/>
      <c r="CS235" s="306"/>
      <c r="CT235" s="306"/>
      <c r="CU235" s="306"/>
      <c r="CV235" s="306"/>
      <c r="CW235" s="306"/>
      <c r="CX235" s="306"/>
      <c r="CY235" s="306"/>
      <c r="CZ235" s="306"/>
      <c r="DA235" s="306"/>
      <c r="DB235" s="306"/>
      <c r="DC235" s="306"/>
      <c r="DD235" s="306"/>
      <c r="DE235" s="306"/>
      <c r="DF235" s="306"/>
      <c r="DG235" s="306"/>
      <c r="DH235" s="306"/>
      <c r="DI235" s="306"/>
      <c r="DJ235" s="306"/>
      <c r="DK235" s="306"/>
      <c r="DL235" s="306"/>
      <c r="DM235" s="306"/>
      <c r="DN235" s="306"/>
      <c r="DO235" s="306"/>
      <c r="DP235" s="306"/>
      <c r="DQ235" s="306"/>
      <c r="DR235" s="306"/>
      <c r="DS235" s="306"/>
      <c r="DT235" s="306"/>
      <c r="DU235" s="306"/>
      <c r="DV235" s="306"/>
      <c r="DW235" s="306"/>
      <c r="DX235" s="306"/>
      <c r="DY235" s="306"/>
      <c r="DZ235" s="306"/>
      <c r="EA235" s="306"/>
      <c r="EB235" s="306"/>
      <c r="EC235" s="306"/>
      <c r="ED235" s="306"/>
      <c r="EE235" s="306"/>
      <c r="EF235" s="306"/>
      <c r="EG235" s="306"/>
      <c r="EH235" s="306"/>
      <c r="EI235" s="306"/>
      <c r="EJ235" s="306"/>
      <c r="EK235" s="306"/>
      <c r="EL235" s="306"/>
      <c r="EM235" s="306"/>
      <c r="EN235" s="306"/>
      <c r="EO235" s="306"/>
      <c r="EP235" s="306"/>
      <c r="EQ235" s="306"/>
      <c r="ER235" s="306"/>
      <c r="ES235" s="306"/>
      <c r="ET235" s="306"/>
      <c r="EU235" s="306"/>
      <c r="EV235" s="306"/>
      <c r="EW235" s="306"/>
      <c r="EX235" s="306"/>
      <c r="EY235" s="306"/>
      <c r="EZ235" s="306"/>
      <c r="FA235" s="306"/>
      <c r="FB235" s="306"/>
      <c r="FC235" s="306"/>
      <c r="FD235" s="306"/>
      <c r="FE235" s="306"/>
      <c r="FF235" s="306"/>
      <c r="FG235" s="306"/>
      <c r="FH235" s="306"/>
      <c r="FI235" s="306"/>
      <c r="FJ235" s="306"/>
      <c r="FK235" s="306"/>
      <c r="FL235" s="306"/>
      <c r="FM235" s="306"/>
      <c r="FN235" s="306"/>
      <c r="FO235" s="306"/>
      <c r="FP235" s="306"/>
      <c r="FQ235" s="306"/>
      <c r="FR235" s="306"/>
      <c r="FS235" s="306"/>
      <c r="FT235" s="306"/>
      <c r="FU235" s="306"/>
      <c r="FV235" s="306"/>
      <c r="FW235" s="306"/>
      <c r="FX235" s="306"/>
      <c r="FY235" s="306"/>
      <c r="FZ235" s="306"/>
      <c r="GA235" s="306"/>
      <c r="GB235" s="306"/>
      <c r="GC235" s="306"/>
      <c r="GD235" s="306"/>
      <c r="GE235" s="306"/>
      <c r="GF235" s="306"/>
      <c r="GG235" s="306"/>
      <c r="GH235" s="306"/>
      <c r="GI235" s="306"/>
      <c r="GJ235" s="306"/>
      <c r="GK235" s="306"/>
      <c r="GL235" s="306"/>
      <c r="GM235" s="306"/>
      <c r="GN235" s="306"/>
      <c r="GO235" s="306"/>
      <c r="GP235" s="306"/>
      <c r="GQ235" s="306"/>
      <c r="GR235" s="306"/>
      <c r="GS235" s="306"/>
      <c r="GT235" s="306"/>
      <c r="GU235" s="306"/>
      <c r="GV235" s="306"/>
      <c r="GW235" s="306"/>
      <c r="GX235" s="306"/>
      <c r="GY235" s="306"/>
      <c r="GZ235" s="306"/>
      <c r="HA235" s="306"/>
      <c r="HB235" s="306"/>
      <c r="HC235" s="306"/>
      <c r="HD235" s="306"/>
      <c r="HE235" s="306"/>
      <c r="HF235" s="306"/>
      <c r="HG235" s="306"/>
      <c r="HH235" s="306"/>
      <c r="HI235" s="306"/>
      <c r="HJ235" s="306"/>
      <c r="HK235" s="306"/>
      <c r="HL235" s="306"/>
      <c r="HM235" s="306"/>
      <c r="HN235" s="306"/>
      <c r="HO235" s="306"/>
    </row>
    <row r="236" spans="1:223" s="157" customFormat="1" x14ac:dyDescent="0.3">
      <c r="A236" s="158" t="s">
        <v>31</v>
      </c>
      <c r="B236" s="215">
        <v>34</v>
      </c>
      <c r="C236" s="215"/>
      <c r="D236" s="215">
        <v>763</v>
      </c>
      <c r="E236" s="215">
        <v>245</v>
      </c>
      <c r="F236" s="215">
        <v>28</v>
      </c>
      <c r="G236" s="215">
        <v>89</v>
      </c>
      <c r="H236" s="215">
        <v>15</v>
      </c>
      <c r="I236" s="215">
        <v>269</v>
      </c>
      <c r="J236" s="215">
        <v>187</v>
      </c>
      <c r="K236" s="215">
        <v>65</v>
      </c>
      <c r="L236" s="215"/>
      <c r="M236" s="215"/>
      <c r="N236" s="215">
        <v>30</v>
      </c>
      <c r="O236" s="215"/>
      <c r="P236" s="215"/>
      <c r="Q236" s="215"/>
      <c r="R236" s="215"/>
      <c r="S236" s="215"/>
      <c r="T236" s="215"/>
      <c r="U236" s="215"/>
      <c r="V236" s="215"/>
      <c r="W236" s="215">
        <v>1725</v>
      </c>
      <c r="X236" s="446"/>
      <c r="Y236" s="306"/>
      <c r="Z236" s="306"/>
      <c r="AA236" s="306"/>
      <c r="AB236" s="306"/>
      <c r="AC236" s="306"/>
      <c r="AD236" s="306"/>
      <c r="AE236" s="306"/>
      <c r="AF236" s="306"/>
      <c r="AG236" s="306"/>
      <c r="AH236" s="306"/>
      <c r="AI236" s="306"/>
      <c r="AJ236" s="306"/>
      <c r="AK236" s="306"/>
      <c r="AL236" s="306"/>
      <c r="AM236" s="306"/>
      <c r="AN236" s="306"/>
      <c r="AO236" s="306"/>
      <c r="AP236" s="306"/>
      <c r="AQ236" s="306"/>
      <c r="AR236" s="306"/>
      <c r="AS236" s="306"/>
      <c r="AT236" s="306"/>
      <c r="AU236" s="306"/>
      <c r="AV236" s="306"/>
      <c r="AW236" s="306"/>
      <c r="AX236" s="306"/>
      <c r="AY236" s="306"/>
      <c r="AZ236" s="306"/>
      <c r="BA236" s="306"/>
      <c r="BB236" s="306"/>
      <c r="BC236" s="306"/>
      <c r="BD236" s="306"/>
      <c r="BE236" s="306"/>
      <c r="BF236" s="306"/>
      <c r="BG236" s="306"/>
      <c r="BH236" s="306"/>
      <c r="BI236" s="306"/>
      <c r="BJ236" s="306"/>
      <c r="BK236" s="306"/>
      <c r="BL236" s="306"/>
      <c r="BM236" s="306"/>
      <c r="BN236" s="306"/>
      <c r="BO236" s="306"/>
      <c r="BP236" s="306"/>
      <c r="BQ236" s="306"/>
      <c r="BR236" s="306"/>
      <c r="BS236" s="306"/>
      <c r="BT236" s="306"/>
      <c r="BU236" s="306"/>
      <c r="BV236" s="306"/>
      <c r="BW236" s="306"/>
      <c r="BX236" s="306"/>
      <c r="BY236" s="306"/>
      <c r="BZ236" s="306"/>
      <c r="CA236" s="306"/>
      <c r="CB236" s="306"/>
      <c r="CC236" s="306"/>
      <c r="CD236" s="306"/>
      <c r="CE236" s="306"/>
      <c r="CF236" s="306"/>
      <c r="CG236" s="306"/>
      <c r="CH236" s="306"/>
      <c r="CI236" s="306"/>
      <c r="CJ236" s="306"/>
      <c r="CK236" s="306"/>
      <c r="CL236" s="306"/>
      <c r="CM236" s="306"/>
      <c r="CN236" s="306"/>
      <c r="CO236" s="306"/>
      <c r="CP236" s="306"/>
      <c r="CQ236" s="306"/>
      <c r="CR236" s="306"/>
      <c r="CS236" s="306"/>
      <c r="CT236" s="306"/>
      <c r="CU236" s="306"/>
      <c r="CV236" s="306"/>
      <c r="CW236" s="306"/>
      <c r="CX236" s="306"/>
      <c r="CY236" s="306"/>
      <c r="CZ236" s="306"/>
      <c r="DA236" s="306"/>
      <c r="DB236" s="306"/>
      <c r="DC236" s="306"/>
      <c r="DD236" s="306"/>
      <c r="DE236" s="306"/>
      <c r="DF236" s="306"/>
      <c r="DG236" s="306"/>
      <c r="DH236" s="306"/>
      <c r="DI236" s="306"/>
      <c r="DJ236" s="306"/>
      <c r="DK236" s="306"/>
      <c r="DL236" s="306"/>
      <c r="DM236" s="306"/>
      <c r="DN236" s="306"/>
      <c r="DO236" s="306"/>
      <c r="DP236" s="306"/>
      <c r="DQ236" s="306"/>
      <c r="DR236" s="306"/>
      <c r="DS236" s="306"/>
      <c r="DT236" s="306"/>
      <c r="DU236" s="306"/>
      <c r="DV236" s="306"/>
      <c r="DW236" s="306"/>
      <c r="DX236" s="306"/>
      <c r="DY236" s="306"/>
      <c r="DZ236" s="306"/>
      <c r="EA236" s="306"/>
      <c r="EB236" s="306"/>
      <c r="EC236" s="306"/>
      <c r="ED236" s="306"/>
      <c r="EE236" s="306"/>
      <c r="EF236" s="306"/>
      <c r="EG236" s="306"/>
      <c r="EH236" s="306"/>
      <c r="EI236" s="306"/>
      <c r="EJ236" s="306"/>
      <c r="EK236" s="306"/>
      <c r="EL236" s="306"/>
      <c r="EM236" s="306"/>
      <c r="EN236" s="306"/>
      <c r="EO236" s="306"/>
      <c r="EP236" s="306"/>
      <c r="EQ236" s="306"/>
      <c r="ER236" s="306"/>
      <c r="ES236" s="306"/>
      <c r="ET236" s="306"/>
      <c r="EU236" s="306"/>
      <c r="EV236" s="306"/>
      <c r="EW236" s="306"/>
      <c r="EX236" s="306"/>
      <c r="EY236" s="306"/>
      <c r="EZ236" s="306"/>
      <c r="FA236" s="306"/>
      <c r="FB236" s="306"/>
      <c r="FC236" s="306"/>
      <c r="FD236" s="306"/>
      <c r="FE236" s="306"/>
      <c r="FF236" s="306"/>
      <c r="FG236" s="306"/>
      <c r="FH236" s="306"/>
      <c r="FI236" s="306"/>
      <c r="FJ236" s="306"/>
      <c r="FK236" s="306"/>
      <c r="FL236" s="306"/>
      <c r="FM236" s="306"/>
      <c r="FN236" s="306"/>
      <c r="FO236" s="306"/>
      <c r="FP236" s="306"/>
      <c r="FQ236" s="306"/>
      <c r="FR236" s="306"/>
      <c r="FS236" s="306"/>
      <c r="FT236" s="306"/>
      <c r="FU236" s="306"/>
      <c r="FV236" s="306"/>
      <c r="FW236" s="306"/>
      <c r="FX236" s="306"/>
      <c r="FY236" s="306"/>
      <c r="FZ236" s="306"/>
      <c r="GA236" s="306"/>
      <c r="GB236" s="306"/>
      <c r="GC236" s="306"/>
      <c r="GD236" s="306"/>
      <c r="GE236" s="306"/>
      <c r="GF236" s="306"/>
      <c r="GG236" s="306"/>
      <c r="GH236" s="306"/>
      <c r="GI236" s="306"/>
      <c r="GJ236" s="306"/>
      <c r="GK236" s="306"/>
      <c r="GL236" s="306"/>
      <c r="GM236" s="306"/>
      <c r="GN236" s="306"/>
      <c r="GO236" s="306"/>
      <c r="GP236" s="306"/>
      <c r="GQ236" s="306"/>
      <c r="GR236" s="306"/>
      <c r="GS236" s="306"/>
      <c r="GT236" s="306"/>
      <c r="GU236" s="306"/>
      <c r="GV236" s="306"/>
      <c r="GW236" s="306"/>
      <c r="GX236" s="306"/>
      <c r="GY236" s="306"/>
      <c r="GZ236" s="306"/>
      <c r="HA236" s="306"/>
      <c r="HB236" s="306"/>
      <c r="HC236" s="306"/>
      <c r="HD236" s="306"/>
      <c r="HE236" s="306"/>
      <c r="HF236" s="306"/>
      <c r="HG236" s="306"/>
      <c r="HH236" s="306"/>
      <c r="HI236" s="306"/>
      <c r="HJ236" s="306"/>
      <c r="HK236" s="306"/>
      <c r="HL236" s="306"/>
      <c r="HM236" s="306"/>
      <c r="HN236" s="306"/>
      <c r="HO236" s="306"/>
    </row>
    <row r="237" spans="1:223" s="157" customFormat="1" x14ac:dyDescent="0.3">
      <c r="A237" s="158" t="s">
        <v>189</v>
      </c>
      <c r="B237" s="215"/>
      <c r="C237" s="215"/>
      <c r="D237" s="215">
        <v>1298</v>
      </c>
      <c r="E237" s="215">
        <v>365</v>
      </c>
      <c r="F237" s="215">
        <v>365</v>
      </c>
      <c r="G237" s="215">
        <v>181</v>
      </c>
      <c r="H237" s="215"/>
      <c r="I237" s="215"/>
      <c r="J237" s="215">
        <v>730</v>
      </c>
      <c r="K237" s="215">
        <v>8</v>
      </c>
      <c r="L237" s="215">
        <v>277</v>
      </c>
      <c r="M237" s="215"/>
      <c r="N237" s="215">
        <v>1125</v>
      </c>
      <c r="O237" s="215"/>
      <c r="P237" s="215"/>
      <c r="Q237" s="215"/>
      <c r="R237" s="215"/>
      <c r="S237" s="215"/>
      <c r="T237" s="215"/>
      <c r="U237" s="215"/>
      <c r="V237" s="215"/>
      <c r="W237" s="215">
        <v>4349</v>
      </c>
      <c r="X237" s="446"/>
      <c r="Y237" s="306"/>
      <c r="Z237" s="306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  <c r="AN237" s="306"/>
      <c r="AO237" s="306"/>
      <c r="AP237" s="306"/>
      <c r="AQ237" s="306"/>
      <c r="AR237" s="306"/>
      <c r="AS237" s="306"/>
      <c r="AT237" s="306"/>
      <c r="AU237" s="306"/>
      <c r="AV237" s="306"/>
      <c r="AW237" s="306"/>
      <c r="AX237" s="306"/>
      <c r="AY237" s="306"/>
      <c r="AZ237" s="306"/>
      <c r="BA237" s="306"/>
      <c r="BB237" s="306"/>
      <c r="BC237" s="306"/>
      <c r="BD237" s="306"/>
      <c r="BE237" s="306"/>
      <c r="BF237" s="306"/>
      <c r="BG237" s="306"/>
      <c r="BH237" s="306"/>
      <c r="BI237" s="306"/>
      <c r="BJ237" s="306"/>
      <c r="BK237" s="306"/>
      <c r="BL237" s="306"/>
      <c r="BM237" s="306"/>
      <c r="BN237" s="306"/>
      <c r="BO237" s="306"/>
      <c r="BP237" s="306"/>
      <c r="BQ237" s="306"/>
      <c r="BR237" s="306"/>
      <c r="BS237" s="306"/>
      <c r="BT237" s="306"/>
      <c r="BU237" s="306"/>
      <c r="BV237" s="306"/>
      <c r="BW237" s="306"/>
      <c r="BX237" s="306"/>
      <c r="BY237" s="306"/>
      <c r="BZ237" s="306"/>
      <c r="CA237" s="306"/>
      <c r="CB237" s="306"/>
      <c r="CC237" s="306"/>
      <c r="CD237" s="306"/>
      <c r="CE237" s="306"/>
      <c r="CF237" s="306"/>
      <c r="CG237" s="306"/>
      <c r="CH237" s="306"/>
      <c r="CI237" s="306"/>
      <c r="CJ237" s="306"/>
      <c r="CK237" s="306"/>
      <c r="CL237" s="306"/>
      <c r="CM237" s="306"/>
      <c r="CN237" s="306"/>
      <c r="CO237" s="306"/>
      <c r="CP237" s="306"/>
      <c r="CQ237" s="306"/>
      <c r="CR237" s="306"/>
      <c r="CS237" s="306"/>
      <c r="CT237" s="306"/>
      <c r="CU237" s="306"/>
      <c r="CV237" s="306"/>
      <c r="CW237" s="306"/>
      <c r="CX237" s="306"/>
      <c r="CY237" s="306"/>
      <c r="CZ237" s="306"/>
      <c r="DA237" s="306"/>
      <c r="DB237" s="306"/>
      <c r="DC237" s="306"/>
      <c r="DD237" s="306"/>
      <c r="DE237" s="306"/>
      <c r="DF237" s="306"/>
      <c r="DG237" s="306"/>
      <c r="DH237" s="306"/>
      <c r="DI237" s="306"/>
      <c r="DJ237" s="306"/>
      <c r="DK237" s="306"/>
      <c r="DL237" s="306"/>
      <c r="DM237" s="306"/>
      <c r="DN237" s="306"/>
      <c r="DO237" s="306"/>
      <c r="DP237" s="306"/>
      <c r="DQ237" s="306"/>
      <c r="DR237" s="306"/>
      <c r="DS237" s="306"/>
      <c r="DT237" s="306"/>
      <c r="DU237" s="306"/>
      <c r="DV237" s="306"/>
      <c r="DW237" s="306"/>
      <c r="DX237" s="306"/>
      <c r="DY237" s="306"/>
      <c r="DZ237" s="306"/>
      <c r="EA237" s="306"/>
      <c r="EB237" s="306"/>
      <c r="EC237" s="306"/>
      <c r="ED237" s="306"/>
      <c r="EE237" s="306"/>
      <c r="EF237" s="306"/>
      <c r="EG237" s="306"/>
      <c r="EH237" s="306"/>
      <c r="EI237" s="306"/>
      <c r="EJ237" s="306"/>
      <c r="EK237" s="306"/>
      <c r="EL237" s="306"/>
      <c r="EM237" s="306"/>
      <c r="EN237" s="306"/>
      <c r="EO237" s="306"/>
      <c r="EP237" s="306"/>
      <c r="EQ237" s="306"/>
      <c r="ER237" s="306"/>
      <c r="ES237" s="306"/>
      <c r="ET237" s="306"/>
      <c r="EU237" s="306"/>
      <c r="EV237" s="306"/>
      <c r="EW237" s="306"/>
      <c r="EX237" s="306"/>
      <c r="EY237" s="306"/>
      <c r="EZ237" s="306"/>
      <c r="FA237" s="306"/>
      <c r="FB237" s="306"/>
      <c r="FC237" s="306"/>
      <c r="FD237" s="306"/>
      <c r="FE237" s="306"/>
      <c r="FF237" s="306"/>
      <c r="FG237" s="306"/>
      <c r="FH237" s="306"/>
      <c r="FI237" s="306"/>
      <c r="FJ237" s="306"/>
      <c r="FK237" s="306"/>
      <c r="FL237" s="306"/>
      <c r="FM237" s="306"/>
      <c r="FN237" s="306"/>
      <c r="FO237" s="306"/>
      <c r="FP237" s="306"/>
      <c r="FQ237" s="306"/>
      <c r="FR237" s="306"/>
      <c r="FS237" s="306"/>
      <c r="FT237" s="306"/>
      <c r="FU237" s="306"/>
      <c r="FV237" s="306"/>
      <c r="FW237" s="306"/>
      <c r="FX237" s="306"/>
      <c r="FY237" s="306"/>
      <c r="FZ237" s="306"/>
      <c r="GA237" s="306"/>
      <c r="GB237" s="306"/>
      <c r="GC237" s="306"/>
      <c r="GD237" s="306"/>
      <c r="GE237" s="306"/>
      <c r="GF237" s="306"/>
      <c r="GG237" s="306"/>
      <c r="GH237" s="306"/>
      <c r="GI237" s="306"/>
      <c r="GJ237" s="306"/>
      <c r="GK237" s="306"/>
      <c r="GL237" s="306"/>
      <c r="GM237" s="306"/>
      <c r="GN237" s="306"/>
      <c r="GO237" s="306"/>
      <c r="GP237" s="306"/>
      <c r="GQ237" s="306"/>
      <c r="GR237" s="306"/>
      <c r="GS237" s="306"/>
      <c r="GT237" s="306"/>
      <c r="GU237" s="306"/>
      <c r="GV237" s="306"/>
      <c r="GW237" s="306"/>
      <c r="GX237" s="306"/>
      <c r="GY237" s="306"/>
      <c r="GZ237" s="306"/>
      <c r="HA237" s="306"/>
      <c r="HB237" s="306"/>
      <c r="HC237" s="306"/>
      <c r="HD237" s="306"/>
      <c r="HE237" s="306"/>
      <c r="HF237" s="306"/>
      <c r="HG237" s="306"/>
      <c r="HH237" s="306"/>
      <c r="HI237" s="306"/>
      <c r="HJ237" s="306"/>
      <c r="HK237" s="306"/>
      <c r="HL237" s="306"/>
      <c r="HM237" s="306"/>
      <c r="HN237" s="306"/>
      <c r="HO237" s="306"/>
    </row>
    <row r="238" spans="1:223" s="157" customFormat="1" x14ac:dyDescent="0.3">
      <c r="A238" s="158" t="s">
        <v>32</v>
      </c>
      <c r="B238" s="215">
        <v>28</v>
      </c>
      <c r="C238" s="215"/>
      <c r="D238" s="215"/>
      <c r="E238" s="215">
        <v>211</v>
      </c>
      <c r="F238" s="215">
        <v>1201</v>
      </c>
      <c r="G238" s="215">
        <v>56</v>
      </c>
      <c r="H238" s="215">
        <v>1050</v>
      </c>
      <c r="I238" s="215"/>
      <c r="J238" s="215">
        <v>1623</v>
      </c>
      <c r="K238" s="215">
        <v>1367</v>
      </c>
      <c r="L238" s="215">
        <v>1770</v>
      </c>
      <c r="M238" s="215">
        <v>48</v>
      </c>
      <c r="N238" s="215">
        <v>60</v>
      </c>
      <c r="O238" s="215">
        <v>159</v>
      </c>
      <c r="P238" s="215"/>
      <c r="Q238" s="215"/>
      <c r="R238" s="215"/>
      <c r="S238" s="215"/>
      <c r="T238" s="215"/>
      <c r="U238" s="215"/>
      <c r="V238" s="215"/>
      <c r="W238" s="215">
        <v>7573</v>
      </c>
      <c r="X238" s="446"/>
      <c r="Y238" s="306"/>
      <c r="Z238" s="306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  <c r="AN238" s="306"/>
      <c r="AO238" s="306"/>
      <c r="AP238" s="306"/>
      <c r="AQ238" s="306"/>
      <c r="AR238" s="306"/>
      <c r="AS238" s="306"/>
      <c r="AT238" s="306"/>
      <c r="AU238" s="306"/>
      <c r="AV238" s="306"/>
      <c r="AW238" s="306"/>
      <c r="AX238" s="306"/>
      <c r="AY238" s="306"/>
      <c r="AZ238" s="306"/>
      <c r="BA238" s="306"/>
      <c r="BB238" s="306"/>
      <c r="BC238" s="306"/>
      <c r="BD238" s="306"/>
      <c r="BE238" s="306"/>
      <c r="BF238" s="306"/>
      <c r="BG238" s="306"/>
      <c r="BH238" s="306"/>
      <c r="BI238" s="306"/>
      <c r="BJ238" s="306"/>
      <c r="BK238" s="306"/>
      <c r="BL238" s="306"/>
      <c r="BM238" s="306"/>
      <c r="BN238" s="306"/>
      <c r="BO238" s="306"/>
      <c r="BP238" s="306"/>
      <c r="BQ238" s="306"/>
      <c r="BR238" s="306"/>
      <c r="BS238" s="306"/>
      <c r="BT238" s="306"/>
      <c r="BU238" s="306"/>
      <c r="BV238" s="306"/>
      <c r="BW238" s="306"/>
      <c r="BX238" s="306"/>
      <c r="BY238" s="306"/>
      <c r="BZ238" s="306"/>
      <c r="CA238" s="306"/>
      <c r="CB238" s="306"/>
      <c r="CC238" s="306"/>
      <c r="CD238" s="306"/>
      <c r="CE238" s="306"/>
      <c r="CF238" s="306"/>
      <c r="CG238" s="306"/>
      <c r="CH238" s="306"/>
      <c r="CI238" s="306"/>
      <c r="CJ238" s="306"/>
      <c r="CK238" s="306"/>
      <c r="CL238" s="306"/>
      <c r="CM238" s="306"/>
      <c r="CN238" s="306"/>
      <c r="CO238" s="306"/>
      <c r="CP238" s="306"/>
      <c r="CQ238" s="306"/>
      <c r="CR238" s="306"/>
      <c r="CS238" s="306"/>
      <c r="CT238" s="306"/>
      <c r="CU238" s="306"/>
      <c r="CV238" s="306"/>
      <c r="CW238" s="306"/>
      <c r="CX238" s="306"/>
      <c r="CY238" s="306"/>
      <c r="CZ238" s="306"/>
      <c r="DA238" s="306"/>
      <c r="DB238" s="306"/>
      <c r="DC238" s="306"/>
      <c r="DD238" s="306"/>
      <c r="DE238" s="306"/>
      <c r="DF238" s="306"/>
      <c r="DG238" s="306"/>
      <c r="DH238" s="306"/>
      <c r="DI238" s="306"/>
      <c r="DJ238" s="306"/>
      <c r="DK238" s="306"/>
      <c r="DL238" s="306"/>
      <c r="DM238" s="306"/>
      <c r="DN238" s="306"/>
      <c r="DO238" s="306"/>
      <c r="DP238" s="306"/>
      <c r="DQ238" s="306"/>
      <c r="DR238" s="306"/>
      <c r="DS238" s="306"/>
      <c r="DT238" s="306"/>
      <c r="DU238" s="306"/>
      <c r="DV238" s="306"/>
      <c r="DW238" s="306"/>
      <c r="DX238" s="306"/>
      <c r="DY238" s="306"/>
      <c r="DZ238" s="306"/>
      <c r="EA238" s="306"/>
      <c r="EB238" s="306"/>
      <c r="EC238" s="306"/>
      <c r="ED238" s="306"/>
      <c r="EE238" s="306"/>
      <c r="EF238" s="306"/>
      <c r="EG238" s="306"/>
      <c r="EH238" s="306"/>
      <c r="EI238" s="306"/>
      <c r="EJ238" s="306"/>
      <c r="EK238" s="306"/>
      <c r="EL238" s="306"/>
      <c r="EM238" s="306"/>
      <c r="EN238" s="306"/>
      <c r="EO238" s="306"/>
      <c r="EP238" s="306"/>
      <c r="EQ238" s="306"/>
      <c r="ER238" s="306"/>
      <c r="ES238" s="306"/>
      <c r="ET238" s="306"/>
      <c r="EU238" s="306"/>
      <c r="EV238" s="306"/>
      <c r="EW238" s="306"/>
      <c r="EX238" s="306"/>
      <c r="EY238" s="306"/>
      <c r="EZ238" s="306"/>
      <c r="FA238" s="306"/>
      <c r="FB238" s="306"/>
      <c r="FC238" s="306"/>
      <c r="FD238" s="306"/>
      <c r="FE238" s="306"/>
      <c r="FF238" s="306"/>
      <c r="FG238" s="306"/>
      <c r="FH238" s="306"/>
      <c r="FI238" s="306"/>
      <c r="FJ238" s="306"/>
      <c r="FK238" s="306"/>
      <c r="FL238" s="306"/>
      <c r="FM238" s="306"/>
      <c r="FN238" s="306"/>
      <c r="FO238" s="306"/>
      <c r="FP238" s="306"/>
      <c r="FQ238" s="306"/>
      <c r="FR238" s="306"/>
      <c r="FS238" s="306"/>
      <c r="FT238" s="306"/>
      <c r="FU238" s="306"/>
      <c r="FV238" s="306"/>
      <c r="FW238" s="306"/>
      <c r="FX238" s="306"/>
      <c r="FY238" s="306"/>
      <c r="FZ238" s="306"/>
      <c r="GA238" s="306"/>
      <c r="GB238" s="306"/>
      <c r="GC238" s="306"/>
      <c r="GD238" s="306"/>
      <c r="GE238" s="306"/>
      <c r="GF238" s="306"/>
      <c r="GG238" s="306"/>
      <c r="GH238" s="306"/>
      <c r="GI238" s="306"/>
      <c r="GJ238" s="306"/>
      <c r="GK238" s="306"/>
      <c r="GL238" s="306"/>
      <c r="GM238" s="306"/>
      <c r="GN238" s="306"/>
      <c r="GO238" s="306"/>
      <c r="GP238" s="306"/>
      <c r="GQ238" s="306"/>
      <c r="GR238" s="306"/>
      <c r="GS238" s="306"/>
      <c r="GT238" s="306"/>
      <c r="GU238" s="306"/>
      <c r="GV238" s="306"/>
      <c r="GW238" s="306"/>
      <c r="GX238" s="306"/>
      <c r="GY238" s="306"/>
      <c r="GZ238" s="306"/>
      <c r="HA238" s="306"/>
      <c r="HB238" s="306"/>
      <c r="HC238" s="306"/>
      <c r="HD238" s="306"/>
      <c r="HE238" s="306"/>
      <c r="HF238" s="306"/>
      <c r="HG238" s="306"/>
      <c r="HH238" s="306"/>
      <c r="HI238" s="306"/>
      <c r="HJ238" s="306"/>
      <c r="HK238" s="306"/>
      <c r="HL238" s="306"/>
      <c r="HM238" s="306"/>
      <c r="HN238" s="306"/>
      <c r="HO238" s="306"/>
    </row>
    <row r="239" spans="1:223" s="157" customFormat="1" x14ac:dyDescent="0.3">
      <c r="A239" s="158" t="s">
        <v>33</v>
      </c>
      <c r="B239" s="215">
        <v>2172</v>
      </c>
      <c r="C239" s="215">
        <v>3171</v>
      </c>
      <c r="D239" s="215">
        <v>5623</v>
      </c>
      <c r="E239" s="215">
        <v>9510</v>
      </c>
      <c r="F239" s="215">
        <v>11237</v>
      </c>
      <c r="G239" s="215">
        <v>6460</v>
      </c>
      <c r="H239" s="215">
        <v>2849</v>
      </c>
      <c r="I239" s="215">
        <v>1329</v>
      </c>
      <c r="J239" s="215">
        <v>2229</v>
      </c>
      <c r="K239" s="215">
        <v>5118</v>
      </c>
      <c r="L239" s="215">
        <v>7682</v>
      </c>
      <c r="M239" s="215">
        <v>7098</v>
      </c>
      <c r="N239" s="215">
        <v>2973</v>
      </c>
      <c r="O239" s="215">
        <v>1465</v>
      </c>
      <c r="P239" s="215"/>
      <c r="Q239" s="215"/>
      <c r="R239" s="215"/>
      <c r="S239" s="215"/>
      <c r="T239" s="215"/>
      <c r="U239" s="215"/>
      <c r="V239" s="215"/>
      <c r="W239" s="215">
        <v>68916</v>
      </c>
      <c r="X239" s="446"/>
      <c r="Y239" s="306"/>
      <c r="Z239" s="306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306"/>
      <c r="AQ239" s="306"/>
      <c r="AR239" s="306"/>
      <c r="AS239" s="306"/>
      <c r="AT239" s="306"/>
      <c r="AU239" s="306"/>
      <c r="AV239" s="306"/>
      <c r="AW239" s="306"/>
      <c r="AX239" s="306"/>
      <c r="AY239" s="306"/>
      <c r="AZ239" s="306"/>
      <c r="BA239" s="306"/>
      <c r="BB239" s="306"/>
      <c r="BC239" s="306"/>
      <c r="BD239" s="306"/>
      <c r="BE239" s="306"/>
      <c r="BF239" s="306"/>
      <c r="BG239" s="306"/>
      <c r="BH239" s="306"/>
      <c r="BI239" s="306"/>
      <c r="BJ239" s="306"/>
      <c r="BK239" s="306"/>
      <c r="BL239" s="306"/>
      <c r="BM239" s="306"/>
      <c r="BN239" s="306"/>
      <c r="BO239" s="306"/>
      <c r="BP239" s="306"/>
      <c r="BQ239" s="306"/>
      <c r="BR239" s="306"/>
      <c r="BS239" s="306"/>
      <c r="BT239" s="306"/>
      <c r="BU239" s="306"/>
      <c r="BV239" s="306"/>
      <c r="BW239" s="306"/>
      <c r="BX239" s="306"/>
      <c r="BY239" s="306"/>
      <c r="BZ239" s="306"/>
      <c r="CA239" s="306"/>
      <c r="CB239" s="306"/>
      <c r="CC239" s="306"/>
      <c r="CD239" s="306"/>
      <c r="CE239" s="306"/>
      <c r="CF239" s="306"/>
      <c r="CG239" s="306"/>
      <c r="CH239" s="306"/>
      <c r="CI239" s="306"/>
      <c r="CJ239" s="306"/>
      <c r="CK239" s="306"/>
      <c r="CL239" s="306"/>
      <c r="CM239" s="306"/>
      <c r="CN239" s="306"/>
      <c r="CO239" s="306"/>
      <c r="CP239" s="306"/>
      <c r="CQ239" s="306"/>
      <c r="CR239" s="306"/>
      <c r="CS239" s="306"/>
      <c r="CT239" s="306"/>
      <c r="CU239" s="306"/>
      <c r="CV239" s="306"/>
      <c r="CW239" s="306"/>
      <c r="CX239" s="306"/>
      <c r="CY239" s="306"/>
      <c r="CZ239" s="306"/>
      <c r="DA239" s="306"/>
      <c r="DB239" s="306"/>
      <c r="DC239" s="306"/>
      <c r="DD239" s="306"/>
      <c r="DE239" s="306"/>
      <c r="DF239" s="306"/>
      <c r="DG239" s="306"/>
      <c r="DH239" s="306"/>
      <c r="DI239" s="306"/>
      <c r="DJ239" s="306"/>
      <c r="DK239" s="306"/>
      <c r="DL239" s="306"/>
      <c r="DM239" s="306"/>
      <c r="DN239" s="306"/>
      <c r="DO239" s="306"/>
      <c r="DP239" s="306"/>
      <c r="DQ239" s="306"/>
      <c r="DR239" s="306"/>
      <c r="DS239" s="306"/>
      <c r="DT239" s="306"/>
      <c r="DU239" s="306"/>
      <c r="DV239" s="306"/>
      <c r="DW239" s="306"/>
      <c r="DX239" s="306"/>
      <c r="DY239" s="306"/>
      <c r="DZ239" s="306"/>
      <c r="EA239" s="306"/>
      <c r="EB239" s="306"/>
      <c r="EC239" s="306"/>
      <c r="ED239" s="306"/>
      <c r="EE239" s="306"/>
      <c r="EF239" s="306"/>
      <c r="EG239" s="306"/>
      <c r="EH239" s="306"/>
      <c r="EI239" s="306"/>
      <c r="EJ239" s="306"/>
      <c r="EK239" s="306"/>
      <c r="EL239" s="306"/>
      <c r="EM239" s="306"/>
      <c r="EN239" s="306"/>
      <c r="EO239" s="306"/>
      <c r="EP239" s="306"/>
      <c r="EQ239" s="306"/>
      <c r="ER239" s="306"/>
      <c r="ES239" s="306"/>
      <c r="ET239" s="306"/>
      <c r="EU239" s="306"/>
      <c r="EV239" s="306"/>
      <c r="EW239" s="306"/>
      <c r="EX239" s="306"/>
      <c r="EY239" s="306"/>
      <c r="EZ239" s="306"/>
      <c r="FA239" s="306"/>
      <c r="FB239" s="306"/>
      <c r="FC239" s="306"/>
      <c r="FD239" s="306"/>
      <c r="FE239" s="306"/>
      <c r="FF239" s="306"/>
      <c r="FG239" s="306"/>
      <c r="FH239" s="306"/>
      <c r="FI239" s="306"/>
      <c r="FJ239" s="306"/>
      <c r="FK239" s="306"/>
      <c r="FL239" s="306"/>
      <c r="FM239" s="306"/>
      <c r="FN239" s="306"/>
      <c r="FO239" s="306"/>
      <c r="FP239" s="306"/>
      <c r="FQ239" s="306"/>
      <c r="FR239" s="306"/>
      <c r="FS239" s="306"/>
      <c r="FT239" s="306"/>
      <c r="FU239" s="306"/>
      <c r="FV239" s="306"/>
      <c r="FW239" s="306"/>
      <c r="FX239" s="306"/>
      <c r="FY239" s="306"/>
      <c r="FZ239" s="306"/>
      <c r="GA239" s="306"/>
      <c r="GB239" s="306"/>
      <c r="GC239" s="306"/>
      <c r="GD239" s="306"/>
      <c r="GE239" s="306"/>
      <c r="GF239" s="306"/>
      <c r="GG239" s="306"/>
      <c r="GH239" s="306"/>
      <c r="GI239" s="306"/>
      <c r="GJ239" s="306"/>
      <c r="GK239" s="306"/>
      <c r="GL239" s="306"/>
      <c r="GM239" s="306"/>
      <c r="GN239" s="306"/>
      <c r="GO239" s="306"/>
      <c r="GP239" s="306"/>
      <c r="GQ239" s="306"/>
      <c r="GR239" s="306"/>
      <c r="GS239" s="306"/>
      <c r="GT239" s="306"/>
      <c r="GU239" s="306"/>
      <c r="GV239" s="306"/>
      <c r="GW239" s="306"/>
      <c r="GX239" s="306"/>
      <c r="GY239" s="306"/>
      <c r="GZ239" s="306"/>
      <c r="HA239" s="306"/>
      <c r="HB239" s="306"/>
      <c r="HC239" s="306"/>
      <c r="HD239" s="306"/>
      <c r="HE239" s="306"/>
      <c r="HF239" s="306"/>
      <c r="HG239" s="306"/>
      <c r="HH239" s="306"/>
      <c r="HI239" s="306"/>
      <c r="HJ239" s="306"/>
      <c r="HK239" s="306"/>
      <c r="HL239" s="306"/>
      <c r="HM239" s="306"/>
      <c r="HN239" s="306"/>
      <c r="HO239" s="306"/>
    </row>
    <row r="240" spans="1:223" s="157" customFormat="1" x14ac:dyDescent="0.3">
      <c r="A240" s="158" t="s">
        <v>190</v>
      </c>
      <c r="B240" s="215"/>
      <c r="C240" s="215"/>
      <c r="D240" s="215">
        <v>1416</v>
      </c>
      <c r="E240" s="215">
        <v>1825</v>
      </c>
      <c r="F240" s="215">
        <v>3653</v>
      </c>
      <c r="G240" s="215">
        <v>730</v>
      </c>
      <c r="H240" s="215">
        <v>730</v>
      </c>
      <c r="I240" s="215"/>
      <c r="J240" s="215">
        <v>1095</v>
      </c>
      <c r="K240" s="215">
        <v>2573</v>
      </c>
      <c r="L240" s="215">
        <v>3288</v>
      </c>
      <c r="M240" s="215">
        <v>1822</v>
      </c>
      <c r="N240" s="215">
        <v>2123</v>
      </c>
      <c r="O240" s="215"/>
      <c r="P240" s="215"/>
      <c r="Q240" s="215"/>
      <c r="R240" s="215"/>
      <c r="S240" s="215"/>
      <c r="T240" s="215"/>
      <c r="U240" s="215"/>
      <c r="V240" s="215"/>
      <c r="W240" s="215">
        <v>19255</v>
      </c>
      <c r="X240" s="446"/>
      <c r="Y240" s="306"/>
      <c r="Z240" s="306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  <c r="AN240" s="306"/>
      <c r="AO240" s="306"/>
      <c r="AP240" s="306"/>
      <c r="AQ240" s="306"/>
      <c r="AR240" s="306"/>
      <c r="AS240" s="306"/>
      <c r="AT240" s="306"/>
      <c r="AU240" s="306"/>
      <c r="AV240" s="306"/>
      <c r="AW240" s="306"/>
      <c r="AX240" s="306"/>
      <c r="AY240" s="306"/>
      <c r="AZ240" s="306"/>
      <c r="BA240" s="306"/>
      <c r="BB240" s="306"/>
      <c r="BC240" s="306"/>
      <c r="BD240" s="306"/>
      <c r="BE240" s="306"/>
      <c r="BF240" s="306"/>
      <c r="BG240" s="306"/>
      <c r="BH240" s="306"/>
      <c r="BI240" s="306"/>
      <c r="BJ240" s="306"/>
      <c r="BK240" s="306"/>
      <c r="BL240" s="306"/>
      <c r="BM240" s="306"/>
      <c r="BN240" s="306"/>
      <c r="BO240" s="306"/>
      <c r="BP240" s="306"/>
      <c r="BQ240" s="306"/>
      <c r="BR240" s="306"/>
      <c r="BS240" s="306"/>
      <c r="BT240" s="306"/>
      <c r="BU240" s="306"/>
      <c r="BV240" s="306"/>
      <c r="BW240" s="306"/>
      <c r="BX240" s="306"/>
      <c r="BY240" s="306"/>
      <c r="BZ240" s="306"/>
      <c r="CA240" s="306"/>
      <c r="CB240" s="306"/>
      <c r="CC240" s="306"/>
      <c r="CD240" s="306"/>
      <c r="CE240" s="306"/>
      <c r="CF240" s="306"/>
      <c r="CG240" s="306"/>
      <c r="CH240" s="306"/>
      <c r="CI240" s="306"/>
      <c r="CJ240" s="306"/>
      <c r="CK240" s="306"/>
      <c r="CL240" s="306"/>
      <c r="CM240" s="306"/>
      <c r="CN240" s="306"/>
      <c r="CO240" s="306"/>
      <c r="CP240" s="306"/>
      <c r="CQ240" s="306"/>
      <c r="CR240" s="306"/>
      <c r="CS240" s="306"/>
      <c r="CT240" s="306"/>
      <c r="CU240" s="306"/>
      <c r="CV240" s="306"/>
      <c r="CW240" s="306"/>
      <c r="CX240" s="306"/>
      <c r="CY240" s="306"/>
      <c r="CZ240" s="306"/>
      <c r="DA240" s="306"/>
      <c r="DB240" s="306"/>
      <c r="DC240" s="306"/>
      <c r="DD240" s="306"/>
      <c r="DE240" s="306"/>
      <c r="DF240" s="306"/>
      <c r="DG240" s="306"/>
      <c r="DH240" s="306"/>
      <c r="DI240" s="306"/>
      <c r="DJ240" s="306"/>
      <c r="DK240" s="306"/>
      <c r="DL240" s="306"/>
      <c r="DM240" s="306"/>
      <c r="DN240" s="306"/>
      <c r="DO240" s="306"/>
      <c r="DP240" s="306"/>
      <c r="DQ240" s="306"/>
      <c r="DR240" s="306"/>
      <c r="DS240" s="306"/>
      <c r="DT240" s="306"/>
      <c r="DU240" s="306"/>
      <c r="DV240" s="306"/>
      <c r="DW240" s="306"/>
      <c r="DX240" s="306"/>
      <c r="DY240" s="306"/>
      <c r="DZ240" s="306"/>
      <c r="EA240" s="306"/>
      <c r="EB240" s="306"/>
      <c r="EC240" s="306"/>
      <c r="ED240" s="306"/>
      <c r="EE240" s="306"/>
      <c r="EF240" s="306"/>
      <c r="EG240" s="306"/>
      <c r="EH240" s="306"/>
      <c r="EI240" s="306"/>
      <c r="EJ240" s="306"/>
      <c r="EK240" s="306"/>
      <c r="EL240" s="306"/>
      <c r="EM240" s="306"/>
      <c r="EN240" s="306"/>
      <c r="EO240" s="306"/>
      <c r="EP240" s="306"/>
      <c r="EQ240" s="306"/>
      <c r="ER240" s="306"/>
      <c r="ES240" s="306"/>
      <c r="ET240" s="306"/>
      <c r="EU240" s="306"/>
      <c r="EV240" s="306"/>
      <c r="EW240" s="306"/>
      <c r="EX240" s="306"/>
      <c r="EY240" s="306"/>
      <c r="EZ240" s="306"/>
      <c r="FA240" s="306"/>
      <c r="FB240" s="306"/>
      <c r="FC240" s="306"/>
      <c r="FD240" s="306"/>
      <c r="FE240" s="306"/>
      <c r="FF240" s="306"/>
      <c r="FG240" s="306"/>
      <c r="FH240" s="306"/>
      <c r="FI240" s="306"/>
      <c r="FJ240" s="306"/>
      <c r="FK240" s="306"/>
      <c r="FL240" s="306"/>
      <c r="FM240" s="306"/>
      <c r="FN240" s="306"/>
      <c r="FO240" s="306"/>
      <c r="FP240" s="306"/>
      <c r="FQ240" s="306"/>
      <c r="FR240" s="306"/>
      <c r="FS240" s="306"/>
      <c r="FT240" s="306"/>
      <c r="FU240" s="306"/>
      <c r="FV240" s="306"/>
      <c r="FW240" s="306"/>
      <c r="FX240" s="306"/>
      <c r="FY240" s="306"/>
      <c r="FZ240" s="306"/>
      <c r="GA240" s="306"/>
      <c r="GB240" s="306"/>
      <c r="GC240" s="306"/>
      <c r="GD240" s="306"/>
      <c r="GE240" s="306"/>
      <c r="GF240" s="306"/>
      <c r="GG240" s="306"/>
      <c r="GH240" s="306"/>
      <c r="GI240" s="306"/>
      <c r="GJ240" s="306"/>
      <c r="GK240" s="306"/>
      <c r="GL240" s="306"/>
      <c r="GM240" s="306"/>
      <c r="GN240" s="306"/>
      <c r="GO240" s="306"/>
      <c r="GP240" s="306"/>
      <c r="GQ240" s="306"/>
      <c r="GR240" s="306"/>
      <c r="GS240" s="306"/>
      <c r="GT240" s="306"/>
      <c r="GU240" s="306"/>
      <c r="GV240" s="306"/>
      <c r="GW240" s="306"/>
      <c r="GX240" s="306"/>
      <c r="GY240" s="306"/>
      <c r="GZ240" s="306"/>
      <c r="HA240" s="306"/>
      <c r="HB240" s="306"/>
      <c r="HC240" s="306"/>
      <c r="HD240" s="306"/>
      <c r="HE240" s="306"/>
      <c r="HF240" s="306"/>
      <c r="HG240" s="306"/>
      <c r="HH240" s="306"/>
      <c r="HI240" s="306"/>
      <c r="HJ240" s="306"/>
      <c r="HK240" s="306"/>
      <c r="HL240" s="306"/>
      <c r="HM240" s="306"/>
      <c r="HN240" s="306"/>
      <c r="HO240" s="306"/>
    </row>
    <row r="241" spans="1:223" s="157" customFormat="1" x14ac:dyDescent="0.3">
      <c r="A241" s="158" t="s">
        <v>34</v>
      </c>
      <c r="B241" s="215">
        <v>11792</v>
      </c>
      <c r="C241" s="215">
        <v>7053</v>
      </c>
      <c r="D241" s="215">
        <v>9937</v>
      </c>
      <c r="E241" s="215">
        <v>6092</v>
      </c>
      <c r="F241" s="215">
        <v>2710</v>
      </c>
      <c r="G241" s="215">
        <v>1029</v>
      </c>
      <c r="H241" s="215">
        <v>730</v>
      </c>
      <c r="I241" s="215">
        <v>9924</v>
      </c>
      <c r="J241" s="215">
        <v>16049</v>
      </c>
      <c r="K241" s="215">
        <v>18640</v>
      </c>
      <c r="L241" s="215">
        <v>14442</v>
      </c>
      <c r="M241" s="215">
        <v>10208</v>
      </c>
      <c r="N241" s="215">
        <v>1462</v>
      </c>
      <c r="O241" s="215">
        <v>965</v>
      </c>
      <c r="P241" s="215"/>
      <c r="Q241" s="215"/>
      <c r="R241" s="215"/>
      <c r="S241" s="215"/>
      <c r="T241" s="215"/>
      <c r="U241" s="215"/>
      <c r="V241" s="215"/>
      <c r="W241" s="215">
        <v>111033</v>
      </c>
      <c r="X241" s="44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306"/>
      <c r="AQ241" s="306"/>
      <c r="AR241" s="306"/>
      <c r="AS241" s="306"/>
      <c r="AT241" s="306"/>
      <c r="AU241" s="306"/>
      <c r="AV241" s="306"/>
      <c r="AW241" s="306"/>
      <c r="AX241" s="306"/>
      <c r="AY241" s="306"/>
      <c r="AZ241" s="306"/>
      <c r="BA241" s="306"/>
      <c r="BB241" s="306"/>
      <c r="BC241" s="306"/>
      <c r="BD241" s="306"/>
      <c r="BE241" s="306"/>
      <c r="BF241" s="306"/>
      <c r="BG241" s="306"/>
      <c r="BH241" s="306"/>
      <c r="BI241" s="306"/>
      <c r="BJ241" s="306"/>
      <c r="BK241" s="306"/>
      <c r="BL241" s="306"/>
      <c r="BM241" s="306"/>
      <c r="BN241" s="306"/>
      <c r="BO241" s="306"/>
      <c r="BP241" s="306"/>
      <c r="BQ241" s="306"/>
      <c r="BR241" s="306"/>
      <c r="BS241" s="306"/>
      <c r="BT241" s="306"/>
      <c r="BU241" s="306"/>
      <c r="BV241" s="306"/>
      <c r="BW241" s="306"/>
      <c r="BX241" s="306"/>
      <c r="BY241" s="306"/>
      <c r="BZ241" s="306"/>
      <c r="CA241" s="306"/>
      <c r="CB241" s="306"/>
      <c r="CC241" s="306"/>
      <c r="CD241" s="306"/>
      <c r="CE241" s="306"/>
      <c r="CF241" s="306"/>
      <c r="CG241" s="306"/>
      <c r="CH241" s="306"/>
      <c r="CI241" s="306"/>
      <c r="CJ241" s="306"/>
      <c r="CK241" s="306"/>
      <c r="CL241" s="306"/>
      <c r="CM241" s="306"/>
      <c r="CN241" s="306"/>
      <c r="CO241" s="306"/>
      <c r="CP241" s="306"/>
      <c r="CQ241" s="306"/>
      <c r="CR241" s="306"/>
      <c r="CS241" s="306"/>
      <c r="CT241" s="306"/>
      <c r="CU241" s="306"/>
      <c r="CV241" s="306"/>
      <c r="CW241" s="306"/>
      <c r="CX241" s="306"/>
      <c r="CY241" s="306"/>
      <c r="CZ241" s="306"/>
      <c r="DA241" s="306"/>
      <c r="DB241" s="306"/>
      <c r="DC241" s="306"/>
      <c r="DD241" s="306"/>
      <c r="DE241" s="306"/>
      <c r="DF241" s="306"/>
      <c r="DG241" s="306"/>
      <c r="DH241" s="306"/>
      <c r="DI241" s="306"/>
      <c r="DJ241" s="306"/>
      <c r="DK241" s="306"/>
      <c r="DL241" s="306"/>
      <c r="DM241" s="306"/>
      <c r="DN241" s="306"/>
      <c r="DO241" s="306"/>
      <c r="DP241" s="306"/>
      <c r="DQ241" s="306"/>
      <c r="DR241" s="306"/>
      <c r="DS241" s="306"/>
      <c r="DT241" s="306"/>
      <c r="DU241" s="306"/>
      <c r="DV241" s="306"/>
      <c r="DW241" s="306"/>
      <c r="DX241" s="306"/>
      <c r="DY241" s="306"/>
      <c r="DZ241" s="306"/>
      <c r="EA241" s="306"/>
      <c r="EB241" s="306"/>
      <c r="EC241" s="306"/>
      <c r="ED241" s="306"/>
      <c r="EE241" s="306"/>
      <c r="EF241" s="306"/>
      <c r="EG241" s="306"/>
      <c r="EH241" s="306"/>
      <c r="EI241" s="306"/>
      <c r="EJ241" s="306"/>
      <c r="EK241" s="306"/>
      <c r="EL241" s="306"/>
      <c r="EM241" s="306"/>
      <c r="EN241" s="306"/>
      <c r="EO241" s="306"/>
      <c r="EP241" s="306"/>
      <c r="EQ241" s="306"/>
      <c r="ER241" s="306"/>
      <c r="ES241" s="306"/>
      <c r="ET241" s="306"/>
      <c r="EU241" s="306"/>
      <c r="EV241" s="306"/>
      <c r="EW241" s="306"/>
      <c r="EX241" s="306"/>
      <c r="EY241" s="306"/>
      <c r="EZ241" s="306"/>
      <c r="FA241" s="306"/>
      <c r="FB241" s="306"/>
      <c r="FC241" s="306"/>
      <c r="FD241" s="306"/>
      <c r="FE241" s="306"/>
      <c r="FF241" s="306"/>
      <c r="FG241" s="306"/>
      <c r="FH241" s="306"/>
      <c r="FI241" s="306"/>
      <c r="FJ241" s="306"/>
      <c r="FK241" s="306"/>
      <c r="FL241" s="306"/>
      <c r="FM241" s="306"/>
      <c r="FN241" s="306"/>
      <c r="FO241" s="306"/>
      <c r="FP241" s="306"/>
      <c r="FQ241" s="306"/>
      <c r="FR241" s="306"/>
      <c r="FS241" s="306"/>
      <c r="FT241" s="306"/>
      <c r="FU241" s="306"/>
      <c r="FV241" s="306"/>
      <c r="FW241" s="306"/>
      <c r="FX241" s="306"/>
      <c r="FY241" s="306"/>
      <c r="FZ241" s="306"/>
      <c r="GA241" s="306"/>
      <c r="GB241" s="306"/>
      <c r="GC241" s="306"/>
      <c r="GD241" s="306"/>
      <c r="GE241" s="306"/>
      <c r="GF241" s="306"/>
      <c r="GG241" s="306"/>
      <c r="GH241" s="306"/>
      <c r="GI241" s="306"/>
      <c r="GJ241" s="306"/>
      <c r="GK241" s="306"/>
      <c r="GL241" s="306"/>
      <c r="GM241" s="306"/>
      <c r="GN241" s="306"/>
      <c r="GO241" s="306"/>
      <c r="GP241" s="306"/>
      <c r="GQ241" s="306"/>
      <c r="GR241" s="306"/>
      <c r="GS241" s="306"/>
      <c r="GT241" s="306"/>
      <c r="GU241" s="306"/>
      <c r="GV241" s="306"/>
      <c r="GW241" s="306"/>
      <c r="GX241" s="306"/>
      <c r="GY241" s="306"/>
      <c r="GZ241" s="306"/>
      <c r="HA241" s="306"/>
      <c r="HB241" s="306"/>
      <c r="HC241" s="306"/>
      <c r="HD241" s="306"/>
      <c r="HE241" s="306"/>
      <c r="HF241" s="306"/>
      <c r="HG241" s="306"/>
      <c r="HH241" s="306"/>
      <c r="HI241" s="306"/>
      <c r="HJ241" s="306"/>
      <c r="HK241" s="306"/>
      <c r="HL241" s="306"/>
      <c r="HM241" s="306"/>
      <c r="HN241" s="306"/>
      <c r="HO241" s="306"/>
    </row>
    <row r="242" spans="1:223" s="157" customFormat="1" x14ac:dyDescent="0.3">
      <c r="A242" s="158" t="s">
        <v>35</v>
      </c>
      <c r="B242" s="215">
        <v>1073</v>
      </c>
      <c r="C242" s="215">
        <v>3707</v>
      </c>
      <c r="D242" s="215">
        <v>7931</v>
      </c>
      <c r="E242" s="215">
        <v>11986</v>
      </c>
      <c r="F242" s="215">
        <v>10293</v>
      </c>
      <c r="G242" s="215">
        <v>5161</v>
      </c>
      <c r="H242" s="215">
        <v>1227</v>
      </c>
      <c r="I242" s="215">
        <v>4228</v>
      </c>
      <c r="J242" s="215">
        <v>9304</v>
      </c>
      <c r="K242" s="215">
        <v>11075</v>
      </c>
      <c r="L242" s="215">
        <v>18099</v>
      </c>
      <c r="M242" s="215">
        <v>5449</v>
      </c>
      <c r="N242" s="215">
        <v>4094</v>
      </c>
      <c r="O242" s="215">
        <v>325</v>
      </c>
      <c r="P242" s="215"/>
      <c r="Q242" s="215"/>
      <c r="R242" s="215"/>
      <c r="S242" s="215"/>
      <c r="T242" s="215"/>
      <c r="U242" s="215"/>
      <c r="V242" s="215"/>
      <c r="W242" s="215">
        <v>93952</v>
      </c>
      <c r="X242" s="446"/>
      <c r="Y242" s="306"/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306"/>
      <c r="AQ242" s="306"/>
      <c r="AR242" s="306"/>
      <c r="AS242" s="306"/>
      <c r="AT242" s="306"/>
      <c r="AU242" s="306"/>
      <c r="AV242" s="306"/>
      <c r="AW242" s="306"/>
      <c r="AX242" s="306"/>
      <c r="AY242" s="306"/>
      <c r="AZ242" s="306"/>
      <c r="BA242" s="306"/>
      <c r="BB242" s="306"/>
      <c r="BC242" s="306"/>
      <c r="BD242" s="306"/>
      <c r="BE242" s="306"/>
      <c r="BF242" s="306"/>
      <c r="BG242" s="306"/>
      <c r="BH242" s="306"/>
      <c r="BI242" s="306"/>
      <c r="BJ242" s="306"/>
      <c r="BK242" s="306"/>
      <c r="BL242" s="306"/>
      <c r="BM242" s="306"/>
      <c r="BN242" s="306"/>
      <c r="BO242" s="306"/>
      <c r="BP242" s="306"/>
      <c r="BQ242" s="306"/>
      <c r="BR242" s="306"/>
      <c r="BS242" s="306"/>
      <c r="BT242" s="306"/>
      <c r="BU242" s="306"/>
      <c r="BV242" s="306"/>
      <c r="BW242" s="306"/>
      <c r="BX242" s="306"/>
      <c r="BY242" s="306"/>
      <c r="BZ242" s="306"/>
      <c r="CA242" s="306"/>
      <c r="CB242" s="306"/>
      <c r="CC242" s="306"/>
      <c r="CD242" s="306"/>
      <c r="CE242" s="306"/>
      <c r="CF242" s="306"/>
      <c r="CG242" s="306"/>
      <c r="CH242" s="306"/>
      <c r="CI242" s="306"/>
      <c r="CJ242" s="306"/>
      <c r="CK242" s="306"/>
      <c r="CL242" s="306"/>
      <c r="CM242" s="306"/>
      <c r="CN242" s="306"/>
      <c r="CO242" s="306"/>
      <c r="CP242" s="306"/>
      <c r="CQ242" s="306"/>
      <c r="CR242" s="306"/>
      <c r="CS242" s="306"/>
      <c r="CT242" s="306"/>
      <c r="CU242" s="306"/>
      <c r="CV242" s="306"/>
      <c r="CW242" s="306"/>
      <c r="CX242" s="306"/>
      <c r="CY242" s="306"/>
      <c r="CZ242" s="306"/>
      <c r="DA242" s="306"/>
      <c r="DB242" s="306"/>
      <c r="DC242" s="306"/>
      <c r="DD242" s="306"/>
      <c r="DE242" s="306"/>
      <c r="DF242" s="306"/>
      <c r="DG242" s="306"/>
      <c r="DH242" s="306"/>
      <c r="DI242" s="306"/>
      <c r="DJ242" s="306"/>
      <c r="DK242" s="306"/>
      <c r="DL242" s="306"/>
      <c r="DM242" s="306"/>
      <c r="DN242" s="306"/>
      <c r="DO242" s="306"/>
      <c r="DP242" s="306"/>
      <c r="DQ242" s="306"/>
      <c r="DR242" s="306"/>
      <c r="DS242" s="306"/>
      <c r="DT242" s="306"/>
      <c r="DU242" s="306"/>
      <c r="DV242" s="306"/>
      <c r="DW242" s="306"/>
      <c r="DX242" s="306"/>
      <c r="DY242" s="306"/>
      <c r="DZ242" s="306"/>
      <c r="EA242" s="306"/>
      <c r="EB242" s="306"/>
      <c r="EC242" s="306"/>
      <c r="ED242" s="306"/>
      <c r="EE242" s="306"/>
      <c r="EF242" s="306"/>
      <c r="EG242" s="306"/>
      <c r="EH242" s="306"/>
      <c r="EI242" s="306"/>
      <c r="EJ242" s="306"/>
      <c r="EK242" s="306"/>
      <c r="EL242" s="306"/>
      <c r="EM242" s="306"/>
      <c r="EN242" s="306"/>
      <c r="EO242" s="306"/>
      <c r="EP242" s="306"/>
      <c r="EQ242" s="306"/>
      <c r="ER242" s="306"/>
      <c r="ES242" s="306"/>
      <c r="ET242" s="306"/>
      <c r="EU242" s="306"/>
      <c r="EV242" s="306"/>
      <c r="EW242" s="306"/>
      <c r="EX242" s="306"/>
      <c r="EY242" s="306"/>
      <c r="EZ242" s="306"/>
      <c r="FA242" s="306"/>
      <c r="FB242" s="306"/>
      <c r="FC242" s="306"/>
      <c r="FD242" s="306"/>
      <c r="FE242" s="306"/>
      <c r="FF242" s="306"/>
      <c r="FG242" s="306"/>
      <c r="FH242" s="306"/>
      <c r="FI242" s="306"/>
      <c r="FJ242" s="306"/>
      <c r="FK242" s="306"/>
      <c r="FL242" s="306"/>
      <c r="FM242" s="306"/>
      <c r="FN242" s="306"/>
      <c r="FO242" s="306"/>
      <c r="FP242" s="306"/>
      <c r="FQ242" s="306"/>
      <c r="FR242" s="306"/>
      <c r="FS242" s="306"/>
      <c r="FT242" s="306"/>
      <c r="FU242" s="306"/>
      <c r="FV242" s="306"/>
      <c r="FW242" s="306"/>
      <c r="FX242" s="306"/>
      <c r="FY242" s="306"/>
      <c r="FZ242" s="306"/>
      <c r="GA242" s="306"/>
      <c r="GB242" s="306"/>
      <c r="GC242" s="306"/>
      <c r="GD242" s="306"/>
      <c r="GE242" s="306"/>
      <c r="GF242" s="306"/>
      <c r="GG242" s="306"/>
      <c r="GH242" s="306"/>
      <c r="GI242" s="306"/>
      <c r="GJ242" s="306"/>
      <c r="GK242" s="306"/>
      <c r="GL242" s="306"/>
      <c r="GM242" s="306"/>
      <c r="GN242" s="306"/>
      <c r="GO242" s="306"/>
      <c r="GP242" s="306"/>
      <c r="GQ242" s="306"/>
      <c r="GR242" s="306"/>
      <c r="GS242" s="306"/>
      <c r="GT242" s="306"/>
      <c r="GU242" s="306"/>
      <c r="GV242" s="306"/>
      <c r="GW242" s="306"/>
      <c r="GX242" s="306"/>
      <c r="GY242" s="306"/>
      <c r="GZ242" s="306"/>
      <c r="HA242" s="306"/>
      <c r="HB242" s="306"/>
      <c r="HC242" s="306"/>
      <c r="HD242" s="306"/>
      <c r="HE242" s="306"/>
      <c r="HF242" s="306"/>
      <c r="HG242" s="306"/>
      <c r="HH242" s="306"/>
      <c r="HI242" s="306"/>
      <c r="HJ242" s="306"/>
      <c r="HK242" s="306"/>
      <c r="HL242" s="306"/>
      <c r="HM242" s="306"/>
      <c r="HN242" s="306"/>
      <c r="HO242" s="306"/>
    </row>
    <row r="243" spans="1:223" s="157" customFormat="1" x14ac:dyDescent="0.3">
      <c r="A243" s="158" t="s">
        <v>36</v>
      </c>
      <c r="B243" s="215">
        <v>99</v>
      </c>
      <c r="C243" s="215">
        <v>72</v>
      </c>
      <c r="D243" s="215">
        <v>2259</v>
      </c>
      <c r="E243" s="215">
        <v>1057</v>
      </c>
      <c r="F243" s="215">
        <v>777</v>
      </c>
      <c r="G243" s="215">
        <v>762</v>
      </c>
      <c r="H243" s="215"/>
      <c r="I243" s="215">
        <v>1108</v>
      </c>
      <c r="J243" s="215">
        <v>355</v>
      </c>
      <c r="K243" s="215">
        <v>3870</v>
      </c>
      <c r="L243" s="215">
        <v>2556</v>
      </c>
      <c r="M243" s="215">
        <v>1042</v>
      </c>
      <c r="N243" s="215"/>
      <c r="O243" s="215">
        <v>730</v>
      </c>
      <c r="P243" s="215"/>
      <c r="Q243" s="215"/>
      <c r="R243" s="215"/>
      <c r="S243" s="215"/>
      <c r="T243" s="215"/>
      <c r="U243" s="215"/>
      <c r="V243" s="215"/>
      <c r="W243" s="215">
        <v>14687</v>
      </c>
      <c r="X243" s="446"/>
      <c r="Y243" s="306"/>
      <c r="Z243" s="306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  <c r="AN243" s="306"/>
      <c r="AO243" s="306"/>
      <c r="AP243" s="306"/>
      <c r="AQ243" s="306"/>
      <c r="AR243" s="306"/>
      <c r="AS243" s="306"/>
      <c r="AT243" s="306"/>
      <c r="AU243" s="306"/>
      <c r="AV243" s="306"/>
      <c r="AW243" s="306"/>
      <c r="AX243" s="306"/>
      <c r="AY243" s="306"/>
      <c r="AZ243" s="306"/>
      <c r="BA243" s="306"/>
      <c r="BB243" s="306"/>
      <c r="BC243" s="306"/>
      <c r="BD243" s="306"/>
      <c r="BE243" s="306"/>
      <c r="BF243" s="306"/>
      <c r="BG243" s="306"/>
      <c r="BH243" s="306"/>
      <c r="BI243" s="306"/>
      <c r="BJ243" s="306"/>
      <c r="BK243" s="306"/>
      <c r="BL243" s="306"/>
      <c r="BM243" s="306"/>
      <c r="BN243" s="306"/>
      <c r="BO243" s="306"/>
      <c r="BP243" s="306"/>
      <c r="BQ243" s="306"/>
      <c r="BR243" s="306"/>
      <c r="BS243" s="306"/>
      <c r="BT243" s="306"/>
      <c r="BU243" s="306"/>
      <c r="BV243" s="306"/>
      <c r="BW243" s="306"/>
      <c r="BX243" s="306"/>
      <c r="BY243" s="306"/>
      <c r="BZ243" s="306"/>
      <c r="CA243" s="306"/>
      <c r="CB243" s="306"/>
      <c r="CC243" s="306"/>
      <c r="CD243" s="306"/>
      <c r="CE243" s="306"/>
      <c r="CF243" s="306"/>
      <c r="CG243" s="306"/>
      <c r="CH243" s="306"/>
      <c r="CI243" s="306"/>
      <c r="CJ243" s="306"/>
      <c r="CK243" s="306"/>
      <c r="CL243" s="306"/>
      <c r="CM243" s="306"/>
      <c r="CN243" s="306"/>
      <c r="CO243" s="306"/>
      <c r="CP243" s="306"/>
      <c r="CQ243" s="306"/>
      <c r="CR243" s="306"/>
      <c r="CS243" s="306"/>
      <c r="CT243" s="306"/>
      <c r="CU243" s="306"/>
      <c r="CV243" s="306"/>
      <c r="CW243" s="306"/>
      <c r="CX243" s="306"/>
      <c r="CY243" s="306"/>
      <c r="CZ243" s="306"/>
      <c r="DA243" s="306"/>
      <c r="DB243" s="306"/>
      <c r="DC243" s="306"/>
      <c r="DD243" s="306"/>
      <c r="DE243" s="306"/>
      <c r="DF243" s="306"/>
      <c r="DG243" s="306"/>
      <c r="DH243" s="306"/>
      <c r="DI243" s="306"/>
      <c r="DJ243" s="306"/>
      <c r="DK243" s="306"/>
      <c r="DL243" s="306"/>
      <c r="DM243" s="306"/>
      <c r="DN243" s="306"/>
      <c r="DO243" s="306"/>
      <c r="DP243" s="306"/>
      <c r="DQ243" s="306"/>
      <c r="DR243" s="306"/>
      <c r="DS243" s="306"/>
      <c r="DT243" s="306"/>
      <c r="DU243" s="306"/>
      <c r="DV243" s="306"/>
      <c r="DW243" s="306"/>
      <c r="DX243" s="306"/>
      <c r="DY243" s="306"/>
      <c r="DZ243" s="306"/>
      <c r="EA243" s="306"/>
      <c r="EB243" s="306"/>
      <c r="EC243" s="306"/>
      <c r="ED243" s="306"/>
      <c r="EE243" s="306"/>
      <c r="EF243" s="306"/>
      <c r="EG243" s="306"/>
      <c r="EH243" s="306"/>
      <c r="EI243" s="306"/>
      <c r="EJ243" s="306"/>
      <c r="EK243" s="306"/>
      <c r="EL243" s="306"/>
      <c r="EM243" s="306"/>
      <c r="EN243" s="306"/>
      <c r="EO243" s="306"/>
      <c r="EP243" s="306"/>
      <c r="EQ243" s="306"/>
      <c r="ER243" s="306"/>
      <c r="ES243" s="306"/>
      <c r="ET243" s="306"/>
      <c r="EU243" s="306"/>
      <c r="EV243" s="306"/>
      <c r="EW243" s="306"/>
      <c r="EX243" s="306"/>
      <c r="EY243" s="306"/>
      <c r="EZ243" s="306"/>
      <c r="FA243" s="306"/>
      <c r="FB243" s="306"/>
      <c r="FC243" s="306"/>
      <c r="FD243" s="306"/>
      <c r="FE243" s="306"/>
      <c r="FF243" s="306"/>
      <c r="FG243" s="306"/>
      <c r="FH243" s="306"/>
      <c r="FI243" s="306"/>
      <c r="FJ243" s="306"/>
      <c r="FK243" s="306"/>
      <c r="FL243" s="306"/>
      <c r="FM243" s="306"/>
      <c r="FN243" s="306"/>
      <c r="FO243" s="306"/>
      <c r="FP243" s="306"/>
      <c r="FQ243" s="306"/>
      <c r="FR243" s="306"/>
      <c r="FS243" s="306"/>
      <c r="FT243" s="306"/>
      <c r="FU243" s="306"/>
      <c r="FV243" s="306"/>
      <c r="FW243" s="306"/>
      <c r="FX243" s="306"/>
      <c r="FY243" s="306"/>
      <c r="FZ243" s="306"/>
      <c r="GA243" s="306"/>
      <c r="GB243" s="306"/>
      <c r="GC243" s="306"/>
      <c r="GD243" s="306"/>
      <c r="GE243" s="306"/>
      <c r="GF243" s="306"/>
      <c r="GG243" s="306"/>
      <c r="GH243" s="306"/>
      <c r="GI243" s="306"/>
      <c r="GJ243" s="306"/>
      <c r="GK243" s="306"/>
      <c r="GL243" s="306"/>
      <c r="GM243" s="306"/>
      <c r="GN243" s="306"/>
      <c r="GO243" s="306"/>
      <c r="GP243" s="306"/>
      <c r="GQ243" s="306"/>
      <c r="GR243" s="306"/>
      <c r="GS243" s="306"/>
      <c r="GT243" s="306"/>
      <c r="GU243" s="306"/>
      <c r="GV243" s="306"/>
      <c r="GW243" s="306"/>
      <c r="GX243" s="306"/>
      <c r="GY243" s="306"/>
      <c r="GZ243" s="306"/>
      <c r="HA243" s="306"/>
      <c r="HB243" s="306"/>
      <c r="HC243" s="306"/>
      <c r="HD243" s="306"/>
      <c r="HE243" s="306"/>
      <c r="HF243" s="306"/>
      <c r="HG243" s="306"/>
      <c r="HH243" s="306"/>
      <c r="HI243" s="306"/>
      <c r="HJ243" s="306"/>
      <c r="HK243" s="306"/>
      <c r="HL243" s="306"/>
      <c r="HM243" s="306"/>
      <c r="HN243" s="306"/>
      <c r="HO243" s="306"/>
    </row>
    <row r="244" spans="1:223" s="157" customFormat="1" x14ac:dyDescent="0.3">
      <c r="A244" s="158" t="s">
        <v>37</v>
      </c>
      <c r="B244" s="215">
        <v>2608</v>
      </c>
      <c r="C244" s="215">
        <v>20418</v>
      </c>
      <c r="D244" s="215">
        <v>43193</v>
      </c>
      <c r="E244" s="215">
        <v>65279</v>
      </c>
      <c r="F244" s="215">
        <v>50352</v>
      </c>
      <c r="G244" s="215">
        <v>17346</v>
      </c>
      <c r="H244" s="215">
        <v>6723</v>
      </c>
      <c r="I244" s="215">
        <v>18046</v>
      </c>
      <c r="J244" s="215">
        <v>54180</v>
      </c>
      <c r="K244" s="215">
        <v>82499</v>
      </c>
      <c r="L244" s="215">
        <v>128416</v>
      </c>
      <c r="M244" s="215">
        <v>84736</v>
      </c>
      <c r="N244" s="215">
        <v>18495</v>
      </c>
      <c r="O244" s="215">
        <v>2400</v>
      </c>
      <c r="P244" s="215"/>
      <c r="Q244" s="215"/>
      <c r="R244" s="215"/>
      <c r="S244" s="215"/>
      <c r="T244" s="215"/>
      <c r="U244" s="215"/>
      <c r="V244" s="215"/>
      <c r="W244" s="215">
        <v>594691</v>
      </c>
      <c r="X244" s="446"/>
      <c r="Y244" s="306"/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306"/>
      <c r="AQ244" s="306"/>
      <c r="AR244" s="306"/>
      <c r="AS244" s="306"/>
      <c r="AT244" s="306"/>
      <c r="AU244" s="306"/>
      <c r="AV244" s="306"/>
      <c r="AW244" s="306"/>
      <c r="AX244" s="306"/>
      <c r="AY244" s="306"/>
      <c r="AZ244" s="306"/>
      <c r="BA244" s="306"/>
      <c r="BB244" s="306"/>
      <c r="BC244" s="306"/>
      <c r="BD244" s="306"/>
      <c r="BE244" s="306"/>
      <c r="BF244" s="306"/>
      <c r="BG244" s="306"/>
      <c r="BH244" s="306"/>
      <c r="BI244" s="306"/>
      <c r="BJ244" s="306"/>
      <c r="BK244" s="306"/>
      <c r="BL244" s="306"/>
      <c r="BM244" s="306"/>
      <c r="BN244" s="306"/>
      <c r="BO244" s="306"/>
      <c r="BP244" s="306"/>
      <c r="BQ244" s="306"/>
      <c r="BR244" s="306"/>
      <c r="BS244" s="306"/>
      <c r="BT244" s="306"/>
      <c r="BU244" s="306"/>
      <c r="BV244" s="306"/>
      <c r="BW244" s="306"/>
      <c r="BX244" s="306"/>
      <c r="BY244" s="306"/>
      <c r="BZ244" s="306"/>
      <c r="CA244" s="306"/>
      <c r="CB244" s="306"/>
      <c r="CC244" s="306"/>
      <c r="CD244" s="306"/>
      <c r="CE244" s="306"/>
      <c r="CF244" s="306"/>
      <c r="CG244" s="306"/>
      <c r="CH244" s="306"/>
      <c r="CI244" s="306"/>
      <c r="CJ244" s="306"/>
      <c r="CK244" s="306"/>
      <c r="CL244" s="306"/>
      <c r="CM244" s="306"/>
      <c r="CN244" s="306"/>
      <c r="CO244" s="306"/>
      <c r="CP244" s="306"/>
      <c r="CQ244" s="306"/>
      <c r="CR244" s="306"/>
      <c r="CS244" s="306"/>
      <c r="CT244" s="306"/>
      <c r="CU244" s="306"/>
      <c r="CV244" s="306"/>
      <c r="CW244" s="306"/>
      <c r="CX244" s="306"/>
      <c r="CY244" s="306"/>
      <c r="CZ244" s="306"/>
      <c r="DA244" s="306"/>
      <c r="DB244" s="306"/>
      <c r="DC244" s="306"/>
      <c r="DD244" s="306"/>
      <c r="DE244" s="306"/>
      <c r="DF244" s="306"/>
      <c r="DG244" s="306"/>
      <c r="DH244" s="306"/>
      <c r="DI244" s="306"/>
      <c r="DJ244" s="306"/>
      <c r="DK244" s="306"/>
      <c r="DL244" s="306"/>
      <c r="DM244" s="306"/>
      <c r="DN244" s="306"/>
      <c r="DO244" s="306"/>
      <c r="DP244" s="306"/>
      <c r="DQ244" s="306"/>
      <c r="DR244" s="306"/>
      <c r="DS244" s="306"/>
      <c r="DT244" s="306"/>
      <c r="DU244" s="306"/>
      <c r="DV244" s="306"/>
      <c r="DW244" s="306"/>
      <c r="DX244" s="306"/>
      <c r="DY244" s="306"/>
      <c r="DZ244" s="306"/>
      <c r="EA244" s="306"/>
      <c r="EB244" s="306"/>
      <c r="EC244" s="306"/>
      <c r="ED244" s="306"/>
      <c r="EE244" s="306"/>
      <c r="EF244" s="306"/>
      <c r="EG244" s="306"/>
      <c r="EH244" s="306"/>
      <c r="EI244" s="306"/>
      <c r="EJ244" s="306"/>
      <c r="EK244" s="306"/>
      <c r="EL244" s="306"/>
      <c r="EM244" s="306"/>
      <c r="EN244" s="306"/>
      <c r="EO244" s="306"/>
      <c r="EP244" s="306"/>
      <c r="EQ244" s="306"/>
      <c r="ER244" s="306"/>
      <c r="ES244" s="306"/>
      <c r="ET244" s="306"/>
      <c r="EU244" s="306"/>
      <c r="EV244" s="306"/>
      <c r="EW244" s="306"/>
      <c r="EX244" s="306"/>
      <c r="EY244" s="306"/>
      <c r="EZ244" s="306"/>
      <c r="FA244" s="306"/>
      <c r="FB244" s="306"/>
      <c r="FC244" s="306"/>
      <c r="FD244" s="306"/>
      <c r="FE244" s="306"/>
      <c r="FF244" s="306"/>
      <c r="FG244" s="306"/>
      <c r="FH244" s="306"/>
      <c r="FI244" s="306"/>
      <c r="FJ244" s="306"/>
      <c r="FK244" s="306"/>
      <c r="FL244" s="306"/>
      <c r="FM244" s="306"/>
      <c r="FN244" s="306"/>
      <c r="FO244" s="306"/>
      <c r="FP244" s="306"/>
      <c r="FQ244" s="306"/>
      <c r="FR244" s="306"/>
      <c r="FS244" s="306"/>
      <c r="FT244" s="306"/>
      <c r="FU244" s="306"/>
      <c r="FV244" s="306"/>
      <c r="FW244" s="306"/>
      <c r="FX244" s="306"/>
      <c r="FY244" s="306"/>
      <c r="FZ244" s="306"/>
      <c r="GA244" s="306"/>
      <c r="GB244" s="306"/>
      <c r="GC244" s="306"/>
      <c r="GD244" s="306"/>
      <c r="GE244" s="306"/>
      <c r="GF244" s="306"/>
      <c r="GG244" s="306"/>
      <c r="GH244" s="306"/>
      <c r="GI244" s="306"/>
      <c r="GJ244" s="306"/>
      <c r="GK244" s="306"/>
      <c r="GL244" s="306"/>
      <c r="GM244" s="306"/>
      <c r="GN244" s="306"/>
      <c r="GO244" s="306"/>
      <c r="GP244" s="306"/>
      <c r="GQ244" s="306"/>
      <c r="GR244" s="306"/>
      <c r="GS244" s="306"/>
      <c r="GT244" s="306"/>
      <c r="GU244" s="306"/>
      <c r="GV244" s="306"/>
      <c r="GW244" s="306"/>
      <c r="GX244" s="306"/>
      <c r="GY244" s="306"/>
      <c r="GZ244" s="306"/>
      <c r="HA244" s="306"/>
      <c r="HB244" s="306"/>
      <c r="HC244" s="306"/>
      <c r="HD244" s="306"/>
      <c r="HE244" s="306"/>
      <c r="HF244" s="306"/>
      <c r="HG244" s="306"/>
      <c r="HH244" s="306"/>
      <c r="HI244" s="306"/>
      <c r="HJ244" s="306"/>
      <c r="HK244" s="306"/>
      <c r="HL244" s="306"/>
      <c r="HM244" s="306"/>
      <c r="HN244" s="306"/>
      <c r="HO244" s="306"/>
    </row>
    <row r="245" spans="1:223" s="157" customFormat="1" x14ac:dyDescent="0.3">
      <c r="A245" s="158" t="s">
        <v>38</v>
      </c>
      <c r="B245" s="215">
        <v>894</v>
      </c>
      <c r="C245" s="215">
        <v>1083</v>
      </c>
      <c r="D245" s="215">
        <v>78</v>
      </c>
      <c r="E245" s="215">
        <v>2215</v>
      </c>
      <c r="F245" s="215">
        <v>1008</v>
      </c>
      <c r="G245" s="215">
        <v>58</v>
      </c>
      <c r="H245" s="215">
        <v>90</v>
      </c>
      <c r="I245" s="215">
        <v>1522</v>
      </c>
      <c r="J245" s="215">
        <v>2297</v>
      </c>
      <c r="K245" s="215">
        <v>1736</v>
      </c>
      <c r="L245" s="215">
        <v>950</v>
      </c>
      <c r="M245" s="215">
        <v>810</v>
      </c>
      <c r="N245" s="215">
        <v>30</v>
      </c>
      <c r="O245" s="215"/>
      <c r="P245" s="215"/>
      <c r="Q245" s="215"/>
      <c r="R245" s="215"/>
      <c r="S245" s="215"/>
      <c r="T245" s="215"/>
      <c r="U245" s="215"/>
      <c r="V245" s="215"/>
      <c r="W245" s="215">
        <v>12771</v>
      </c>
      <c r="X245" s="446"/>
      <c r="Y245" s="306"/>
      <c r="Z245" s="306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  <c r="AN245" s="306"/>
      <c r="AO245" s="306"/>
      <c r="AP245" s="306"/>
      <c r="AQ245" s="306"/>
      <c r="AR245" s="306"/>
      <c r="AS245" s="306"/>
      <c r="AT245" s="306"/>
      <c r="AU245" s="306"/>
      <c r="AV245" s="306"/>
      <c r="AW245" s="306"/>
      <c r="AX245" s="306"/>
      <c r="AY245" s="306"/>
      <c r="AZ245" s="306"/>
      <c r="BA245" s="306"/>
      <c r="BB245" s="306"/>
      <c r="BC245" s="306"/>
      <c r="BD245" s="306"/>
      <c r="BE245" s="306"/>
      <c r="BF245" s="306"/>
      <c r="BG245" s="306"/>
      <c r="BH245" s="306"/>
      <c r="BI245" s="306"/>
      <c r="BJ245" s="306"/>
      <c r="BK245" s="306"/>
      <c r="BL245" s="306"/>
      <c r="BM245" s="306"/>
      <c r="BN245" s="306"/>
      <c r="BO245" s="306"/>
      <c r="BP245" s="306"/>
      <c r="BQ245" s="306"/>
      <c r="BR245" s="306"/>
      <c r="BS245" s="306"/>
      <c r="BT245" s="306"/>
      <c r="BU245" s="306"/>
      <c r="BV245" s="306"/>
      <c r="BW245" s="306"/>
      <c r="BX245" s="306"/>
      <c r="BY245" s="306"/>
      <c r="BZ245" s="306"/>
      <c r="CA245" s="306"/>
      <c r="CB245" s="306"/>
      <c r="CC245" s="306"/>
      <c r="CD245" s="306"/>
      <c r="CE245" s="306"/>
      <c r="CF245" s="306"/>
      <c r="CG245" s="306"/>
      <c r="CH245" s="306"/>
      <c r="CI245" s="306"/>
      <c r="CJ245" s="306"/>
      <c r="CK245" s="306"/>
      <c r="CL245" s="306"/>
      <c r="CM245" s="306"/>
      <c r="CN245" s="306"/>
      <c r="CO245" s="306"/>
      <c r="CP245" s="306"/>
      <c r="CQ245" s="306"/>
      <c r="CR245" s="306"/>
      <c r="CS245" s="306"/>
      <c r="CT245" s="306"/>
      <c r="CU245" s="306"/>
      <c r="CV245" s="306"/>
      <c r="CW245" s="306"/>
      <c r="CX245" s="306"/>
      <c r="CY245" s="306"/>
      <c r="CZ245" s="306"/>
      <c r="DA245" s="306"/>
      <c r="DB245" s="306"/>
      <c r="DC245" s="306"/>
      <c r="DD245" s="306"/>
      <c r="DE245" s="306"/>
      <c r="DF245" s="306"/>
      <c r="DG245" s="306"/>
      <c r="DH245" s="306"/>
      <c r="DI245" s="306"/>
      <c r="DJ245" s="306"/>
      <c r="DK245" s="306"/>
      <c r="DL245" s="306"/>
      <c r="DM245" s="306"/>
      <c r="DN245" s="306"/>
      <c r="DO245" s="306"/>
      <c r="DP245" s="306"/>
      <c r="DQ245" s="306"/>
      <c r="DR245" s="306"/>
      <c r="DS245" s="306"/>
      <c r="DT245" s="306"/>
      <c r="DU245" s="306"/>
      <c r="DV245" s="306"/>
      <c r="DW245" s="306"/>
      <c r="DX245" s="306"/>
      <c r="DY245" s="306"/>
      <c r="DZ245" s="306"/>
      <c r="EA245" s="306"/>
      <c r="EB245" s="306"/>
      <c r="EC245" s="306"/>
      <c r="ED245" s="306"/>
      <c r="EE245" s="306"/>
      <c r="EF245" s="306"/>
      <c r="EG245" s="306"/>
      <c r="EH245" s="306"/>
      <c r="EI245" s="306"/>
      <c r="EJ245" s="306"/>
      <c r="EK245" s="306"/>
      <c r="EL245" s="306"/>
      <c r="EM245" s="306"/>
      <c r="EN245" s="306"/>
      <c r="EO245" s="306"/>
      <c r="EP245" s="306"/>
      <c r="EQ245" s="306"/>
      <c r="ER245" s="306"/>
      <c r="ES245" s="306"/>
      <c r="ET245" s="306"/>
      <c r="EU245" s="306"/>
      <c r="EV245" s="306"/>
      <c r="EW245" s="306"/>
      <c r="EX245" s="306"/>
      <c r="EY245" s="306"/>
      <c r="EZ245" s="306"/>
      <c r="FA245" s="306"/>
      <c r="FB245" s="306"/>
      <c r="FC245" s="306"/>
      <c r="FD245" s="306"/>
      <c r="FE245" s="306"/>
      <c r="FF245" s="306"/>
      <c r="FG245" s="306"/>
      <c r="FH245" s="306"/>
      <c r="FI245" s="306"/>
      <c r="FJ245" s="306"/>
      <c r="FK245" s="306"/>
      <c r="FL245" s="306"/>
      <c r="FM245" s="306"/>
      <c r="FN245" s="306"/>
      <c r="FO245" s="306"/>
      <c r="FP245" s="306"/>
      <c r="FQ245" s="306"/>
      <c r="FR245" s="306"/>
      <c r="FS245" s="306"/>
      <c r="FT245" s="306"/>
      <c r="FU245" s="306"/>
      <c r="FV245" s="306"/>
      <c r="FW245" s="306"/>
      <c r="FX245" s="306"/>
      <c r="FY245" s="306"/>
      <c r="FZ245" s="306"/>
      <c r="GA245" s="306"/>
      <c r="GB245" s="306"/>
      <c r="GC245" s="306"/>
      <c r="GD245" s="306"/>
      <c r="GE245" s="306"/>
      <c r="GF245" s="306"/>
      <c r="GG245" s="306"/>
      <c r="GH245" s="306"/>
      <c r="GI245" s="306"/>
      <c r="GJ245" s="306"/>
      <c r="GK245" s="306"/>
      <c r="GL245" s="306"/>
      <c r="GM245" s="306"/>
      <c r="GN245" s="306"/>
      <c r="GO245" s="306"/>
      <c r="GP245" s="306"/>
      <c r="GQ245" s="306"/>
      <c r="GR245" s="306"/>
      <c r="GS245" s="306"/>
      <c r="GT245" s="306"/>
      <c r="GU245" s="306"/>
      <c r="GV245" s="306"/>
      <c r="GW245" s="306"/>
      <c r="GX245" s="306"/>
      <c r="GY245" s="306"/>
      <c r="GZ245" s="306"/>
      <c r="HA245" s="306"/>
      <c r="HB245" s="306"/>
      <c r="HC245" s="306"/>
      <c r="HD245" s="306"/>
      <c r="HE245" s="306"/>
      <c r="HF245" s="306"/>
      <c r="HG245" s="306"/>
      <c r="HH245" s="306"/>
      <c r="HI245" s="306"/>
      <c r="HJ245" s="306"/>
      <c r="HK245" s="306"/>
      <c r="HL245" s="306"/>
      <c r="HM245" s="306"/>
      <c r="HN245" s="306"/>
      <c r="HO245" s="306"/>
    </row>
    <row r="246" spans="1:223" s="157" customFormat="1" ht="14.5" thickBot="1" x14ac:dyDescent="0.35">
      <c r="A246" s="159" t="s">
        <v>160</v>
      </c>
      <c r="B246" s="216">
        <v>18751</v>
      </c>
      <c r="C246" s="216">
        <v>35687</v>
      </c>
      <c r="D246" s="216">
        <v>73509</v>
      </c>
      <c r="E246" s="216">
        <v>99483</v>
      </c>
      <c r="F246" s="216">
        <v>83578</v>
      </c>
      <c r="G246" s="216">
        <v>31984</v>
      </c>
      <c r="H246" s="216">
        <v>13437</v>
      </c>
      <c r="I246" s="216">
        <v>36912</v>
      </c>
      <c r="J246" s="216">
        <v>88789</v>
      </c>
      <c r="K246" s="216">
        <v>128258</v>
      </c>
      <c r="L246" s="216">
        <v>180892</v>
      </c>
      <c r="M246" s="216">
        <v>112863</v>
      </c>
      <c r="N246" s="216">
        <v>30561</v>
      </c>
      <c r="O246" s="216">
        <v>6044</v>
      </c>
      <c r="P246" s="216"/>
      <c r="Q246" s="216"/>
      <c r="R246" s="216"/>
      <c r="S246" s="216"/>
      <c r="T246" s="216"/>
      <c r="U246" s="216"/>
      <c r="V246" s="216"/>
      <c r="W246" s="216">
        <v>940748</v>
      </c>
      <c r="X246" s="446"/>
      <c r="Y246" s="306"/>
      <c r="Z246" s="306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  <c r="AN246" s="306"/>
      <c r="AO246" s="306"/>
      <c r="AP246" s="306"/>
      <c r="AQ246" s="306"/>
      <c r="AR246" s="306"/>
      <c r="AS246" s="306"/>
      <c r="AT246" s="306"/>
      <c r="AU246" s="306"/>
      <c r="AV246" s="306"/>
      <c r="AW246" s="306"/>
      <c r="AX246" s="306"/>
      <c r="AY246" s="306"/>
      <c r="AZ246" s="306"/>
      <c r="BA246" s="306"/>
      <c r="BB246" s="306"/>
      <c r="BC246" s="306"/>
      <c r="BD246" s="306"/>
      <c r="BE246" s="306"/>
      <c r="BF246" s="306"/>
      <c r="BG246" s="306"/>
      <c r="BH246" s="306"/>
      <c r="BI246" s="306"/>
      <c r="BJ246" s="306"/>
      <c r="BK246" s="306"/>
      <c r="BL246" s="306"/>
      <c r="BM246" s="306"/>
      <c r="BN246" s="306"/>
      <c r="BO246" s="306"/>
      <c r="BP246" s="306"/>
      <c r="BQ246" s="306"/>
      <c r="BR246" s="306"/>
      <c r="BS246" s="306"/>
      <c r="BT246" s="306"/>
      <c r="BU246" s="306"/>
      <c r="BV246" s="306"/>
      <c r="BW246" s="306"/>
      <c r="BX246" s="306"/>
      <c r="BY246" s="306"/>
      <c r="BZ246" s="306"/>
      <c r="CA246" s="306"/>
      <c r="CB246" s="306"/>
      <c r="CC246" s="306"/>
      <c r="CD246" s="306"/>
      <c r="CE246" s="306"/>
      <c r="CF246" s="306"/>
      <c r="CG246" s="306"/>
      <c r="CH246" s="306"/>
      <c r="CI246" s="306"/>
      <c r="CJ246" s="306"/>
      <c r="CK246" s="306"/>
      <c r="CL246" s="306"/>
      <c r="CM246" s="306"/>
      <c r="CN246" s="306"/>
      <c r="CO246" s="306"/>
      <c r="CP246" s="306"/>
      <c r="CQ246" s="306"/>
      <c r="CR246" s="306"/>
      <c r="CS246" s="306"/>
      <c r="CT246" s="306"/>
      <c r="CU246" s="306"/>
      <c r="CV246" s="306"/>
      <c r="CW246" s="306"/>
      <c r="CX246" s="306"/>
      <c r="CY246" s="306"/>
      <c r="CZ246" s="306"/>
      <c r="DA246" s="306"/>
      <c r="DB246" s="306"/>
      <c r="DC246" s="306"/>
      <c r="DD246" s="306"/>
      <c r="DE246" s="306"/>
      <c r="DF246" s="306"/>
      <c r="DG246" s="306"/>
      <c r="DH246" s="306"/>
      <c r="DI246" s="306"/>
      <c r="DJ246" s="306"/>
      <c r="DK246" s="306"/>
      <c r="DL246" s="306"/>
      <c r="DM246" s="306"/>
      <c r="DN246" s="306"/>
      <c r="DO246" s="306"/>
      <c r="DP246" s="306"/>
      <c r="DQ246" s="306"/>
      <c r="DR246" s="306"/>
      <c r="DS246" s="306"/>
      <c r="DT246" s="306"/>
      <c r="DU246" s="306"/>
      <c r="DV246" s="306"/>
      <c r="DW246" s="306"/>
      <c r="DX246" s="306"/>
      <c r="DY246" s="306"/>
      <c r="DZ246" s="306"/>
      <c r="EA246" s="306"/>
      <c r="EB246" s="306"/>
      <c r="EC246" s="306"/>
      <c r="ED246" s="306"/>
      <c r="EE246" s="306"/>
      <c r="EF246" s="306"/>
      <c r="EG246" s="306"/>
      <c r="EH246" s="306"/>
      <c r="EI246" s="306"/>
      <c r="EJ246" s="306"/>
      <c r="EK246" s="306"/>
      <c r="EL246" s="306"/>
      <c r="EM246" s="306"/>
      <c r="EN246" s="306"/>
      <c r="EO246" s="306"/>
      <c r="EP246" s="306"/>
      <c r="EQ246" s="306"/>
      <c r="ER246" s="306"/>
      <c r="ES246" s="306"/>
      <c r="ET246" s="306"/>
      <c r="EU246" s="306"/>
      <c r="EV246" s="306"/>
      <c r="EW246" s="306"/>
      <c r="EX246" s="306"/>
      <c r="EY246" s="306"/>
      <c r="EZ246" s="306"/>
      <c r="FA246" s="306"/>
      <c r="FB246" s="306"/>
      <c r="FC246" s="306"/>
      <c r="FD246" s="306"/>
      <c r="FE246" s="306"/>
      <c r="FF246" s="306"/>
      <c r="FG246" s="306"/>
      <c r="FH246" s="306"/>
      <c r="FI246" s="306"/>
      <c r="FJ246" s="306"/>
      <c r="FK246" s="306"/>
      <c r="FL246" s="306"/>
      <c r="FM246" s="306"/>
      <c r="FN246" s="306"/>
      <c r="FO246" s="306"/>
      <c r="FP246" s="306"/>
      <c r="FQ246" s="306"/>
      <c r="FR246" s="306"/>
      <c r="FS246" s="306"/>
      <c r="FT246" s="306"/>
      <c r="FU246" s="306"/>
      <c r="FV246" s="306"/>
      <c r="FW246" s="306"/>
      <c r="FX246" s="306"/>
      <c r="FY246" s="306"/>
      <c r="FZ246" s="306"/>
      <c r="GA246" s="306"/>
      <c r="GB246" s="306"/>
      <c r="GC246" s="306"/>
      <c r="GD246" s="306"/>
      <c r="GE246" s="306"/>
      <c r="GF246" s="306"/>
      <c r="GG246" s="306"/>
      <c r="GH246" s="306"/>
      <c r="GI246" s="306"/>
      <c r="GJ246" s="306"/>
      <c r="GK246" s="306"/>
      <c r="GL246" s="306"/>
      <c r="GM246" s="306"/>
      <c r="GN246" s="306"/>
      <c r="GO246" s="306"/>
      <c r="GP246" s="306"/>
      <c r="GQ246" s="306"/>
      <c r="GR246" s="306"/>
      <c r="GS246" s="306"/>
      <c r="GT246" s="306"/>
      <c r="GU246" s="306"/>
      <c r="GV246" s="306"/>
      <c r="GW246" s="306"/>
      <c r="GX246" s="306"/>
      <c r="GY246" s="306"/>
      <c r="GZ246" s="306"/>
      <c r="HA246" s="306"/>
      <c r="HB246" s="306"/>
      <c r="HC246" s="306"/>
      <c r="HD246" s="306"/>
      <c r="HE246" s="306"/>
      <c r="HF246" s="306"/>
      <c r="HG246" s="306"/>
      <c r="HH246" s="306"/>
      <c r="HI246" s="306"/>
      <c r="HJ246" s="306"/>
      <c r="HK246" s="306"/>
      <c r="HL246" s="306"/>
      <c r="HM246" s="306"/>
      <c r="HN246" s="306"/>
      <c r="HO246" s="306"/>
    </row>
    <row r="247" spans="1:223" s="157" customFormat="1" x14ac:dyDescent="0.3">
      <c r="A247" s="158" t="s">
        <v>30</v>
      </c>
      <c r="B247" s="215">
        <v>633</v>
      </c>
      <c r="C247" s="215"/>
      <c r="D247" s="215"/>
      <c r="E247" s="215"/>
      <c r="F247" s="215"/>
      <c r="G247" s="215"/>
      <c r="H247" s="215"/>
      <c r="I247" s="215"/>
      <c r="J247" s="215">
        <v>549</v>
      </c>
      <c r="K247" s="215"/>
      <c r="L247" s="215">
        <v>549</v>
      </c>
      <c r="M247" s="215">
        <v>1613</v>
      </c>
      <c r="N247" s="215"/>
      <c r="O247" s="215"/>
      <c r="P247" s="215"/>
      <c r="Q247" s="215"/>
      <c r="R247" s="215"/>
      <c r="S247" s="215"/>
      <c r="T247" s="215"/>
      <c r="U247" s="215"/>
      <c r="V247" s="215"/>
      <c r="W247" s="215">
        <v>3344</v>
      </c>
      <c r="X247" s="446"/>
      <c r="Y247" s="306"/>
      <c r="Z247" s="306"/>
      <c r="AA247" s="306"/>
      <c r="AB247" s="306"/>
      <c r="AC247" s="306"/>
      <c r="AD247" s="306"/>
      <c r="AE247" s="306"/>
      <c r="AF247" s="306"/>
      <c r="AG247" s="306"/>
      <c r="AH247" s="306"/>
      <c r="AI247" s="306"/>
      <c r="AJ247" s="306"/>
      <c r="AK247" s="306"/>
      <c r="AL247" s="306"/>
      <c r="AM247" s="306"/>
      <c r="AN247" s="306"/>
      <c r="AO247" s="306"/>
      <c r="AP247" s="306"/>
      <c r="AQ247" s="306"/>
      <c r="AR247" s="306"/>
      <c r="AS247" s="306"/>
      <c r="AT247" s="306"/>
      <c r="AU247" s="306"/>
      <c r="AV247" s="306"/>
      <c r="AW247" s="306"/>
      <c r="AX247" s="306"/>
      <c r="AY247" s="306"/>
      <c r="AZ247" s="306"/>
      <c r="BA247" s="306"/>
      <c r="BB247" s="306"/>
      <c r="BC247" s="306"/>
      <c r="BD247" s="306"/>
      <c r="BE247" s="306"/>
      <c r="BF247" s="306"/>
      <c r="BG247" s="306"/>
      <c r="BH247" s="306"/>
      <c r="BI247" s="306"/>
      <c r="BJ247" s="306"/>
      <c r="BK247" s="306"/>
      <c r="BL247" s="306"/>
      <c r="BM247" s="306"/>
      <c r="BN247" s="306"/>
      <c r="BO247" s="306"/>
      <c r="BP247" s="306"/>
      <c r="BQ247" s="306"/>
      <c r="BR247" s="306"/>
      <c r="BS247" s="306"/>
      <c r="BT247" s="306"/>
      <c r="BU247" s="306"/>
      <c r="BV247" s="306"/>
      <c r="BW247" s="306"/>
      <c r="BX247" s="306"/>
      <c r="BY247" s="306"/>
      <c r="BZ247" s="306"/>
      <c r="CA247" s="306"/>
      <c r="CB247" s="306"/>
      <c r="CC247" s="306"/>
      <c r="CD247" s="306"/>
      <c r="CE247" s="306"/>
      <c r="CF247" s="306"/>
      <c r="CG247" s="306"/>
      <c r="CH247" s="306"/>
      <c r="CI247" s="306"/>
      <c r="CJ247" s="306"/>
      <c r="CK247" s="306"/>
      <c r="CL247" s="306"/>
      <c r="CM247" s="306"/>
      <c r="CN247" s="306"/>
      <c r="CO247" s="306"/>
      <c r="CP247" s="306"/>
      <c r="CQ247" s="306"/>
      <c r="CR247" s="306"/>
      <c r="CS247" s="306"/>
      <c r="CT247" s="306"/>
      <c r="CU247" s="306"/>
      <c r="CV247" s="306"/>
      <c r="CW247" s="306"/>
      <c r="CX247" s="306"/>
      <c r="CY247" s="306"/>
      <c r="CZ247" s="306"/>
      <c r="DA247" s="306"/>
      <c r="DB247" s="306"/>
      <c r="DC247" s="306"/>
      <c r="DD247" s="306"/>
      <c r="DE247" s="306"/>
      <c r="DF247" s="306"/>
      <c r="DG247" s="306"/>
      <c r="DH247" s="306"/>
      <c r="DI247" s="306"/>
      <c r="DJ247" s="306"/>
      <c r="DK247" s="306"/>
      <c r="DL247" s="306"/>
      <c r="DM247" s="306"/>
      <c r="DN247" s="306"/>
      <c r="DO247" s="306"/>
      <c r="DP247" s="306"/>
      <c r="DQ247" s="306"/>
      <c r="DR247" s="306"/>
      <c r="DS247" s="306"/>
      <c r="DT247" s="306"/>
      <c r="DU247" s="306"/>
      <c r="DV247" s="306"/>
      <c r="DW247" s="306"/>
      <c r="DX247" s="306"/>
      <c r="DY247" s="306"/>
      <c r="DZ247" s="306"/>
      <c r="EA247" s="306"/>
      <c r="EB247" s="306"/>
      <c r="EC247" s="306"/>
      <c r="ED247" s="306"/>
      <c r="EE247" s="306"/>
      <c r="EF247" s="306"/>
      <c r="EG247" s="306"/>
      <c r="EH247" s="306"/>
      <c r="EI247" s="306"/>
      <c r="EJ247" s="306"/>
      <c r="EK247" s="306"/>
      <c r="EL247" s="306"/>
      <c r="EM247" s="306"/>
      <c r="EN247" s="306"/>
      <c r="EO247" s="306"/>
      <c r="EP247" s="306"/>
      <c r="EQ247" s="306"/>
      <c r="ER247" s="306"/>
      <c r="ES247" s="306"/>
      <c r="ET247" s="306"/>
      <c r="EU247" s="306"/>
      <c r="EV247" s="306"/>
      <c r="EW247" s="306"/>
      <c r="EX247" s="306"/>
      <c r="EY247" s="306"/>
      <c r="EZ247" s="306"/>
      <c r="FA247" s="306"/>
      <c r="FB247" s="306"/>
      <c r="FC247" s="306"/>
      <c r="FD247" s="306"/>
      <c r="FE247" s="306"/>
      <c r="FF247" s="306"/>
      <c r="FG247" s="306"/>
      <c r="FH247" s="306"/>
      <c r="FI247" s="306"/>
      <c r="FJ247" s="306"/>
      <c r="FK247" s="306"/>
      <c r="FL247" s="306"/>
      <c r="FM247" s="306"/>
      <c r="FN247" s="306"/>
      <c r="FO247" s="306"/>
      <c r="FP247" s="306"/>
      <c r="FQ247" s="306"/>
      <c r="FR247" s="306"/>
      <c r="FS247" s="306"/>
      <c r="FT247" s="306"/>
      <c r="FU247" s="306"/>
      <c r="FV247" s="306"/>
      <c r="FW247" s="306"/>
      <c r="FX247" s="306"/>
      <c r="FY247" s="306"/>
      <c r="FZ247" s="306"/>
      <c r="GA247" s="306"/>
      <c r="GB247" s="306"/>
      <c r="GC247" s="306"/>
      <c r="GD247" s="306"/>
      <c r="GE247" s="306"/>
      <c r="GF247" s="306"/>
      <c r="GG247" s="306"/>
      <c r="GH247" s="306"/>
      <c r="GI247" s="306"/>
      <c r="GJ247" s="306"/>
      <c r="GK247" s="306"/>
      <c r="GL247" s="306"/>
      <c r="GM247" s="306"/>
      <c r="GN247" s="306"/>
      <c r="GO247" s="306"/>
      <c r="GP247" s="306"/>
      <c r="GQ247" s="306"/>
      <c r="GR247" s="306"/>
      <c r="GS247" s="306"/>
      <c r="GT247" s="306"/>
      <c r="GU247" s="306"/>
      <c r="GV247" s="306"/>
      <c r="GW247" s="306"/>
      <c r="GX247" s="306"/>
      <c r="GY247" s="306"/>
      <c r="GZ247" s="306"/>
      <c r="HA247" s="306"/>
      <c r="HB247" s="306"/>
      <c r="HC247" s="306"/>
      <c r="HD247" s="306"/>
      <c r="HE247" s="306"/>
      <c r="HF247" s="306"/>
      <c r="HG247" s="306"/>
      <c r="HH247" s="306"/>
      <c r="HI247" s="306"/>
      <c r="HJ247" s="306"/>
      <c r="HK247" s="306"/>
      <c r="HL247" s="306"/>
      <c r="HM247" s="306"/>
      <c r="HN247" s="306"/>
      <c r="HO247" s="306"/>
    </row>
    <row r="248" spans="1:223" s="157" customFormat="1" x14ac:dyDescent="0.3">
      <c r="A248" s="158" t="s">
        <v>31</v>
      </c>
      <c r="B248" s="215"/>
      <c r="C248" s="215"/>
      <c r="D248" s="215"/>
      <c r="E248" s="215"/>
      <c r="F248" s="215"/>
      <c r="G248" s="215"/>
      <c r="H248" s="215"/>
      <c r="I248" s="215">
        <v>355</v>
      </c>
      <c r="J248" s="215"/>
      <c r="K248" s="215"/>
      <c r="L248" s="215"/>
      <c r="M248" s="215">
        <v>365</v>
      </c>
      <c r="N248" s="215"/>
      <c r="O248" s="215"/>
      <c r="P248" s="215"/>
      <c r="Q248" s="215"/>
      <c r="R248" s="215"/>
      <c r="S248" s="215"/>
      <c r="T248" s="215"/>
      <c r="U248" s="215"/>
      <c r="V248" s="215"/>
      <c r="W248" s="215">
        <v>720</v>
      </c>
      <c r="X248" s="446"/>
      <c r="Y248" s="306"/>
      <c r="Z248" s="306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  <c r="AN248" s="306"/>
      <c r="AO248" s="306"/>
      <c r="AP248" s="306"/>
      <c r="AQ248" s="306"/>
      <c r="AR248" s="306"/>
      <c r="AS248" s="306"/>
      <c r="AT248" s="306"/>
      <c r="AU248" s="306"/>
      <c r="AV248" s="306"/>
      <c r="AW248" s="306"/>
      <c r="AX248" s="306"/>
      <c r="AY248" s="306"/>
      <c r="AZ248" s="306"/>
      <c r="BA248" s="306"/>
      <c r="BB248" s="306"/>
      <c r="BC248" s="306"/>
      <c r="BD248" s="306"/>
      <c r="BE248" s="306"/>
      <c r="BF248" s="306"/>
      <c r="BG248" s="306"/>
      <c r="BH248" s="306"/>
      <c r="BI248" s="306"/>
      <c r="BJ248" s="306"/>
      <c r="BK248" s="306"/>
      <c r="BL248" s="306"/>
      <c r="BM248" s="306"/>
      <c r="BN248" s="306"/>
      <c r="BO248" s="306"/>
      <c r="BP248" s="306"/>
      <c r="BQ248" s="306"/>
      <c r="BR248" s="306"/>
      <c r="BS248" s="306"/>
      <c r="BT248" s="306"/>
      <c r="BU248" s="306"/>
      <c r="BV248" s="306"/>
      <c r="BW248" s="306"/>
      <c r="BX248" s="306"/>
      <c r="BY248" s="306"/>
      <c r="BZ248" s="306"/>
      <c r="CA248" s="306"/>
      <c r="CB248" s="306"/>
      <c r="CC248" s="306"/>
      <c r="CD248" s="306"/>
      <c r="CE248" s="306"/>
      <c r="CF248" s="306"/>
      <c r="CG248" s="306"/>
      <c r="CH248" s="306"/>
      <c r="CI248" s="306"/>
      <c r="CJ248" s="306"/>
      <c r="CK248" s="306"/>
      <c r="CL248" s="306"/>
      <c r="CM248" s="306"/>
      <c r="CN248" s="306"/>
      <c r="CO248" s="306"/>
      <c r="CP248" s="306"/>
      <c r="CQ248" s="306"/>
      <c r="CR248" s="306"/>
      <c r="CS248" s="306"/>
      <c r="CT248" s="306"/>
      <c r="CU248" s="306"/>
      <c r="CV248" s="306"/>
      <c r="CW248" s="306"/>
      <c r="CX248" s="306"/>
      <c r="CY248" s="306"/>
      <c r="CZ248" s="306"/>
      <c r="DA248" s="306"/>
      <c r="DB248" s="306"/>
      <c r="DC248" s="306"/>
      <c r="DD248" s="306"/>
      <c r="DE248" s="306"/>
      <c r="DF248" s="306"/>
      <c r="DG248" s="306"/>
      <c r="DH248" s="306"/>
      <c r="DI248" s="306"/>
      <c r="DJ248" s="306"/>
      <c r="DK248" s="306"/>
      <c r="DL248" s="306"/>
      <c r="DM248" s="306"/>
      <c r="DN248" s="306"/>
      <c r="DO248" s="306"/>
      <c r="DP248" s="306"/>
      <c r="DQ248" s="306"/>
      <c r="DR248" s="306"/>
      <c r="DS248" s="306"/>
      <c r="DT248" s="306"/>
      <c r="DU248" s="306"/>
      <c r="DV248" s="306"/>
      <c r="DW248" s="306"/>
      <c r="DX248" s="306"/>
      <c r="DY248" s="306"/>
      <c r="DZ248" s="306"/>
      <c r="EA248" s="306"/>
      <c r="EB248" s="306"/>
      <c r="EC248" s="306"/>
      <c r="ED248" s="306"/>
      <c r="EE248" s="306"/>
      <c r="EF248" s="306"/>
      <c r="EG248" s="306"/>
      <c r="EH248" s="306"/>
      <c r="EI248" s="306"/>
      <c r="EJ248" s="306"/>
      <c r="EK248" s="306"/>
      <c r="EL248" s="306"/>
      <c r="EM248" s="306"/>
      <c r="EN248" s="306"/>
      <c r="EO248" s="306"/>
      <c r="EP248" s="306"/>
      <c r="EQ248" s="306"/>
      <c r="ER248" s="306"/>
      <c r="ES248" s="306"/>
      <c r="ET248" s="306"/>
      <c r="EU248" s="306"/>
      <c r="EV248" s="306"/>
      <c r="EW248" s="306"/>
      <c r="EX248" s="306"/>
      <c r="EY248" s="306"/>
      <c r="EZ248" s="306"/>
      <c r="FA248" s="306"/>
      <c r="FB248" s="306"/>
      <c r="FC248" s="306"/>
      <c r="FD248" s="306"/>
      <c r="FE248" s="306"/>
      <c r="FF248" s="306"/>
      <c r="FG248" s="306"/>
      <c r="FH248" s="306"/>
      <c r="FI248" s="306"/>
      <c r="FJ248" s="306"/>
      <c r="FK248" s="306"/>
      <c r="FL248" s="306"/>
      <c r="FM248" s="306"/>
      <c r="FN248" s="306"/>
      <c r="FO248" s="306"/>
      <c r="FP248" s="306"/>
      <c r="FQ248" s="306"/>
      <c r="FR248" s="306"/>
      <c r="FS248" s="306"/>
      <c r="FT248" s="306"/>
      <c r="FU248" s="306"/>
      <c r="FV248" s="306"/>
      <c r="FW248" s="306"/>
      <c r="FX248" s="306"/>
      <c r="FY248" s="306"/>
      <c r="FZ248" s="306"/>
      <c r="GA248" s="306"/>
      <c r="GB248" s="306"/>
      <c r="GC248" s="306"/>
      <c r="GD248" s="306"/>
      <c r="GE248" s="306"/>
      <c r="GF248" s="306"/>
      <c r="GG248" s="306"/>
      <c r="GH248" s="306"/>
      <c r="GI248" s="306"/>
      <c r="GJ248" s="306"/>
      <c r="GK248" s="306"/>
      <c r="GL248" s="306"/>
      <c r="GM248" s="306"/>
      <c r="GN248" s="306"/>
      <c r="GO248" s="306"/>
      <c r="GP248" s="306"/>
      <c r="GQ248" s="306"/>
      <c r="GR248" s="306"/>
      <c r="GS248" s="306"/>
      <c r="GT248" s="306"/>
      <c r="GU248" s="306"/>
      <c r="GV248" s="306"/>
      <c r="GW248" s="306"/>
      <c r="GX248" s="306"/>
      <c r="GY248" s="306"/>
      <c r="GZ248" s="306"/>
      <c r="HA248" s="306"/>
      <c r="HB248" s="306"/>
      <c r="HC248" s="306"/>
      <c r="HD248" s="306"/>
      <c r="HE248" s="306"/>
      <c r="HF248" s="306"/>
      <c r="HG248" s="306"/>
      <c r="HH248" s="306"/>
      <c r="HI248" s="306"/>
      <c r="HJ248" s="306"/>
      <c r="HK248" s="306"/>
      <c r="HL248" s="306"/>
      <c r="HM248" s="306"/>
      <c r="HN248" s="306"/>
      <c r="HO248" s="306"/>
    </row>
    <row r="249" spans="1:223" s="157" customFormat="1" x14ac:dyDescent="0.3">
      <c r="A249" s="158" t="s">
        <v>32</v>
      </c>
      <c r="B249" s="215">
        <v>184</v>
      </c>
      <c r="C249" s="215">
        <v>365</v>
      </c>
      <c r="D249" s="215"/>
      <c r="E249" s="215">
        <v>549</v>
      </c>
      <c r="F249" s="215">
        <v>365</v>
      </c>
      <c r="G249" s="215"/>
      <c r="H249" s="215"/>
      <c r="I249" s="215"/>
      <c r="J249" s="215">
        <v>365</v>
      </c>
      <c r="K249" s="215">
        <v>2196</v>
      </c>
      <c r="L249" s="215">
        <v>184</v>
      </c>
      <c r="M249" s="215">
        <v>1282</v>
      </c>
      <c r="N249" s="215"/>
      <c r="O249" s="215"/>
      <c r="P249" s="215"/>
      <c r="Q249" s="215"/>
      <c r="R249" s="215"/>
      <c r="S249" s="215"/>
      <c r="T249" s="215"/>
      <c r="U249" s="215"/>
      <c r="V249" s="215"/>
      <c r="W249" s="215">
        <v>5490</v>
      </c>
      <c r="X249" s="446"/>
      <c r="Y249" s="306"/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306"/>
      <c r="AQ249" s="306"/>
      <c r="AR249" s="306"/>
      <c r="AS249" s="306"/>
      <c r="AT249" s="306"/>
      <c r="AU249" s="306"/>
      <c r="AV249" s="306"/>
      <c r="AW249" s="306"/>
      <c r="AX249" s="306"/>
      <c r="AY249" s="306"/>
      <c r="AZ249" s="306"/>
      <c r="BA249" s="306"/>
      <c r="BB249" s="306"/>
      <c r="BC249" s="306"/>
      <c r="BD249" s="306"/>
      <c r="BE249" s="306"/>
      <c r="BF249" s="306"/>
      <c r="BG249" s="306"/>
      <c r="BH249" s="306"/>
      <c r="BI249" s="306"/>
      <c r="BJ249" s="306"/>
      <c r="BK249" s="306"/>
      <c r="BL249" s="306"/>
      <c r="BM249" s="306"/>
      <c r="BN249" s="306"/>
      <c r="BO249" s="306"/>
      <c r="BP249" s="306"/>
      <c r="BQ249" s="306"/>
      <c r="BR249" s="306"/>
      <c r="BS249" s="306"/>
      <c r="BT249" s="306"/>
      <c r="BU249" s="306"/>
      <c r="BV249" s="306"/>
      <c r="BW249" s="306"/>
      <c r="BX249" s="306"/>
      <c r="BY249" s="306"/>
      <c r="BZ249" s="306"/>
      <c r="CA249" s="306"/>
      <c r="CB249" s="306"/>
      <c r="CC249" s="306"/>
      <c r="CD249" s="306"/>
      <c r="CE249" s="306"/>
      <c r="CF249" s="306"/>
      <c r="CG249" s="306"/>
      <c r="CH249" s="306"/>
      <c r="CI249" s="306"/>
      <c r="CJ249" s="306"/>
      <c r="CK249" s="306"/>
      <c r="CL249" s="306"/>
      <c r="CM249" s="306"/>
      <c r="CN249" s="306"/>
      <c r="CO249" s="306"/>
      <c r="CP249" s="306"/>
      <c r="CQ249" s="306"/>
      <c r="CR249" s="306"/>
      <c r="CS249" s="306"/>
      <c r="CT249" s="306"/>
      <c r="CU249" s="306"/>
      <c r="CV249" s="306"/>
      <c r="CW249" s="306"/>
      <c r="CX249" s="306"/>
      <c r="CY249" s="306"/>
      <c r="CZ249" s="306"/>
      <c r="DA249" s="306"/>
      <c r="DB249" s="306"/>
      <c r="DC249" s="306"/>
      <c r="DD249" s="306"/>
      <c r="DE249" s="306"/>
      <c r="DF249" s="306"/>
      <c r="DG249" s="306"/>
      <c r="DH249" s="306"/>
      <c r="DI249" s="306"/>
      <c r="DJ249" s="306"/>
      <c r="DK249" s="306"/>
      <c r="DL249" s="306"/>
      <c r="DM249" s="306"/>
      <c r="DN249" s="306"/>
      <c r="DO249" s="306"/>
      <c r="DP249" s="306"/>
      <c r="DQ249" s="306"/>
      <c r="DR249" s="306"/>
      <c r="DS249" s="306"/>
      <c r="DT249" s="306"/>
      <c r="DU249" s="306"/>
      <c r="DV249" s="306"/>
      <c r="DW249" s="306"/>
      <c r="DX249" s="306"/>
      <c r="DY249" s="306"/>
      <c r="DZ249" s="306"/>
      <c r="EA249" s="306"/>
      <c r="EB249" s="306"/>
      <c r="EC249" s="306"/>
      <c r="ED249" s="306"/>
      <c r="EE249" s="306"/>
      <c r="EF249" s="306"/>
      <c r="EG249" s="306"/>
      <c r="EH249" s="306"/>
      <c r="EI249" s="306"/>
      <c r="EJ249" s="306"/>
      <c r="EK249" s="306"/>
      <c r="EL249" s="306"/>
      <c r="EM249" s="306"/>
      <c r="EN249" s="306"/>
      <c r="EO249" s="306"/>
      <c r="EP249" s="306"/>
      <c r="EQ249" s="306"/>
      <c r="ER249" s="306"/>
      <c r="ES249" s="306"/>
      <c r="ET249" s="306"/>
      <c r="EU249" s="306"/>
      <c r="EV249" s="306"/>
      <c r="EW249" s="306"/>
      <c r="EX249" s="306"/>
      <c r="EY249" s="306"/>
      <c r="EZ249" s="306"/>
      <c r="FA249" s="306"/>
      <c r="FB249" s="306"/>
      <c r="FC249" s="306"/>
      <c r="FD249" s="306"/>
      <c r="FE249" s="306"/>
      <c r="FF249" s="306"/>
      <c r="FG249" s="306"/>
      <c r="FH249" s="306"/>
      <c r="FI249" s="306"/>
      <c r="FJ249" s="306"/>
      <c r="FK249" s="306"/>
      <c r="FL249" s="306"/>
      <c r="FM249" s="306"/>
      <c r="FN249" s="306"/>
      <c r="FO249" s="306"/>
      <c r="FP249" s="306"/>
      <c r="FQ249" s="306"/>
      <c r="FR249" s="306"/>
      <c r="FS249" s="306"/>
      <c r="FT249" s="306"/>
      <c r="FU249" s="306"/>
      <c r="FV249" s="306"/>
      <c r="FW249" s="306"/>
      <c r="FX249" s="306"/>
      <c r="FY249" s="306"/>
      <c r="FZ249" s="306"/>
      <c r="GA249" s="306"/>
      <c r="GB249" s="306"/>
      <c r="GC249" s="306"/>
      <c r="GD249" s="306"/>
      <c r="GE249" s="306"/>
      <c r="GF249" s="306"/>
      <c r="GG249" s="306"/>
      <c r="GH249" s="306"/>
      <c r="GI249" s="306"/>
      <c r="GJ249" s="306"/>
      <c r="GK249" s="306"/>
      <c r="GL249" s="306"/>
      <c r="GM249" s="306"/>
      <c r="GN249" s="306"/>
      <c r="GO249" s="306"/>
      <c r="GP249" s="306"/>
      <c r="GQ249" s="306"/>
      <c r="GR249" s="306"/>
      <c r="GS249" s="306"/>
      <c r="GT249" s="306"/>
      <c r="GU249" s="306"/>
      <c r="GV249" s="306"/>
      <c r="GW249" s="306"/>
      <c r="GX249" s="306"/>
      <c r="GY249" s="306"/>
      <c r="GZ249" s="306"/>
      <c r="HA249" s="306"/>
      <c r="HB249" s="306"/>
      <c r="HC249" s="306"/>
      <c r="HD249" s="306"/>
      <c r="HE249" s="306"/>
      <c r="HF249" s="306"/>
      <c r="HG249" s="306"/>
      <c r="HH249" s="306"/>
      <c r="HI249" s="306"/>
      <c r="HJ249" s="306"/>
      <c r="HK249" s="306"/>
      <c r="HL249" s="306"/>
      <c r="HM249" s="306"/>
      <c r="HN249" s="306"/>
      <c r="HO249" s="306"/>
    </row>
    <row r="250" spans="1:223" s="157" customFormat="1" x14ac:dyDescent="0.3">
      <c r="A250" s="158" t="s">
        <v>33</v>
      </c>
      <c r="B250" s="215"/>
      <c r="C250" s="215">
        <v>365</v>
      </c>
      <c r="D250" s="215"/>
      <c r="E250" s="215">
        <v>1681</v>
      </c>
      <c r="F250" s="215">
        <v>931</v>
      </c>
      <c r="G250" s="215">
        <v>549</v>
      </c>
      <c r="H250" s="215"/>
      <c r="I250" s="215"/>
      <c r="J250" s="215">
        <v>944</v>
      </c>
      <c r="K250" s="215">
        <v>1517</v>
      </c>
      <c r="L250" s="215">
        <v>1675</v>
      </c>
      <c r="M250" s="215">
        <v>1566</v>
      </c>
      <c r="N250" s="215"/>
      <c r="O250" s="215"/>
      <c r="P250" s="215"/>
      <c r="Q250" s="215"/>
      <c r="R250" s="215"/>
      <c r="S250" s="215"/>
      <c r="T250" s="215"/>
      <c r="U250" s="215"/>
      <c r="V250" s="215"/>
      <c r="W250" s="215">
        <v>9228</v>
      </c>
      <c r="X250" s="446"/>
      <c r="Y250" s="306"/>
      <c r="Z250" s="306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  <c r="AN250" s="306"/>
      <c r="AO250" s="306"/>
      <c r="AP250" s="306"/>
      <c r="AQ250" s="306"/>
      <c r="AR250" s="306"/>
      <c r="AS250" s="306"/>
      <c r="AT250" s="306"/>
      <c r="AU250" s="306"/>
      <c r="AV250" s="306"/>
      <c r="AW250" s="306"/>
      <c r="AX250" s="306"/>
      <c r="AY250" s="306"/>
      <c r="AZ250" s="306"/>
      <c r="BA250" s="306"/>
      <c r="BB250" s="306"/>
      <c r="BC250" s="306"/>
      <c r="BD250" s="306"/>
      <c r="BE250" s="306"/>
      <c r="BF250" s="306"/>
      <c r="BG250" s="306"/>
      <c r="BH250" s="306"/>
      <c r="BI250" s="306"/>
      <c r="BJ250" s="306"/>
      <c r="BK250" s="306"/>
      <c r="BL250" s="306"/>
      <c r="BM250" s="306"/>
      <c r="BN250" s="306"/>
      <c r="BO250" s="306"/>
      <c r="BP250" s="306"/>
      <c r="BQ250" s="306"/>
      <c r="BR250" s="306"/>
      <c r="BS250" s="306"/>
      <c r="BT250" s="306"/>
      <c r="BU250" s="306"/>
      <c r="BV250" s="306"/>
      <c r="BW250" s="306"/>
      <c r="BX250" s="306"/>
      <c r="BY250" s="306"/>
      <c r="BZ250" s="306"/>
      <c r="CA250" s="306"/>
      <c r="CB250" s="306"/>
      <c r="CC250" s="306"/>
      <c r="CD250" s="306"/>
      <c r="CE250" s="306"/>
      <c r="CF250" s="306"/>
      <c r="CG250" s="306"/>
      <c r="CH250" s="306"/>
      <c r="CI250" s="306"/>
      <c r="CJ250" s="306"/>
      <c r="CK250" s="306"/>
      <c r="CL250" s="306"/>
      <c r="CM250" s="306"/>
      <c r="CN250" s="306"/>
      <c r="CO250" s="306"/>
      <c r="CP250" s="306"/>
      <c r="CQ250" s="306"/>
      <c r="CR250" s="306"/>
      <c r="CS250" s="306"/>
      <c r="CT250" s="306"/>
      <c r="CU250" s="306"/>
      <c r="CV250" s="306"/>
      <c r="CW250" s="306"/>
      <c r="CX250" s="306"/>
      <c r="CY250" s="306"/>
      <c r="CZ250" s="306"/>
      <c r="DA250" s="306"/>
      <c r="DB250" s="306"/>
      <c r="DC250" s="306"/>
      <c r="DD250" s="306"/>
      <c r="DE250" s="306"/>
      <c r="DF250" s="306"/>
      <c r="DG250" s="306"/>
      <c r="DH250" s="306"/>
      <c r="DI250" s="306"/>
      <c r="DJ250" s="306"/>
      <c r="DK250" s="306"/>
      <c r="DL250" s="306"/>
      <c r="DM250" s="306"/>
      <c r="DN250" s="306"/>
      <c r="DO250" s="306"/>
      <c r="DP250" s="306"/>
      <c r="DQ250" s="306"/>
      <c r="DR250" s="306"/>
      <c r="DS250" s="306"/>
      <c r="DT250" s="306"/>
      <c r="DU250" s="306"/>
      <c r="DV250" s="306"/>
      <c r="DW250" s="306"/>
      <c r="DX250" s="306"/>
      <c r="DY250" s="306"/>
      <c r="DZ250" s="306"/>
      <c r="EA250" s="306"/>
      <c r="EB250" s="306"/>
      <c r="EC250" s="306"/>
      <c r="ED250" s="306"/>
      <c r="EE250" s="306"/>
      <c r="EF250" s="306"/>
      <c r="EG250" s="306"/>
      <c r="EH250" s="306"/>
      <c r="EI250" s="306"/>
      <c r="EJ250" s="306"/>
      <c r="EK250" s="306"/>
      <c r="EL250" s="306"/>
      <c r="EM250" s="306"/>
      <c r="EN250" s="306"/>
      <c r="EO250" s="306"/>
      <c r="EP250" s="306"/>
      <c r="EQ250" s="306"/>
      <c r="ER250" s="306"/>
      <c r="ES250" s="306"/>
      <c r="ET250" s="306"/>
      <c r="EU250" s="306"/>
      <c r="EV250" s="306"/>
      <c r="EW250" s="306"/>
      <c r="EX250" s="306"/>
      <c r="EY250" s="306"/>
      <c r="EZ250" s="306"/>
      <c r="FA250" s="306"/>
      <c r="FB250" s="306"/>
      <c r="FC250" s="306"/>
      <c r="FD250" s="306"/>
      <c r="FE250" s="306"/>
      <c r="FF250" s="306"/>
      <c r="FG250" s="306"/>
      <c r="FH250" s="306"/>
      <c r="FI250" s="306"/>
      <c r="FJ250" s="306"/>
      <c r="FK250" s="306"/>
      <c r="FL250" s="306"/>
      <c r="FM250" s="306"/>
      <c r="FN250" s="306"/>
      <c r="FO250" s="306"/>
      <c r="FP250" s="306"/>
      <c r="FQ250" s="306"/>
      <c r="FR250" s="306"/>
      <c r="FS250" s="306"/>
      <c r="FT250" s="306"/>
      <c r="FU250" s="306"/>
      <c r="FV250" s="306"/>
      <c r="FW250" s="306"/>
      <c r="FX250" s="306"/>
      <c r="FY250" s="306"/>
      <c r="FZ250" s="306"/>
      <c r="GA250" s="306"/>
      <c r="GB250" s="306"/>
      <c r="GC250" s="306"/>
      <c r="GD250" s="306"/>
      <c r="GE250" s="306"/>
      <c r="GF250" s="306"/>
      <c r="GG250" s="306"/>
      <c r="GH250" s="306"/>
      <c r="GI250" s="306"/>
      <c r="GJ250" s="306"/>
      <c r="GK250" s="306"/>
      <c r="GL250" s="306"/>
      <c r="GM250" s="306"/>
      <c r="GN250" s="306"/>
      <c r="GO250" s="306"/>
      <c r="GP250" s="306"/>
      <c r="GQ250" s="306"/>
      <c r="GR250" s="306"/>
      <c r="GS250" s="306"/>
      <c r="GT250" s="306"/>
      <c r="GU250" s="306"/>
      <c r="GV250" s="306"/>
      <c r="GW250" s="306"/>
      <c r="GX250" s="306"/>
      <c r="GY250" s="306"/>
      <c r="GZ250" s="306"/>
      <c r="HA250" s="306"/>
      <c r="HB250" s="306"/>
      <c r="HC250" s="306"/>
      <c r="HD250" s="306"/>
      <c r="HE250" s="306"/>
      <c r="HF250" s="306"/>
      <c r="HG250" s="306"/>
      <c r="HH250" s="306"/>
      <c r="HI250" s="306"/>
      <c r="HJ250" s="306"/>
      <c r="HK250" s="306"/>
      <c r="HL250" s="306"/>
      <c r="HM250" s="306"/>
      <c r="HN250" s="306"/>
      <c r="HO250" s="306"/>
    </row>
    <row r="251" spans="1:223" s="157" customFormat="1" x14ac:dyDescent="0.3">
      <c r="A251" s="158" t="s">
        <v>34</v>
      </c>
      <c r="B251" s="215">
        <v>39</v>
      </c>
      <c r="C251" s="215">
        <v>1032</v>
      </c>
      <c r="D251" s="215">
        <v>1730</v>
      </c>
      <c r="E251" s="215">
        <v>1279</v>
      </c>
      <c r="F251" s="215"/>
      <c r="G251" s="215"/>
      <c r="H251" s="215"/>
      <c r="I251" s="215">
        <v>343</v>
      </c>
      <c r="J251" s="215">
        <v>988</v>
      </c>
      <c r="K251" s="215">
        <v>2940</v>
      </c>
      <c r="L251" s="215">
        <v>2478</v>
      </c>
      <c r="M251" s="215">
        <v>2197</v>
      </c>
      <c r="N251" s="215">
        <v>428</v>
      </c>
      <c r="O251" s="215"/>
      <c r="P251" s="215"/>
      <c r="Q251" s="215"/>
      <c r="R251" s="215"/>
      <c r="S251" s="215"/>
      <c r="T251" s="215"/>
      <c r="U251" s="215"/>
      <c r="V251" s="215"/>
      <c r="W251" s="215">
        <v>13454</v>
      </c>
      <c r="X251" s="446"/>
      <c r="Y251" s="306"/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06"/>
      <c r="AW251" s="306"/>
      <c r="AX251" s="306"/>
      <c r="AY251" s="306"/>
      <c r="AZ251" s="306"/>
      <c r="BA251" s="306"/>
      <c r="BB251" s="306"/>
      <c r="BC251" s="306"/>
      <c r="BD251" s="306"/>
      <c r="BE251" s="306"/>
      <c r="BF251" s="306"/>
      <c r="BG251" s="306"/>
      <c r="BH251" s="306"/>
      <c r="BI251" s="306"/>
      <c r="BJ251" s="306"/>
      <c r="BK251" s="306"/>
      <c r="BL251" s="306"/>
      <c r="BM251" s="306"/>
      <c r="BN251" s="306"/>
      <c r="BO251" s="306"/>
      <c r="BP251" s="306"/>
      <c r="BQ251" s="306"/>
      <c r="BR251" s="306"/>
      <c r="BS251" s="306"/>
      <c r="BT251" s="306"/>
      <c r="BU251" s="306"/>
      <c r="BV251" s="306"/>
      <c r="BW251" s="306"/>
      <c r="BX251" s="306"/>
      <c r="BY251" s="306"/>
      <c r="BZ251" s="306"/>
      <c r="CA251" s="306"/>
      <c r="CB251" s="306"/>
      <c r="CC251" s="306"/>
      <c r="CD251" s="306"/>
      <c r="CE251" s="306"/>
      <c r="CF251" s="306"/>
      <c r="CG251" s="306"/>
      <c r="CH251" s="306"/>
      <c r="CI251" s="306"/>
      <c r="CJ251" s="306"/>
      <c r="CK251" s="306"/>
      <c r="CL251" s="306"/>
      <c r="CM251" s="306"/>
      <c r="CN251" s="306"/>
      <c r="CO251" s="306"/>
      <c r="CP251" s="306"/>
      <c r="CQ251" s="306"/>
      <c r="CR251" s="306"/>
      <c r="CS251" s="306"/>
      <c r="CT251" s="306"/>
      <c r="CU251" s="306"/>
      <c r="CV251" s="306"/>
      <c r="CW251" s="306"/>
      <c r="CX251" s="306"/>
      <c r="CY251" s="306"/>
      <c r="CZ251" s="306"/>
      <c r="DA251" s="306"/>
      <c r="DB251" s="306"/>
      <c r="DC251" s="306"/>
      <c r="DD251" s="306"/>
      <c r="DE251" s="306"/>
      <c r="DF251" s="306"/>
      <c r="DG251" s="306"/>
      <c r="DH251" s="306"/>
      <c r="DI251" s="306"/>
      <c r="DJ251" s="306"/>
      <c r="DK251" s="306"/>
      <c r="DL251" s="306"/>
      <c r="DM251" s="306"/>
      <c r="DN251" s="306"/>
      <c r="DO251" s="306"/>
      <c r="DP251" s="306"/>
      <c r="DQ251" s="306"/>
      <c r="DR251" s="306"/>
      <c r="DS251" s="306"/>
      <c r="DT251" s="306"/>
      <c r="DU251" s="306"/>
      <c r="DV251" s="306"/>
      <c r="DW251" s="306"/>
      <c r="DX251" s="306"/>
      <c r="DY251" s="306"/>
      <c r="DZ251" s="306"/>
      <c r="EA251" s="306"/>
      <c r="EB251" s="306"/>
      <c r="EC251" s="306"/>
      <c r="ED251" s="306"/>
      <c r="EE251" s="306"/>
      <c r="EF251" s="306"/>
      <c r="EG251" s="306"/>
      <c r="EH251" s="306"/>
      <c r="EI251" s="306"/>
      <c r="EJ251" s="306"/>
      <c r="EK251" s="306"/>
      <c r="EL251" s="306"/>
      <c r="EM251" s="306"/>
      <c r="EN251" s="306"/>
      <c r="EO251" s="306"/>
      <c r="EP251" s="306"/>
      <c r="EQ251" s="306"/>
      <c r="ER251" s="306"/>
      <c r="ES251" s="306"/>
      <c r="ET251" s="306"/>
      <c r="EU251" s="306"/>
      <c r="EV251" s="306"/>
      <c r="EW251" s="306"/>
      <c r="EX251" s="306"/>
      <c r="EY251" s="306"/>
      <c r="EZ251" s="306"/>
      <c r="FA251" s="306"/>
      <c r="FB251" s="306"/>
      <c r="FC251" s="306"/>
      <c r="FD251" s="306"/>
      <c r="FE251" s="306"/>
      <c r="FF251" s="306"/>
      <c r="FG251" s="306"/>
      <c r="FH251" s="306"/>
      <c r="FI251" s="306"/>
      <c r="FJ251" s="306"/>
      <c r="FK251" s="306"/>
      <c r="FL251" s="306"/>
      <c r="FM251" s="306"/>
      <c r="FN251" s="306"/>
      <c r="FO251" s="306"/>
      <c r="FP251" s="306"/>
      <c r="FQ251" s="306"/>
      <c r="FR251" s="306"/>
      <c r="FS251" s="306"/>
      <c r="FT251" s="306"/>
      <c r="FU251" s="306"/>
      <c r="FV251" s="306"/>
      <c r="FW251" s="306"/>
      <c r="FX251" s="306"/>
      <c r="FY251" s="306"/>
      <c r="FZ251" s="306"/>
      <c r="GA251" s="306"/>
      <c r="GB251" s="306"/>
      <c r="GC251" s="306"/>
      <c r="GD251" s="306"/>
      <c r="GE251" s="306"/>
      <c r="GF251" s="306"/>
      <c r="GG251" s="306"/>
      <c r="GH251" s="306"/>
      <c r="GI251" s="306"/>
      <c r="GJ251" s="306"/>
      <c r="GK251" s="306"/>
      <c r="GL251" s="306"/>
      <c r="GM251" s="306"/>
      <c r="GN251" s="306"/>
      <c r="GO251" s="306"/>
      <c r="GP251" s="306"/>
      <c r="GQ251" s="306"/>
      <c r="GR251" s="306"/>
      <c r="GS251" s="306"/>
      <c r="GT251" s="306"/>
      <c r="GU251" s="306"/>
      <c r="GV251" s="306"/>
      <c r="GW251" s="306"/>
      <c r="GX251" s="306"/>
      <c r="GY251" s="306"/>
      <c r="GZ251" s="306"/>
      <c r="HA251" s="306"/>
      <c r="HB251" s="306"/>
      <c r="HC251" s="306"/>
      <c r="HD251" s="306"/>
      <c r="HE251" s="306"/>
      <c r="HF251" s="306"/>
      <c r="HG251" s="306"/>
      <c r="HH251" s="306"/>
      <c r="HI251" s="306"/>
      <c r="HJ251" s="306"/>
      <c r="HK251" s="306"/>
      <c r="HL251" s="306"/>
      <c r="HM251" s="306"/>
      <c r="HN251" s="306"/>
      <c r="HO251" s="306"/>
    </row>
    <row r="252" spans="1:223" s="157" customFormat="1" x14ac:dyDescent="0.3">
      <c r="A252" s="158" t="s">
        <v>35</v>
      </c>
      <c r="B252" s="215"/>
      <c r="C252" s="215">
        <v>701</v>
      </c>
      <c r="D252" s="215">
        <v>2005</v>
      </c>
      <c r="E252" s="215">
        <v>3150</v>
      </c>
      <c r="F252" s="215">
        <v>3621</v>
      </c>
      <c r="G252" s="215"/>
      <c r="H252" s="215"/>
      <c r="I252" s="215"/>
      <c r="J252" s="215">
        <v>816</v>
      </c>
      <c r="K252" s="215">
        <v>1163</v>
      </c>
      <c r="L252" s="215">
        <v>5974</v>
      </c>
      <c r="M252" s="215">
        <v>2879</v>
      </c>
      <c r="N252" s="215">
        <v>1728</v>
      </c>
      <c r="O252" s="215"/>
      <c r="P252" s="215"/>
      <c r="Q252" s="215"/>
      <c r="R252" s="215"/>
      <c r="S252" s="215"/>
      <c r="T252" s="215"/>
      <c r="U252" s="215"/>
      <c r="V252" s="215"/>
      <c r="W252" s="215">
        <v>22037</v>
      </c>
      <c r="X252" s="446"/>
      <c r="Y252" s="306"/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6"/>
      <c r="AS252" s="306"/>
      <c r="AT252" s="306"/>
      <c r="AU252" s="306"/>
      <c r="AV252" s="306"/>
      <c r="AW252" s="306"/>
      <c r="AX252" s="306"/>
      <c r="AY252" s="306"/>
      <c r="AZ252" s="306"/>
      <c r="BA252" s="306"/>
      <c r="BB252" s="306"/>
      <c r="BC252" s="306"/>
      <c r="BD252" s="306"/>
      <c r="BE252" s="306"/>
      <c r="BF252" s="306"/>
      <c r="BG252" s="306"/>
      <c r="BH252" s="306"/>
      <c r="BI252" s="306"/>
      <c r="BJ252" s="306"/>
      <c r="BK252" s="306"/>
      <c r="BL252" s="306"/>
      <c r="BM252" s="306"/>
      <c r="BN252" s="306"/>
      <c r="BO252" s="306"/>
      <c r="BP252" s="306"/>
      <c r="BQ252" s="306"/>
      <c r="BR252" s="306"/>
      <c r="BS252" s="306"/>
      <c r="BT252" s="306"/>
      <c r="BU252" s="306"/>
      <c r="BV252" s="306"/>
      <c r="BW252" s="306"/>
      <c r="BX252" s="306"/>
      <c r="BY252" s="306"/>
      <c r="BZ252" s="306"/>
      <c r="CA252" s="306"/>
      <c r="CB252" s="306"/>
      <c r="CC252" s="306"/>
      <c r="CD252" s="306"/>
      <c r="CE252" s="306"/>
      <c r="CF252" s="306"/>
      <c r="CG252" s="306"/>
      <c r="CH252" s="306"/>
      <c r="CI252" s="306"/>
      <c r="CJ252" s="306"/>
      <c r="CK252" s="306"/>
      <c r="CL252" s="306"/>
      <c r="CM252" s="306"/>
      <c r="CN252" s="306"/>
      <c r="CO252" s="306"/>
      <c r="CP252" s="306"/>
      <c r="CQ252" s="306"/>
      <c r="CR252" s="306"/>
      <c r="CS252" s="306"/>
      <c r="CT252" s="306"/>
      <c r="CU252" s="306"/>
      <c r="CV252" s="306"/>
      <c r="CW252" s="306"/>
      <c r="CX252" s="306"/>
      <c r="CY252" s="306"/>
      <c r="CZ252" s="306"/>
      <c r="DA252" s="306"/>
      <c r="DB252" s="306"/>
      <c r="DC252" s="306"/>
      <c r="DD252" s="306"/>
      <c r="DE252" s="306"/>
      <c r="DF252" s="306"/>
      <c r="DG252" s="306"/>
      <c r="DH252" s="306"/>
      <c r="DI252" s="306"/>
      <c r="DJ252" s="306"/>
      <c r="DK252" s="306"/>
      <c r="DL252" s="306"/>
      <c r="DM252" s="306"/>
      <c r="DN252" s="306"/>
      <c r="DO252" s="306"/>
      <c r="DP252" s="306"/>
      <c r="DQ252" s="306"/>
      <c r="DR252" s="306"/>
      <c r="DS252" s="306"/>
      <c r="DT252" s="306"/>
      <c r="DU252" s="306"/>
      <c r="DV252" s="306"/>
      <c r="DW252" s="306"/>
      <c r="DX252" s="306"/>
      <c r="DY252" s="306"/>
      <c r="DZ252" s="306"/>
      <c r="EA252" s="306"/>
      <c r="EB252" s="306"/>
      <c r="EC252" s="306"/>
      <c r="ED252" s="306"/>
      <c r="EE252" s="306"/>
      <c r="EF252" s="306"/>
      <c r="EG252" s="306"/>
      <c r="EH252" s="306"/>
      <c r="EI252" s="306"/>
      <c r="EJ252" s="306"/>
      <c r="EK252" s="306"/>
      <c r="EL252" s="306"/>
      <c r="EM252" s="306"/>
      <c r="EN252" s="306"/>
      <c r="EO252" s="306"/>
      <c r="EP252" s="306"/>
      <c r="EQ252" s="306"/>
      <c r="ER252" s="306"/>
      <c r="ES252" s="306"/>
      <c r="ET252" s="306"/>
      <c r="EU252" s="306"/>
      <c r="EV252" s="306"/>
      <c r="EW252" s="306"/>
      <c r="EX252" s="306"/>
      <c r="EY252" s="306"/>
      <c r="EZ252" s="306"/>
      <c r="FA252" s="306"/>
      <c r="FB252" s="306"/>
      <c r="FC252" s="306"/>
      <c r="FD252" s="306"/>
      <c r="FE252" s="306"/>
      <c r="FF252" s="306"/>
      <c r="FG252" s="306"/>
      <c r="FH252" s="306"/>
      <c r="FI252" s="306"/>
      <c r="FJ252" s="306"/>
      <c r="FK252" s="306"/>
      <c r="FL252" s="306"/>
      <c r="FM252" s="306"/>
      <c r="FN252" s="306"/>
      <c r="FO252" s="306"/>
      <c r="FP252" s="306"/>
      <c r="FQ252" s="306"/>
      <c r="FR252" s="306"/>
      <c r="FS252" s="306"/>
      <c r="FT252" s="306"/>
      <c r="FU252" s="306"/>
      <c r="FV252" s="306"/>
      <c r="FW252" s="306"/>
      <c r="FX252" s="306"/>
      <c r="FY252" s="306"/>
      <c r="FZ252" s="306"/>
      <c r="GA252" s="306"/>
      <c r="GB252" s="306"/>
      <c r="GC252" s="306"/>
      <c r="GD252" s="306"/>
      <c r="GE252" s="306"/>
      <c r="GF252" s="306"/>
      <c r="GG252" s="306"/>
      <c r="GH252" s="306"/>
      <c r="GI252" s="306"/>
      <c r="GJ252" s="306"/>
      <c r="GK252" s="306"/>
      <c r="GL252" s="306"/>
      <c r="GM252" s="306"/>
      <c r="GN252" s="306"/>
      <c r="GO252" s="306"/>
      <c r="GP252" s="306"/>
      <c r="GQ252" s="306"/>
      <c r="GR252" s="306"/>
      <c r="GS252" s="306"/>
      <c r="GT252" s="306"/>
      <c r="GU252" s="306"/>
      <c r="GV252" s="306"/>
      <c r="GW252" s="306"/>
      <c r="GX252" s="306"/>
      <c r="GY252" s="306"/>
      <c r="GZ252" s="306"/>
      <c r="HA252" s="306"/>
      <c r="HB252" s="306"/>
      <c r="HC252" s="306"/>
      <c r="HD252" s="306"/>
      <c r="HE252" s="306"/>
      <c r="HF252" s="306"/>
      <c r="HG252" s="306"/>
      <c r="HH252" s="306"/>
      <c r="HI252" s="306"/>
      <c r="HJ252" s="306"/>
      <c r="HK252" s="306"/>
      <c r="HL252" s="306"/>
      <c r="HM252" s="306"/>
      <c r="HN252" s="306"/>
      <c r="HO252" s="306"/>
    </row>
    <row r="253" spans="1:223" s="157" customFormat="1" x14ac:dyDescent="0.3">
      <c r="A253" s="158" t="s">
        <v>36</v>
      </c>
      <c r="B253" s="215"/>
      <c r="C253" s="215">
        <v>733</v>
      </c>
      <c r="D253" s="215">
        <v>365</v>
      </c>
      <c r="E253" s="215">
        <v>365</v>
      </c>
      <c r="F253" s="215">
        <v>914</v>
      </c>
      <c r="G253" s="215">
        <v>60</v>
      </c>
      <c r="H253" s="215"/>
      <c r="I253" s="215"/>
      <c r="J253" s="215">
        <v>588</v>
      </c>
      <c r="K253" s="215">
        <v>2012</v>
      </c>
      <c r="L253" s="215">
        <v>3234</v>
      </c>
      <c r="M253" s="215">
        <v>2190</v>
      </c>
      <c r="N253" s="215">
        <v>365</v>
      </c>
      <c r="O253" s="215"/>
      <c r="P253" s="215"/>
      <c r="Q253" s="215"/>
      <c r="R253" s="215"/>
      <c r="S253" s="215"/>
      <c r="T253" s="215"/>
      <c r="U253" s="215"/>
      <c r="V253" s="215"/>
      <c r="W253" s="215">
        <v>10826</v>
      </c>
      <c r="X253" s="446"/>
      <c r="Y253" s="306"/>
      <c r="Z253" s="306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  <c r="AN253" s="306"/>
      <c r="AO253" s="306"/>
      <c r="AP253" s="306"/>
      <c r="AQ253" s="306"/>
      <c r="AR253" s="306"/>
      <c r="AS253" s="306"/>
      <c r="AT253" s="306"/>
      <c r="AU253" s="306"/>
      <c r="AV253" s="306"/>
      <c r="AW253" s="306"/>
      <c r="AX253" s="306"/>
      <c r="AY253" s="306"/>
      <c r="AZ253" s="306"/>
      <c r="BA253" s="306"/>
      <c r="BB253" s="306"/>
      <c r="BC253" s="306"/>
      <c r="BD253" s="306"/>
      <c r="BE253" s="306"/>
      <c r="BF253" s="306"/>
      <c r="BG253" s="306"/>
      <c r="BH253" s="306"/>
      <c r="BI253" s="306"/>
      <c r="BJ253" s="306"/>
      <c r="BK253" s="306"/>
      <c r="BL253" s="306"/>
      <c r="BM253" s="306"/>
      <c r="BN253" s="306"/>
      <c r="BO253" s="306"/>
      <c r="BP253" s="306"/>
      <c r="BQ253" s="306"/>
      <c r="BR253" s="306"/>
      <c r="BS253" s="306"/>
      <c r="BT253" s="306"/>
      <c r="BU253" s="306"/>
      <c r="BV253" s="306"/>
      <c r="BW253" s="306"/>
      <c r="BX253" s="306"/>
      <c r="BY253" s="306"/>
      <c r="BZ253" s="306"/>
      <c r="CA253" s="306"/>
      <c r="CB253" s="306"/>
      <c r="CC253" s="306"/>
      <c r="CD253" s="306"/>
      <c r="CE253" s="306"/>
      <c r="CF253" s="306"/>
      <c r="CG253" s="306"/>
      <c r="CH253" s="306"/>
      <c r="CI253" s="306"/>
      <c r="CJ253" s="306"/>
      <c r="CK253" s="306"/>
      <c r="CL253" s="306"/>
      <c r="CM253" s="306"/>
      <c r="CN253" s="306"/>
      <c r="CO253" s="306"/>
      <c r="CP253" s="306"/>
      <c r="CQ253" s="306"/>
      <c r="CR253" s="306"/>
      <c r="CS253" s="306"/>
      <c r="CT253" s="306"/>
      <c r="CU253" s="306"/>
      <c r="CV253" s="306"/>
      <c r="CW253" s="306"/>
      <c r="CX253" s="306"/>
      <c r="CY253" s="306"/>
      <c r="CZ253" s="306"/>
      <c r="DA253" s="306"/>
      <c r="DB253" s="306"/>
      <c r="DC253" s="306"/>
      <c r="DD253" s="306"/>
      <c r="DE253" s="306"/>
      <c r="DF253" s="306"/>
      <c r="DG253" s="306"/>
      <c r="DH253" s="306"/>
      <c r="DI253" s="306"/>
      <c r="DJ253" s="306"/>
      <c r="DK253" s="306"/>
      <c r="DL253" s="306"/>
      <c r="DM253" s="306"/>
      <c r="DN253" s="306"/>
      <c r="DO253" s="306"/>
      <c r="DP253" s="306"/>
      <c r="DQ253" s="306"/>
      <c r="DR253" s="306"/>
      <c r="DS253" s="306"/>
      <c r="DT253" s="306"/>
      <c r="DU253" s="306"/>
      <c r="DV253" s="306"/>
      <c r="DW253" s="306"/>
      <c r="DX253" s="306"/>
      <c r="DY253" s="306"/>
      <c r="DZ253" s="306"/>
      <c r="EA253" s="306"/>
      <c r="EB253" s="306"/>
      <c r="EC253" s="306"/>
      <c r="ED253" s="306"/>
      <c r="EE253" s="306"/>
      <c r="EF253" s="306"/>
      <c r="EG253" s="306"/>
      <c r="EH253" s="306"/>
      <c r="EI253" s="306"/>
      <c r="EJ253" s="306"/>
      <c r="EK253" s="306"/>
      <c r="EL253" s="306"/>
      <c r="EM253" s="306"/>
      <c r="EN253" s="306"/>
      <c r="EO253" s="306"/>
      <c r="EP253" s="306"/>
      <c r="EQ253" s="306"/>
      <c r="ER253" s="306"/>
      <c r="ES253" s="306"/>
      <c r="ET253" s="306"/>
      <c r="EU253" s="306"/>
      <c r="EV253" s="306"/>
      <c r="EW253" s="306"/>
      <c r="EX253" s="306"/>
      <c r="EY253" s="306"/>
      <c r="EZ253" s="306"/>
      <c r="FA253" s="306"/>
      <c r="FB253" s="306"/>
      <c r="FC253" s="306"/>
      <c r="FD253" s="306"/>
      <c r="FE253" s="306"/>
      <c r="FF253" s="306"/>
      <c r="FG253" s="306"/>
      <c r="FH253" s="306"/>
      <c r="FI253" s="306"/>
      <c r="FJ253" s="306"/>
      <c r="FK253" s="306"/>
      <c r="FL253" s="306"/>
      <c r="FM253" s="306"/>
      <c r="FN253" s="306"/>
      <c r="FO253" s="306"/>
      <c r="FP253" s="306"/>
      <c r="FQ253" s="306"/>
      <c r="FR253" s="306"/>
      <c r="FS253" s="306"/>
      <c r="FT253" s="306"/>
      <c r="FU253" s="306"/>
      <c r="FV253" s="306"/>
      <c r="FW253" s="306"/>
      <c r="FX253" s="306"/>
      <c r="FY253" s="306"/>
      <c r="FZ253" s="306"/>
      <c r="GA253" s="306"/>
      <c r="GB253" s="306"/>
      <c r="GC253" s="306"/>
      <c r="GD253" s="306"/>
      <c r="GE253" s="306"/>
      <c r="GF253" s="306"/>
      <c r="GG253" s="306"/>
      <c r="GH253" s="306"/>
      <c r="GI253" s="306"/>
      <c r="GJ253" s="306"/>
      <c r="GK253" s="306"/>
      <c r="GL253" s="306"/>
      <c r="GM253" s="306"/>
      <c r="GN253" s="306"/>
      <c r="GO253" s="306"/>
      <c r="GP253" s="306"/>
      <c r="GQ253" s="306"/>
      <c r="GR253" s="306"/>
      <c r="GS253" s="306"/>
      <c r="GT253" s="306"/>
      <c r="GU253" s="306"/>
      <c r="GV253" s="306"/>
      <c r="GW253" s="306"/>
      <c r="GX253" s="306"/>
      <c r="GY253" s="306"/>
      <c r="GZ253" s="306"/>
      <c r="HA253" s="306"/>
      <c r="HB253" s="306"/>
      <c r="HC253" s="306"/>
      <c r="HD253" s="306"/>
      <c r="HE253" s="306"/>
      <c r="HF253" s="306"/>
      <c r="HG253" s="306"/>
      <c r="HH253" s="306"/>
      <c r="HI253" s="306"/>
      <c r="HJ253" s="306"/>
      <c r="HK253" s="306"/>
      <c r="HL253" s="306"/>
      <c r="HM253" s="306"/>
      <c r="HN253" s="306"/>
      <c r="HO253" s="306"/>
    </row>
    <row r="254" spans="1:223" s="157" customFormat="1" x14ac:dyDescent="0.3">
      <c r="A254" s="158" t="s">
        <v>37</v>
      </c>
      <c r="B254" s="215">
        <v>188</v>
      </c>
      <c r="C254" s="215">
        <v>2134</v>
      </c>
      <c r="D254" s="215">
        <v>7568</v>
      </c>
      <c r="E254" s="215">
        <v>18848</v>
      </c>
      <c r="F254" s="215">
        <v>19042</v>
      </c>
      <c r="G254" s="215">
        <v>2798</v>
      </c>
      <c r="H254" s="215">
        <v>2049</v>
      </c>
      <c r="I254" s="215">
        <v>2219</v>
      </c>
      <c r="J254" s="215">
        <v>6094</v>
      </c>
      <c r="K254" s="215">
        <v>22079</v>
      </c>
      <c r="L254" s="215">
        <v>34363</v>
      </c>
      <c r="M254" s="215">
        <v>38293</v>
      </c>
      <c r="N254" s="215">
        <v>6212</v>
      </c>
      <c r="O254" s="215">
        <v>1643</v>
      </c>
      <c r="P254" s="215"/>
      <c r="Q254" s="215"/>
      <c r="R254" s="215"/>
      <c r="S254" s="215"/>
      <c r="T254" s="215"/>
      <c r="U254" s="215"/>
      <c r="V254" s="215"/>
      <c r="W254" s="215">
        <v>163530</v>
      </c>
      <c r="X254" s="446"/>
      <c r="Y254" s="306"/>
      <c r="Z254" s="306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  <c r="AN254" s="306"/>
      <c r="AO254" s="306"/>
      <c r="AP254" s="306"/>
      <c r="AQ254" s="306"/>
      <c r="AR254" s="306"/>
      <c r="AS254" s="306"/>
      <c r="AT254" s="306"/>
      <c r="AU254" s="306"/>
      <c r="AV254" s="306"/>
      <c r="AW254" s="306"/>
      <c r="AX254" s="306"/>
      <c r="AY254" s="306"/>
      <c r="AZ254" s="306"/>
      <c r="BA254" s="306"/>
      <c r="BB254" s="306"/>
      <c r="BC254" s="306"/>
      <c r="BD254" s="306"/>
      <c r="BE254" s="306"/>
      <c r="BF254" s="306"/>
      <c r="BG254" s="306"/>
      <c r="BH254" s="306"/>
      <c r="BI254" s="306"/>
      <c r="BJ254" s="306"/>
      <c r="BK254" s="306"/>
      <c r="BL254" s="306"/>
      <c r="BM254" s="306"/>
      <c r="BN254" s="306"/>
      <c r="BO254" s="306"/>
      <c r="BP254" s="306"/>
      <c r="BQ254" s="306"/>
      <c r="BR254" s="306"/>
      <c r="BS254" s="306"/>
      <c r="BT254" s="306"/>
      <c r="BU254" s="306"/>
      <c r="BV254" s="306"/>
      <c r="BW254" s="306"/>
      <c r="BX254" s="306"/>
      <c r="BY254" s="306"/>
      <c r="BZ254" s="306"/>
      <c r="CA254" s="306"/>
      <c r="CB254" s="306"/>
      <c r="CC254" s="306"/>
      <c r="CD254" s="306"/>
      <c r="CE254" s="306"/>
      <c r="CF254" s="306"/>
      <c r="CG254" s="306"/>
      <c r="CH254" s="306"/>
      <c r="CI254" s="306"/>
      <c r="CJ254" s="306"/>
      <c r="CK254" s="306"/>
      <c r="CL254" s="306"/>
      <c r="CM254" s="306"/>
      <c r="CN254" s="306"/>
      <c r="CO254" s="306"/>
      <c r="CP254" s="306"/>
      <c r="CQ254" s="306"/>
      <c r="CR254" s="306"/>
      <c r="CS254" s="306"/>
      <c r="CT254" s="306"/>
      <c r="CU254" s="306"/>
      <c r="CV254" s="306"/>
      <c r="CW254" s="306"/>
      <c r="CX254" s="306"/>
      <c r="CY254" s="306"/>
      <c r="CZ254" s="306"/>
      <c r="DA254" s="306"/>
      <c r="DB254" s="306"/>
      <c r="DC254" s="306"/>
      <c r="DD254" s="306"/>
      <c r="DE254" s="306"/>
      <c r="DF254" s="306"/>
      <c r="DG254" s="306"/>
      <c r="DH254" s="306"/>
      <c r="DI254" s="306"/>
      <c r="DJ254" s="306"/>
      <c r="DK254" s="306"/>
      <c r="DL254" s="306"/>
      <c r="DM254" s="306"/>
      <c r="DN254" s="306"/>
      <c r="DO254" s="306"/>
      <c r="DP254" s="306"/>
      <c r="DQ254" s="306"/>
      <c r="DR254" s="306"/>
      <c r="DS254" s="306"/>
      <c r="DT254" s="306"/>
      <c r="DU254" s="306"/>
      <c r="DV254" s="306"/>
      <c r="DW254" s="306"/>
      <c r="DX254" s="306"/>
      <c r="DY254" s="306"/>
      <c r="DZ254" s="306"/>
      <c r="EA254" s="306"/>
      <c r="EB254" s="306"/>
      <c r="EC254" s="306"/>
      <c r="ED254" s="306"/>
      <c r="EE254" s="306"/>
      <c r="EF254" s="306"/>
      <c r="EG254" s="306"/>
      <c r="EH254" s="306"/>
      <c r="EI254" s="306"/>
      <c r="EJ254" s="306"/>
      <c r="EK254" s="306"/>
      <c r="EL254" s="306"/>
      <c r="EM254" s="306"/>
      <c r="EN254" s="306"/>
      <c r="EO254" s="306"/>
      <c r="EP254" s="306"/>
      <c r="EQ254" s="306"/>
      <c r="ER254" s="306"/>
      <c r="ES254" s="306"/>
      <c r="ET254" s="306"/>
      <c r="EU254" s="306"/>
      <c r="EV254" s="306"/>
      <c r="EW254" s="306"/>
      <c r="EX254" s="306"/>
      <c r="EY254" s="306"/>
      <c r="EZ254" s="306"/>
      <c r="FA254" s="306"/>
      <c r="FB254" s="306"/>
      <c r="FC254" s="306"/>
      <c r="FD254" s="306"/>
      <c r="FE254" s="306"/>
      <c r="FF254" s="306"/>
      <c r="FG254" s="306"/>
      <c r="FH254" s="306"/>
      <c r="FI254" s="306"/>
      <c r="FJ254" s="306"/>
      <c r="FK254" s="306"/>
      <c r="FL254" s="306"/>
      <c r="FM254" s="306"/>
      <c r="FN254" s="306"/>
      <c r="FO254" s="306"/>
      <c r="FP254" s="306"/>
      <c r="FQ254" s="306"/>
      <c r="FR254" s="306"/>
      <c r="FS254" s="306"/>
      <c r="FT254" s="306"/>
      <c r="FU254" s="306"/>
      <c r="FV254" s="306"/>
      <c r="FW254" s="306"/>
      <c r="FX254" s="306"/>
      <c r="FY254" s="306"/>
      <c r="FZ254" s="306"/>
      <c r="GA254" s="306"/>
      <c r="GB254" s="306"/>
      <c r="GC254" s="306"/>
      <c r="GD254" s="306"/>
      <c r="GE254" s="306"/>
      <c r="GF254" s="306"/>
      <c r="GG254" s="306"/>
      <c r="GH254" s="306"/>
      <c r="GI254" s="306"/>
      <c r="GJ254" s="306"/>
      <c r="GK254" s="306"/>
      <c r="GL254" s="306"/>
      <c r="GM254" s="306"/>
      <c r="GN254" s="306"/>
      <c r="GO254" s="306"/>
      <c r="GP254" s="306"/>
      <c r="GQ254" s="306"/>
      <c r="GR254" s="306"/>
      <c r="GS254" s="306"/>
      <c r="GT254" s="306"/>
      <c r="GU254" s="306"/>
      <c r="GV254" s="306"/>
      <c r="GW254" s="306"/>
      <c r="GX254" s="306"/>
      <c r="GY254" s="306"/>
      <c r="GZ254" s="306"/>
      <c r="HA254" s="306"/>
      <c r="HB254" s="306"/>
      <c r="HC254" s="306"/>
      <c r="HD254" s="306"/>
      <c r="HE254" s="306"/>
      <c r="HF254" s="306"/>
      <c r="HG254" s="306"/>
      <c r="HH254" s="306"/>
      <c r="HI254" s="306"/>
      <c r="HJ254" s="306"/>
      <c r="HK254" s="306"/>
      <c r="HL254" s="306"/>
      <c r="HM254" s="306"/>
      <c r="HN254" s="306"/>
      <c r="HO254" s="306"/>
    </row>
    <row r="255" spans="1:223" s="157" customFormat="1" x14ac:dyDescent="0.3">
      <c r="A255" s="158" t="s">
        <v>38</v>
      </c>
      <c r="B255" s="215"/>
      <c r="C255" s="215"/>
      <c r="D255" s="215">
        <v>313</v>
      </c>
      <c r="E255" s="215">
        <v>730</v>
      </c>
      <c r="F255" s="215">
        <v>6</v>
      </c>
      <c r="G255" s="215"/>
      <c r="H255" s="215"/>
      <c r="I255" s="215"/>
      <c r="J255" s="215">
        <v>94</v>
      </c>
      <c r="K255" s="215"/>
      <c r="L255" s="215">
        <v>667</v>
      </c>
      <c r="M255" s="215">
        <v>1279</v>
      </c>
      <c r="N255" s="215"/>
      <c r="O255" s="215"/>
      <c r="P255" s="215"/>
      <c r="Q255" s="215"/>
      <c r="R255" s="215"/>
      <c r="S255" s="215"/>
      <c r="T255" s="215"/>
      <c r="U255" s="215"/>
      <c r="V255" s="215"/>
      <c r="W255" s="215">
        <v>3089</v>
      </c>
      <c r="X255" s="446"/>
      <c r="Y255" s="306"/>
      <c r="Z255" s="306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6"/>
      <c r="AO255" s="306"/>
      <c r="AP255" s="306"/>
      <c r="AQ255" s="306"/>
      <c r="AR255" s="306"/>
      <c r="AS255" s="306"/>
      <c r="AT255" s="306"/>
      <c r="AU255" s="306"/>
      <c r="AV255" s="306"/>
      <c r="AW255" s="306"/>
      <c r="AX255" s="306"/>
      <c r="AY255" s="306"/>
      <c r="AZ255" s="306"/>
      <c r="BA255" s="306"/>
      <c r="BB255" s="306"/>
      <c r="BC255" s="306"/>
      <c r="BD255" s="306"/>
      <c r="BE255" s="306"/>
      <c r="BF255" s="306"/>
      <c r="BG255" s="306"/>
      <c r="BH255" s="306"/>
      <c r="BI255" s="306"/>
      <c r="BJ255" s="306"/>
      <c r="BK255" s="306"/>
      <c r="BL255" s="306"/>
      <c r="BM255" s="306"/>
      <c r="BN255" s="306"/>
      <c r="BO255" s="306"/>
      <c r="BP255" s="306"/>
      <c r="BQ255" s="306"/>
      <c r="BR255" s="306"/>
      <c r="BS255" s="306"/>
      <c r="BT255" s="306"/>
      <c r="BU255" s="306"/>
      <c r="BV255" s="306"/>
      <c r="BW255" s="306"/>
      <c r="BX255" s="306"/>
      <c r="BY255" s="306"/>
      <c r="BZ255" s="306"/>
      <c r="CA255" s="306"/>
      <c r="CB255" s="306"/>
      <c r="CC255" s="306"/>
      <c r="CD255" s="306"/>
      <c r="CE255" s="306"/>
      <c r="CF255" s="306"/>
      <c r="CG255" s="306"/>
      <c r="CH255" s="306"/>
      <c r="CI255" s="306"/>
      <c r="CJ255" s="306"/>
      <c r="CK255" s="306"/>
      <c r="CL255" s="306"/>
      <c r="CM255" s="306"/>
      <c r="CN255" s="306"/>
      <c r="CO255" s="306"/>
      <c r="CP255" s="306"/>
      <c r="CQ255" s="306"/>
      <c r="CR255" s="306"/>
      <c r="CS255" s="306"/>
      <c r="CT255" s="306"/>
      <c r="CU255" s="306"/>
      <c r="CV255" s="306"/>
      <c r="CW255" s="306"/>
      <c r="CX255" s="306"/>
      <c r="CY255" s="306"/>
      <c r="CZ255" s="306"/>
      <c r="DA255" s="306"/>
      <c r="DB255" s="306"/>
      <c r="DC255" s="306"/>
      <c r="DD255" s="306"/>
      <c r="DE255" s="306"/>
      <c r="DF255" s="306"/>
      <c r="DG255" s="306"/>
      <c r="DH255" s="306"/>
      <c r="DI255" s="306"/>
      <c r="DJ255" s="306"/>
      <c r="DK255" s="306"/>
      <c r="DL255" s="306"/>
      <c r="DM255" s="306"/>
      <c r="DN255" s="306"/>
      <c r="DO255" s="306"/>
      <c r="DP255" s="306"/>
      <c r="DQ255" s="306"/>
      <c r="DR255" s="306"/>
      <c r="DS255" s="306"/>
      <c r="DT255" s="306"/>
      <c r="DU255" s="306"/>
      <c r="DV255" s="306"/>
      <c r="DW255" s="306"/>
      <c r="DX255" s="306"/>
      <c r="DY255" s="306"/>
      <c r="DZ255" s="306"/>
      <c r="EA255" s="306"/>
      <c r="EB255" s="306"/>
      <c r="EC255" s="306"/>
      <c r="ED255" s="306"/>
      <c r="EE255" s="306"/>
      <c r="EF255" s="306"/>
      <c r="EG255" s="306"/>
      <c r="EH255" s="306"/>
      <c r="EI255" s="306"/>
      <c r="EJ255" s="306"/>
      <c r="EK255" s="306"/>
      <c r="EL255" s="306"/>
      <c r="EM255" s="306"/>
      <c r="EN255" s="306"/>
      <c r="EO255" s="306"/>
      <c r="EP255" s="306"/>
      <c r="EQ255" s="306"/>
      <c r="ER255" s="306"/>
      <c r="ES255" s="306"/>
      <c r="ET255" s="306"/>
      <c r="EU255" s="306"/>
      <c r="EV255" s="306"/>
      <c r="EW255" s="306"/>
      <c r="EX255" s="306"/>
      <c r="EY255" s="306"/>
      <c r="EZ255" s="306"/>
      <c r="FA255" s="306"/>
      <c r="FB255" s="306"/>
      <c r="FC255" s="306"/>
      <c r="FD255" s="306"/>
      <c r="FE255" s="306"/>
      <c r="FF255" s="306"/>
      <c r="FG255" s="306"/>
      <c r="FH255" s="306"/>
      <c r="FI255" s="306"/>
      <c r="FJ255" s="306"/>
      <c r="FK255" s="306"/>
      <c r="FL255" s="306"/>
      <c r="FM255" s="306"/>
      <c r="FN255" s="306"/>
      <c r="FO255" s="306"/>
      <c r="FP255" s="306"/>
      <c r="FQ255" s="306"/>
      <c r="FR255" s="306"/>
      <c r="FS255" s="306"/>
      <c r="FT255" s="306"/>
      <c r="FU255" s="306"/>
      <c r="FV255" s="306"/>
      <c r="FW255" s="306"/>
      <c r="FX255" s="306"/>
      <c r="FY255" s="306"/>
      <c r="FZ255" s="306"/>
      <c r="GA255" s="306"/>
      <c r="GB255" s="306"/>
      <c r="GC255" s="306"/>
      <c r="GD255" s="306"/>
      <c r="GE255" s="306"/>
      <c r="GF255" s="306"/>
      <c r="GG255" s="306"/>
      <c r="GH255" s="306"/>
      <c r="GI255" s="306"/>
      <c r="GJ255" s="306"/>
      <c r="GK255" s="306"/>
      <c r="GL255" s="306"/>
      <c r="GM255" s="306"/>
      <c r="GN255" s="306"/>
      <c r="GO255" s="306"/>
      <c r="GP255" s="306"/>
      <c r="GQ255" s="306"/>
      <c r="GR255" s="306"/>
      <c r="GS255" s="306"/>
      <c r="GT255" s="306"/>
      <c r="GU255" s="306"/>
      <c r="GV255" s="306"/>
      <c r="GW255" s="306"/>
      <c r="GX255" s="306"/>
      <c r="GY255" s="306"/>
      <c r="GZ255" s="306"/>
      <c r="HA255" s="306"/>
      <c r="HB255" s="306"/>
      <c r="HC255" s="306"/>
      <c r="HD255" s="306"/>
      <c r="HE255" s="306"/>
      <c r="HF255" s="306"/>
      <c r="HG255" s="306"/>
      <c r="HH255" s="306"/>
      <c r="HI255" s="306"/>
      <c r="HJ255" s="306"/>
      <c r="HK255" s="306"/>
      <c r="HL255" s="306"/>
      <c r="HM255" s="306"/>
      <c r="HN255" s="306"/>
      <c r="HO255" s="306"/>
    </row>
    <row r="256" spans="1:223" s="157" customFormat="1" ht="14.5" thickBot="1" x14ac:dyDescent="0.35">
      <c r="A256" s="159" t="s">
        <v>161</v>
      </c>
      <c r="B256" s="216">
        <v>1044</v>
      </c>
      <c r="C256" s="216">
        <v>5330</v>
      </c>
      <c r="D256" s="216">
        <v>11981</v>
      </c>
      <c r="E256" s="216">
        <v>26602</v>
      </c>
      <c r="F256" s="216">
        <v>24879</v>
      </c>
      <c r="G256" s="216">
        <v>3407</v>
      </c>
      <c r="H256" s="216">
        <v>2049</v>
      </c>
      <c r="I256" s="216">
        <v>2917</v>
      </c>
      <c r="J256" s="216">
        <v>10438</v>
      </c>
      <c r="K256" s="216">
        <v>31907</v>
      </c>
      <c r="L256" s="216">
        <v>49124</v>
      </c>
      <c r="M256" s="216">
        <v>51664</v>
      </c>
      <c r="N256" s="216">
        <v>8733</v>
      </c>
      <c r="O256" s="216">
        <v>1643</v>
      </c>
      <c r="P256" s="216"/>
      <c r="Q256" s="216"/>
      <c r="R256" s="216"/>
      <c r="S256" s="216"/>
      <c r="T256" s="216"/>
      <c r="U256" s="216"/>
      <c r="V256" s="216"/>
      <c r="W256" s="216">
        <v>231718</v>
      </c>
      <c r="X256" s="446"/>
      <c r="Y256" s="306"/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306"/>
      <c r="AQ256" s="306"/>
      <c r="AR256" s="306"/>
      <c r="AS256" s="306"/>
      <c r="AT256" s="306"/>
      <c r="AU256" s="306"/>
      <c r="AV256" s="306"/>
      <c r="AW256" s="306"/>
      <c r="AX256" s="306"/>
      <c r="AY256" s="306"/>
      <c r="AZ256" s="306"/>
      <c r="BA256" s="306"/>
      <c r="BB256" s="306"/>
      <c r="BC256" s="306"/>
      <c r="BD256" s="306"/>
      <c r="BE256" s="306"/>
      <c r="BF256" s="306"/>
      <c r="BG256" s="306"/>
      <c r="BH256" s="306"/>
      <c r="BI256" s="306"/>
      <c r="BJ256" s="306"/>
      <c r="BK256" s="306"/>
      <c r="BL256" s="306"/>
      <c r="BM256" s="306"/>
      <c r="BN256" s="306"/>
      <c r="BO256" s="306"/>
      <c r="BP256" s="306"/>
      <c r="BQ256" s="306"/>
      <c r="BR256" s="306"/>
      <c r="BS256" s="306"/>
      <c r="BT256" s="306"/>
      <c r="BU256" s="306"/>
      <c r="BV256" s="306"/>
      <c r="BW256" s="306"/>
      <c r="BX256" s="306"/>
      <c r="BY256" s="306"/>
      <c r="BZ256" s="306"/>
      <c r="CA256" s="306"/>
      <c r="CB256" s="306"/>
      <c r="CC256" s="306"/>
      <c r="CD256" s="306"/>
      <c r="CE256" s="306"/>
      <c r="CF256" s="306"/>
      <c r="CG256" s="306"/>
      <c r="CH256" s="306"/>
      <c r="CI256" s="306"/>
      <c r="CJ256" s="306"/>
      <c r="CK256" s="306"/>
      <c r="CL256" s="306"/>
      <c r="CM256" s="306"/>
      <c r="CN256" s="306"/>
      <c r="CO256" s="306"/>
      <c r="CP256" s="306"/>
      <c r="CQ256" s="306"/>
      <c r="CR256" s="306"/>
      <c r="CS256" s="306"/>
      <c r="CT256" s="306"/>
      <c r="CU256" s="306"/>
      <c r="CV256" s="306"/>
      <c r="CW256" s="306"/>
      <c r="CX256" s="306"/>
      <c r="CY256" s="306"/>
      <c r="CZ256" s="306"/>
      <c r="DA256" s="306"/>
      <c r="DB256" s="306"/>
      <c r="DC256" s="306"/>
      <c r="DD256" s="306"/>
      <c r="DE256" s="306"/>
      <c r="DF256" s="306"/>
      <c r="DG256" s="306"/>
      <c r="DH256" s="306"/>
      <c r="DI256" s="306"/>
      <c r="DJ256" s="306"/>
      <c r="DK256" s="306"/>
      <c r="DL256" s="306"/>
      <c r="DM256" s="306"/>
      <c r="DN256" s="306"/>
      <c r="DO256" s="306"/>
      <c r="DP256" s="306"/>
      <c r="DQ256" s="306"/>
      <c r="DR256" s="306"/>
      <c r="DS256" s="306"/>
      <c r="DT256" s="306"/>
      <c r="DU256" s="306"/>
      <c r="DV256" s="306"/>
      <c r="DW256" s="306"/>
      <c r="DX256" s="306"/>
      <c r="DY256" s="306"/>
      <c r="DZ256" s="306"/>
      <c r="EA256" s="306"/>
      <c r="EB256" s="306"/>
      <c r="EC256" s="306"/>
      <c r="ED256" s="306"/>
      <c r="EE256" s="306"/>
      <c r="EF256" s="306"/>
      <c r="EG256" s="306"/>
      <c r="EH256" s="306"/>
      <c r="EI256" s="306"/>
      <c r="EJ256" s="306"/>
      <c r="EK256" s="306"/>
      <c r="EL256" s="306"/>
      <c r="EM256" s="306"/>
      <c r="EN256" s="306"/>
      <c r="EO256" s="306"/>
      <c r="EP256" s="306"/>
      <c r="EQ256" s="306"/>
      <c r="ER256" s="306"/>
      <c r="ES256" s="306"/>
      <c r="ET256" s="306"/>
      <c r="EU256" s="306"/>
      <c r="EV256" s="306"/>
      <c r="EW256" s="306"/>
      <c r="EX256" s="306"/>
      <c r="EY256" s="306"/>
      <c r="EZ256" s="306"/>
      <c r="FA256" s="306"/>
      <c r="FB256" s="306"/>
      <c r="FC256" s="306"/>
      <c r="FD256" s="306"/>
      <c r="FE256" s="306"/>
      <c r="FF256" s="306"/>
      <c r="FG256" s="306"/>
      <c r="FH256" s="306"/>
      <c r="FI256" s="306"/>
      <c r="FJ256" s="306"/>
      <c r="FK256" s="306"/>
      <c r="FL256" s="306"/>
      <c r="FM256" s="306"/>
      <c r="FN256" s="306"/>
      <c r="FO256" s="306"/>
      <c r="FP256" s="306"/>
      <c r="FQ256" s="306"/>
      <c r="FR256" s="306"/>
      <c r="FS256" s="306"/>
      <c r="FT256" s="306"/>
      <c r="FU256" s="306"/>
      <c r="FV256" s="306"/>
      <c r="FW256" s="306"/>
      <c r="FX256" s="306"/>
      <c r="FY256" s="306"/>
      <c r="FZ256" s="306"/>
      <c r="GA256" s="306"/>
      <c r="GB256" s="306"/>
      <c r="GC256" s="306"/>
      <c r="GD256" s="306"/>
      <c r="GE256" s="306"/>
      <c r="GF256" s="306"/>
      <c r="GG256" s="306"/>
      <c r="GH256" s="306"/>
      <c r="GI256" s="306"/>
      <c r="GJ256" s="306"/>
      <c r="GK256" s="306"/>
      <c r="GL256" s="306"/>
      <c r="GM256" s="306"/>
      <c r="GN256" s="306"/>
      <c r="GO256" s="306"/>
      <c r="GP256" s="306"/>
      <c r="GQ256" s="306"/>
      <c r="GR256" s="306"/>
      <c r="GS256" s="306"/>
      <c r="GT256" s="306"/>
      <c r="GU256" s="306"/>
      <c r="GV256" s="306"/>
      <c r="GW256" s="306"/>
      <c r="GX256" s="306"/>
      <c r="GY256" s="306"/>
      <c r="GZ256" s="306"/>
      <c r="HA256" s="306"/>
      <c r="HB256" s="306"/>
      <c r="HC256" s="306"/>
      <c r="HD256" s="306"/>
      <c r="HE256" s="306"/>
      <c r="HF256" s="306"/>
      <c r="HG256" s="306"/>
      <c r="HH256" s="306"/>
      <c r="HI256" s="306"/>
      <c r="HJ256" s="306"/>
      <c r="HK256" s="306"/>
      <c r="HL256" s="306"/>
      <c r="HM256" s="306"/>
      <c r="HN256" s="306"/>
      <c r="HO256" s="306"/>
    </row>
    <row r="257" spans="1:223" s="157" customFormat="1" x14ac:dyDescent="0.3">
      <c r="A257" s="158" t="s">
        <v>30</v>
      </c>
      <c r="B257" s="215"/>
      <c r="C257" s="215"/>
      <c r="D257" s="215">
        <v>3</v>
      </c>
      <c r="E257" s="215"/>
      <c r="F257" s="215"/>
      <c r="G257" s="215"/>
      <c r="H257" s="215"/>
      <c r="I257" s="215">
        <v>222</v>
      </c>
      <c r="J257" s="215"/>
      <c r="K257" s="215">
        <v>11</v>
      </c>
      <c r="L257" s="215"/>
      <c r="M257" s="215">
        <v>47</v>
      </c>
      <c r="N257" s="215"/>
      <c r="O257" s="215"/>
      <c r="P257" s="215"/>
      <c r="Q257" s="215"/>
      <c r="R257" s="215"/>
      <c r="S257" s="215"/>
      <c r="T257" s="215"/>
      <c r="U257" s="215"/>
      <c r="V257" s="215"/>
      <c r="W257" s="215">
        <v>283</v>
      </c>
      <c r="X257" s="446"/>
      <c r="Y257" s="306"/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6"/>
      <c r="AS257" s="306"/>
      <c r="AT257" s="306"/>
      <c r="AU257" s="306"/>
      <c r="AV257" s="306"/>
      <c r="AW257" s="306"/>
      <c r="AX257" s="306"/>
      <c r="AY257" s="306"/>
      <c r="AZ257" s="306"/>
      <c r="BA257" s="306"/>
      <c r="BB257" s="306"/>
      <c r="BC257" s="306"/>
      <c r="BD257" s="306"/>
      <c r="BE257" s="306"/>
      <c r="BF257" s="306"/>
      <c r="BG257" s="306"/>
      <c r="BH257" s="306"/>
      <c r="BI257" s="306"/>
      <c r="BJ257" s="306"/>
      <c r="BK257" s="306"/>
      <c r="BL257" s="306"/>
      <c r="BM257" s="306"/>
      <c r="BN257" s="306"/>
      <c r="BO257" s="306"/>
      <c r="BP257" s="306"/>
      <c r="BQ257" s="306"/>
      <c r="BR257" s="306"/>
      <c r="BS257" s="306"/>
      <c r="BT257" s="306"/>
      <c r="BU257" s="306"/>
      <c r="BV257" s="306"/>
      <c r="BW257" s="306"/>
      <c r="BX257" s="306"/>
      <c r="BY257" s="306"/>
      <c r="BZ257" s="306"/>
      <c r="CA257" s="306"/>
      <c r="CB257" s="306"/>
      <c r="CC257" s="306"/>
      <c r="CD257" s="306"/>
      <c r="CE257" s="306"/>
      <c r="CF257" s="306"/>
      <c r="CG257" s="306"/>
      <c r="CH257" s="306"/>
      <c r="CI257" s="306"/>
      <c r="CJ257" s="306"/>
      <c r="CK257" s="306"/>
      <c r="CL257" s="306"/>
      <c r="CM257" s="306"/>
      <c r="CN257" s="306"/>
      <c r="CO257" s="306"/>
      <c r="CP257" s="306"/>
      <c r="CQ257" s="306"/>
      <c r="CR257" s="306"/>
      <c r="CS257" s="306"/>
      <c r="CT257" s="306"/>
      <c r="CU257" s="306"/>
      <c r="CV257" s="306"/>
      <c r="CW257" s="306"/>
      <c r="CX257" s="306"/>
      <c r="CY257" s="306"/>
      <c r="CZ257" s="306"/>
      <c r="DA257" s="306"/>
      <c r="DB257" s="306"/>
      <c r="DC257" s="306"/>
      <c r="DD257" s="306"/>
      <c r="DE257" s="306"/>
      <c r="DF257" s="306"/>
      <c r="DG257" s="306"/>
      <c r="DH257" s="306"/>
      <c r="DI257" s="306"/>
      <c r="DJ257" s="306"/>
      <c r="DK257" s="306"/>
      <c r="DL257" s="306"/>
      <c r="DM257" s="306"/>
      <c r="DN257" s="306"/>
      <c r="DO257" s="306"/>
      <c r="DP257" s="306"/>
      <c r="DQ257" s="306"/>
      <c r="DR257" s="306"/>
      <c r="DS257" s="306"/>
      <c r="DT257" s="306"/>
      <c r="DU257" s="306"/>
      <c r="DV257" s="306"/>
      <c r="DW257" s="306"/>
      <c r="DX257" s="306"/>
      <c r="DY257" s="306"/>
      <c r="DZ257" s="306"/>
      <c r="EA257" s="306"/>
      <c r="EB257" s="306"/>
      <c r="EC257" s="306"/>
      <c r="ED257" s="306"/>
      <c r="EE257" s="306"/>
      <c r="EF257" s="306"/>
      <c r="EG257" s="306"/>
      <c r="EH257" s="306"/>
      <c r="EI257" s="306"/>
      <c r="EJ257" s="306"/>
      <c r="EK257" s="306"/>
      <c r="EL257" s="306"/>
      <c r="EM257" s="306"/>
      <c r="EN257" s="306"/>
      <c r="EO257" s="306"/>
      <c r="EP257" s="306"/>
      <c r="EQ257" s="306"/>
      <c r="ER257" s="306"/>
      <c r="ES257" s="306"/>
      <c r="ET257" s="306"/>
      <c r="EU257" s="306"/>
      <c r="EV257" s="306"/>
      <c r="EW257" s="306"/>
      <c r="EX257" s="306"/>
      <c r="EY257" s="306"/>
      <c r="EZ257" s="306"/>
      <c r="FA257" s="306"/>
      <c r="FB257" s="306"/>
      <c r="FC257" s="306"/>
      <c r="FD257" s="306"/>
      <c r="FE257" s="306"/>
      <c r="FF257" s="306"/>
      <c r="FG257" s="306"/>
      <c r="FH257" s="306"/>
      <c r="FI257" s="306"/>
      <c r="FJ257" s="306"/>
      <c r="FK257" s="306"/>
      <c r="FL257" s="306"/>
      <c r="FM257" s="306"/>
      <c r="FN257" s="306"/>
      <c r="FO257" s="306"/>
      <c r="FP257" s="306"/>
      <c r="FQ257" s="306"/>
      <c r="FR257" s="306"/>
      <c r="FS257" s="306"/>
      <c r="FT257" s="306"/>
      <c r="FU257" s="306"/>
      <c r="FV257" s="306"/>
      <c r="FW257" s="306"/>
      <c r="FX257" s="306"/>
      <c r="FY257" s="306"/>
      <c r="FZ257" s="306"/>
      <c r="GA257" s="306"/>
      <c r="GB257" s="306"/>
      <c r="GC257" s="306"/>
      <c r="GD257" s="306"/>
      <c r="GE257" s="306"/>
      <c r="GF257" s="306"/>
      <c r="GG257" s="306"/>
      <c r="GH257" s="306"/>
      <c r="GI257" s="306"/>
      <c r="GJ257" s="306"/>
      <c r="GK257" s="306"/>
      <c r="GL257" s="306"/>
      <c r="GM257" s="306"/>
      <c r="GN257" s="306"/>
      <c r="GO257" s="306"/>
      <c r="GP257" s="306"/>
      <c r="GQ257" s="306"/>
      <c r="GR257" s="306"/>
      <c r="GS257" s="306"/>
      <c r="GT257" s="306"/>
      <c r="GU257" s="306"/>
      <c r="GV257" s="306"/>
      <c r="GW257" s="306"/>
      <c r="GX257" s="306"/>
      <c r="GY257" s="306"/>
      <c r="GZ257" s="306"/>
      <c r="HA257" s="306"/>
      <c r="HB257" s="306"/>
      <c r="HC257" s="306"/>
      <c r="HD257" s="306"/>
      <c r="HE257" s="306"/>
      <c r="HF257" s="306"/>
      <c r="HG257" s="306"/>
      <c r="HH257" s="306"/>
      <c r="HI257" s="306"/>
      <c r="HJ257" s="306"/>
      <c r="HK257" s="306"/>
      <c r="HL257" s="306"/>
      <c r="HM257" s="306"/>
      <c r="HN257" s="306"/>
      <c r="HO257" s="306"/>
    </row>
    <row r="258" spans="1:223" s="157" customFormat="1" x14ac:dyDescent="0.3">
      <c r="A258" s="158" t="s">
        <v>31</v>
      </c>
      <c r="B258" s="215"/>
      <c r="C258" s="215"/>
      <c r="D258" s="215"/>
      <c r="E258" s="215">
        <v>4</v>
      </c>
      <c r="F258" s="215"/>
      <c r="G258" s="215"/>
      <c r="H258" s="215">
        <v>6</v>
      </c>
      <c r="I258" s="215"/>
      <c r="J258" s="215">
        <v>23</v>
      </c>
      <c r="K258" s="215">
        <v>3</v>
      </c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>
        <v>36</v>
      </c>
      <c r="X258" s="446"/>
      <c r="Y258" s="306"/>
      <c r="Z258" s="306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6"/>
      <c r="AT258" s="306"/>
      <c r="AU258" s="306"/>
      <c r="AV258" s="306"/>
      <c r="AW258" s="306"/>
      <c r="AX258" s="306"/>
      <c r="AY258" s="306"/>
      <c r="AZ258" s="306"/>
      <c r="BA258" s="306"/>
      <c r="BB258" s="306"/>
      <c r="BC258" s="306"/>
      <c r="BD258" s="306"/>
      <c r="BE258" s="306"/>
      <c r="BF258" s="306"/>
      <c r="BG258" s="306"/>
      <c r="BH258" s="306"/>
      <c r="BI258" s="306"/>
      <c r="BJ258" s="306"/>
      <c r="BK258" s="306"/>
      <c r="BL258" s="306"/>
      <c r="BM258" s="306"/>
      <c r="BN258" s="306"/>
      <c r="BO258" s="306"/>
      <c r="BP258" s="306"/>
      <c r="BQ258" s="306"/>
      <c r="BR258" s="306"/>
      <c r="BS258" s="306"/>
      <c r="BT258" s="306"/>
      <c r="BU258" s="306"/>
      <c r="BV258" s="306"/>
      <c r="BW258" s="306"/>
      <c r="BX258" s="306"/>
      <c r="BY258" s="306"/>
      <c r="BZ258" s="306"/>
      <c r="CA258" s="306"/>
      <c r="CB258" s="306"/>
      <c r="CC258" s="306"/>
      <c r="CD258" s="306"/>
      <c r="CE258" s="306"/>
      <c r="CF258" s="306"/>
      <c r="CG258" s="306"/>
      <c r="CH258" s="306"/>
      <c r="CI258" s="306"/>
      <c r="CJ258" s="306"/>
      <c r="CK258" s="306"/>
      <c r="CL258" s="306"/>
      <c r="CM258" s="306"/>
      <c r="CN258" s="306"/>
      <c r="CO258" s="306"/>
      <c r="CP258" s="306"/>
      <c r="CQ258" s="306"/>
      <c r="CR258" s="306"/>
      <c r="CS258" s="306"/>
      <c r="CT258" s="306"/>
      <c r="CU258" s="306"/>
      <c r="CV258" s="306"/>
      <c r="CW258" s="306"/>
      <c r="CX258" s="306"/>
      <c r="CY258" s="306"/>
      <c r="CZ258" s="306"/>
      <c r="DA258" s="306"/>
      <c r="DB258" s="306"/>
      <c r="DC258" s="306"/>
      <c r="DD258" s="306"/>
      <c r="DE258" s="306"/>
      <c r="DF258" s="306"/>
      <c r="DG258" s="306"/>
      <c r="DH258" s="306"/>
      <c r="DI258" s="306"/>
      <c r="DJ258" s="306"/>
      <c r="DK258" s="306"/>
      <c r="DL258" s="306"/>
      <c r="DM258" s="306"/>
      <c r="DN258" s="306"/>
      <c r="DO258" s="306"/>
      <c r="DP258" s="306"/>
      <c r="DQ258" s="306"/>
      <c r="DR258" s="306"/>
      <c r="DS258" s="306"/>
      <c r="DT258" s="306"/>
      <c r="DU258" s="306"/>
      <c r="DV258" s="306"/>
      <c r="DW258" s="306"/>
      <c r="DX258" s="306"/>
      <c r="DY258" s="306"/>
      <c r="DZ258" s="306"/>
      <c r="EA258" s="306"/>
      <c r="EB258" s="306"/>
      <c r="EC258" s="306"/>
      <c r="ED258" s="306"/>
      <c r="EE258" s="306"/>
      <c r="EF258" s="306"/>
      <c r="EG258" s="306"/>
      <c r="EH258" s="306"/>
      <c r="EI258" s="306"/>
      <c r="EJ258" s="306"/>
      <c r="EK258" s="306"/>
      <c r="EL258" s="306"/>
      <c r="EM258" s="306"/>
      <c r="EN258" s="306"/>
      <c r="EO258" s="306"/>
      <c r="EP258" s="306"/>
      <c r="EQ258" s="306"/>
      <c r="ER258" s="306"/>
      <c r="ES258" s="306"/>
      <c r="ET258" s="306"/>
      <c r="EU258" s="306"/>
      <c r="EV258" s="306"/>
      <c r="EW258" s="306"/>
      <c r="EX258" s="306"/>
      <c r="EY258" s="306"/>
      <c r="EZ258" s="306"/>
      <c r="FA258" s="306"/>
      <c r="FB258" s="306"/>
      <c r="FC258" s="306"/>
      <c r="FD258" s="306"/>
      <c r="FE258" s="306"/>
      <c r="FF258" s="306"/>
      <c r="FG258" s="306"/>
      <c r="FH258" s="306"/>
      <c r="FI258" s="306"/>
      <c r="FJ258" s="306"/>
      <c r="FK258" s="306"/>
      <c r="FL258" s="306"/>
      <c r="FM258" s="306"/>
      <c r="FN258" s="306"/>
      <c r="FO258" s="306"/>
      <c r="FP258" s="306"/>
      <c r="FQ258" s="306"/>
      <c r="FR258" s="306"/>
      <c r="FS258" s="306"/>
      <c r="FT258" s="306"/>
      <c r="FU258" s="306"/>
      <c r="FV258" s="306"/>
      <c r="FW258" s="306"/>
      <c r="FX258" s="306"/>
      <c r="FY258" s="306"/>
      <c r="FZ258" s="306"/>
      <c r="GA258" s="306"/>
      <c r="GB258" s="306"/>
      <c r="GC258" s="306"/>
      <c r="GD258" s="306"/>
      <c r="GE258" s="306"/>
      <c r="GF258" s="306"/>
      <c r="GG258" s="306"/>
      <c r="GH258" s="306"/>
      <c r="GI258" s="306"/>
      <c r="GJ258" s="306"/>
      <c r="GK258" s="306"/>
      <c r="GL258" s="306"/>
      <c r="GM258" s="306"/>
      <c r="GN258" s="306"/>
      <c r="GO258" s="306"/>
      <c r="GP258" s="306"/>
      <c r="GQ258" s="306"/>
      <c r="GR258" s="306"/>
      <c r="GS258" s="306"/>
      <c r="GT258" s="306"/>
      <c r="GU258" s="306"/>
      <c r="GV258" s="306"/>
      <c r="GW258" s="306"/>
      <c r="GX258" s="306"/>
      <c r="GY258" s="306"/>
      <c r="GZ258" s="306"/>
      <c r="HA258" s="306"/>
      <c r="HB258" s="306"/>
      <c r="HC258" s="306"/>
      <c r="HD258" s="306"/>
      <c r="HE258" s="306"/>
      <c r="HF258" s="306"/>
      <c r="HG258" s="306"/>
      <c r="HH258" s="306"/>
      <c r="HI258" s="306"/>
      <c r="HJ258" s="306"/>
      <c r="HK258" s="306"/>
      <c r="HL258" s="306"/>
      <c r="HM258" s="306"/>
      <c r="HN258" s="306"/>
      <c r="HO258" s="306"/>
    </row>
    <row r="259" spans="1:223" s="157" customFormat="1" x14ac:dyDescent="0.3">
      <c r="A259" s="158" t="s">
        <v>189</v>
      </c>
      <c r="B259" s="215">
        <v>4</v>
      </c>
      <c r="C259" s="215">
        <v>36</v>
      </c>
      <c r="D259" s="215">
        <v>109</v>
      </c>
      <c r="E259" s="215">
        <v>318</v>
      </c>
      <c r="F259" s="215"/>
      <c r="G259" s="215"/>
      <c r="H259" s="215"/>
      <c r="I259" s="215">
        <v>354</v>
      </c>
      <c r="J259" s="215">
        <v>7</v>
      </c>
      <c r="K259" s="215">
        <v>254</v>
      </c>
      <c r="L259" s="215">
        <v>24</v>
      </c>
      <c r="M259" s="215">
        <v>14</v>
      </c>
      <c r="N259" s="215"/>
      <c r="O259" s="215">
        <v>9</v>
      </c>
      <c r="P259" s="215"/>
      <c r="Q259" s="215"/>
      <c r="R259" s="215"/>
      <c r="S259" s="215"/>
      <c r="T259" s="215"/>
      <c r="U259" s="215"/>
      <c r="V259" s="215"/>
      <c r="W259" s="215">
        <v>1129</v>
      </c>
      <c r="X259" s="446"/>
      <c r="Y259" s="306"/>
      <c r="Z259" s="306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6"/>
      <c r="AT259" s="306"/>
      <c r="AU259" s="306"/>
      <c r="AV259" s="306"/>
      <c r="AW259" s="306"/>
      <c r="AX259" s="306"/>
      <c r="AY259" s="306"/>
      <c r="AZ259" s="306"/>
      <c r="BA259" s="306"/>
      <c r="BB259" s="306"/>
      <c r="BC259" s="306"/>
      <c r="BD259" s="306"/>
      <c r="BE259" s="306"/>
      <c r="BF259" s="306"/>
      <c r="BG259" s="306"/>
      <c r="BH259" s="306"/>
      <c r="BI259" s="306"/>
      <c r="BJ259" s="306"/>
      <c r="BK259" s="306"/>
      <c r="BL259" s="306"/>
      <c r="BM259" s="306"/>
      <c r="BN259" s="306"/>
      <c r="BO259" s="306"/>
      <c r="BP259" s="306"/>
      <c r="BQ259" s="306"/>
      <c r="BR259" s="306"/>
      <c r="BS259" s="306"/>
      <c r="BT259" s="306"/>
      <c r="BU259" s="306"/>
      <c r="BV259" s="306"/>
      <c r="BW259" s="306"/>
      <c r="BX259" s="306"/>
      <c r="BY259" s="306"/>
      <c r="BZ259" s="306"/>
      <c r="CA259" s="306"/>
      <c r="CB259" s="306"/>
      <c r="CC259" s="306"/>
      <c r="CD259" s="306"/>
      <c r="CE259" s="306"/>
      <c r="CF259" s="306"/>
      <c r="CG259" s="306"/>
      <c r="CH259" s="306"/>
      <c r="CI259" s="306"/>
      <c r="CJ259" s="306"/>
      <c r="CK259" s="306"/>
      <c r="CL259" s="306"/>
      <c r="CM259" s="306"/>
      <c r="CN259" s="306"/>
      <c r="CO259" s="306"/>
      <c r="CP259" s="306"/>
      <c r="CQ259" s="306"/>
      <c r="CR259" s="306"/>
      <c r="CS259" s="306"/>
      <c r="CT259" s="306"/>
      <c r="CU259" s="306"/>
      <c r="CV259" s="306"/>
      <c r="CW259" s="306"/>
      <c r="CX259" s="306"/>
      <c r="CY259" s="306"/>
      <c r="CZ259" s="306"/>
      <c r="DA259" s="306"/>
      <c r="DB259" s="306"/>
      <c r="DC259" s="306"/>
      <c r="DD259" s="306"/>
      <c r="DE259" s="306"/>
      <c r="DF259" s="306"/>
      <c r="DG259" s="306"/>
      <c r="DH259" s="306"/>
      <c r="DI259" s="306"/>
      <c r="DJ259" s="306"/>
      <c r="DK259" s="306"/>
      <c r="DL259" s="306"/>
      <c r="DM259" s="306"/>
      <c r="DN259" s="306"/>
      <c r="DO259" s="306"/>
      <c r="DP259" s="306"/>
      <c r="DQ259" s="306"/>
      <c r="DR259" s="306"/>
      <c r="DS259" s="306"/>
      <c r="DT259" s="306"/>
      <c r="DU259" s="306"/>
      <c r="DV259" s="306"/>
      <c r="DW259" s="306"/>
      <c r="DX259" s="306"/>
      <c r="DY259" s="306"/>
      <c r="DZ259" s="306"/>
      <c r="EA259" s="306"/>
      <c r="EB259" s="306"/>
      <c r="EC259" s="306"/>
      <c r="ED259" s="306"/>
      <c r="EE259" s="306"/>
      <c r="EF259" s="306"/>
      <c r="EG259" s="306"/>
      <c r="EH259" s="306"/>
      <c r="EI259" s="306"/>
      <c r="EJ259" s="306"/>
      <c r="EK259" s="306"/>
      <c r="EL259" s="306"/>
      <c r="EM259" s="306"/>
      <c r="EN259" s="306"/>
      <c r="EO259" s="306"/>
      <c r="EP259" s="306"/>
      <c r="EQ259" s="306"/>
      <c r="ER259" s="306"/>
      <c r="ES259" s="306"/>
      <c r="ET259" s="306"/>
      <c r="EU259" s="306"/>
      <c r="EV259" s="306"/>
      <c r="EW259" s="306"/>
      <c r="EX259" s="306"/>
      <c r="EY259" s="306"/>
      <c r="EZ259" s="306"/>
      <c r="FA259" s="306"/>
      <c r="FB259" s="306"/>
      <c r="FC259" s="306"/>
      <c r="FD259" s="306"/>
      <c r="FE259" s="306"/>
      <c r="FF259" s="306"/>
      <c r="FG259" s="306"/>
      <c r="FH259" s="306"/>
      <c r="FI259" s="306"/>
      <c r="FJ259" s="306"/>
      <c r="FK259" s="306"/>
      <c r="FL259" s="306"/>
      <c r="FM259" s="306"/>
      <c r="FN259" s="306"/>
      <c r="FO259" s="306"/>
      <c r="FP259" s="306"/>
      <c r="FQ259" s="306"/>
      <c r="FR259" s="306"/>
      <c r="FS259" s="306"/>
      <c r="FT259" s="306"/>
      <c r="FU259" s="306"/>
      <c r="FV259" s="306"/>
      <c r="FW259" s="306"/>
      <c r="FX259" s="306"/>
      <c r="FY259" s="306"/>
      <c r="FZ259" s="306"/>
      <c r="GA259" s="306"/>
      <c r="GB259" s="306"/>
      <c r="GC259" s="306"/>
      <c r="GD259" s="306"/>
      <c r="GE259" s="306"/>
      <c r="GF259" s="306"/>
      <c r="GG259" s="306"/>
      <c r="GH259" s="306"/>
      <c r="GI259" s="306"/>
      <c r="GJ259" s="306"/>
      <c r="GK259" s="306"/>
      <c r="GL259" s="306"/>
      <c r="GM259" s="306"/>
      <c r="GN259" s="306"/>
      <c r="GO259" s="306"/>
      <c r="GP259" s="306"/>
      <c r="GQ259" s="306"/>
      <c r="GR259" s="306"/>
      <c r="GS259" s="306"/>
      <c r="GT259" s="306"/>
      <c r="GU259" s="306"/>
      <c r="GV259" s="306"/>
      <c r="GW259" s="306"/>
      <c r="GX259" s="306"/>
      <c r="GY259" s="306"/>
      <c r="GZ259" s="306"/>
      <c r="HA259" s="306"/>
      <c r="HB259" s="306"/>
      <c r="HC259" s="306"/>
      <c r="HD259" s="306"/>
      <c r="HE259" s="306"/>
      <c r="HF259" s="306"/>
      <c r="HG259" s="306"/>
      <c r="HH259" s="306"/>
      <c r="HI259" s="306"/>
      <c r="HJ259" s="306"/>
      <c r="HK259" s="306"/>
      <c r="HL259" s="306"/>
      <c r="HM259" s="306"/>
      <c r="HN259" s="306"/>
      <c r="HO259" s="306"/>
    </row>
    <row r="260" spans="1:223" s="157" customFormat="1" x14ac:dyDescent="0.3">
      <c r="A260" s="158" t="s">
        <v>32</v>
      </c>
      <c r="B260" s="215"/>
      <c r="C260" s="215"/>
      <c r="D260" s="215"/>
      <c r="E260" s="215"/>
      <c r="F260" s="215">
        <v>25</v>
      </c>
      <c r="G260" s="215"/>
      <c r="H260" s="215"/>
      <c r="I260" s="215"/>
      <c r="J260" s="215">
        <v>4</v>
      </c>
      <c r="K260" s="215"/>
      <c r="L260" s="215">
        <v>5</v>
      </c>
      <c r="M260" s="215">
        <v>5</v>
      </c>
      <c r="N260" s="215">
        <v>11</v>
      </c>
      <c r="O260" s="215"/>
      <c r="P260" s="215"/>
      <c r="Q260" s="215"/>
      <c r="R260" s="215"/>
      <c r="S260" s="215"/>
      <c r="T260" s="215"/>
      <c r="U260" s="215"/>
      <c r="V260" s="215"/>
      <c r="W260" s="215">
        <v>50</v>
      </c>
      <c r="X260" s="44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6"/>
      <c r="AT260" s="306"/>
      <c r="AU260" s="306"/>
      <c r="AV260" s="306"/>
      <c r="AW260" s="306"/>
      <c r="AX260" s="306"/>
      <c r="AY260" s="306"/>
      <c r="AZ260" s="306"/>
      <c r="BA260" s="306"/>
      <c r="BB260" s="306"/>
      <c r="BC260" s="306"/>
      <c r="BD260" s="306"/>
      <c r="BE260" s="306"/>
      <c r="BF260" s="306"/>
      <c r="BG260" s="306"/>
      <c r="BH260" s="306"/>
      <c r="BI260" s="306"/>
      <c r="BJ260" s="306"/>
      <c r="BK260" s="306"/>
      <c r="BL260" s="306"/>
      <c r="BM260" s="306"/>
      <c r="BN260" s="306"/>
      <c r="BO260" s="306"/>
      <c r="BP260" s="306"/>
      <c r="BQ260" s="306"/>
      <c r="BR260" s="306"/>
      <c r="BS260" s="306"/>
      <c r="BT260" s="306"/>
      <c r="BU260" s="306"/>
      <c r="BV260" s="306"/>
      <c r="BW260" s="306"/>
      <c r="BX260" s="306"/>
      <c r="BY260" s="306"/>
      <c r="BZ260" s="306"/>
      <c r="CA260" s="306"/>
      <c r="CB260" s="306"/>
      <c r="CC260" s="306"/>
      <c r="CD260" s="306"/>
      <c r="CE260" s="306"/>
      <c r="CF260" s="306"/>
      <c r="CG260" s="306"/>
      <c r="CH260" s="306"/>
      <c r="CI260" s="306"/>
      <c r="CJ260" s="306"/>
      <c r="CK260" s="306"/>
      <c r="CL260" s="306"/>
      <c r="CM260" s="306"/>
      <c r="CN260" s="306"/>
      <c r="CO260" s="306"/>
      <c r="CP260" s="306"/>
      <c r="CQ260" s="306"/>
      <c r="CR260" s="306"/>
      <c r="CS260" s="306"/>
      <c r="CT260" s="306"/>
      <c r="CU260" s="306"/>
      <c r="CV260" s="306"/>
      <c r="CW260" s="306"/>
      <c r="CX260" s="306"/>
      <c r="CY260" s="306"/>
      <c r="CZ260" s="306"/>
      <c r="DA260" s="306"/>
      <c r="DB260" s="306"/>
      <c r="DC260" s="306"/>
      <c r="DD260" s="306"/>
      <c r="DE260" s="306"/>
      <c r="DF260" s="306"/>
      <c r="DG260" s="306"/>
      <c r="DH260" s="306"/>
      <c r="DI260" s="306"/>
      <c r="DJ260" s="306"/>
      <c r="DK260" s="306"/>
      <c r="DL260" s="306"/>
      <c r="DM260" s="306"/>
      <c r="DN260" s="306"/>
      <c r="DO260" s="306"/>
      <c r="DP260" s="306"/>
      <c r="DQ260" s="306"/>
      <c r="DR260" s="306"/>
      <c r="DS260" s="306"/>
      <c r="DT260" s="306"/>
      <c r="DU260" s="306"/>
      <c r="DV260" s="306"/>
      <c r="DW260" s="306"/>
      <c r="DX260" s="306"/>
      <c r="DY260" s="306"/>
      <c r="DZ260" s="306"/>
      <c r="EA260" s="306"/>
      <c r="EB260" s="306"/>
      <c r="EC260" s="306"/>
      <c r="ED260" s="306"/>
      <c r="EE260" s="306"/>
      <c r="EF260" s="306"/>
      <c r="EG260" s="306"/>
      <c r="EH260" s="306"/>
      <c r="EI260" s="306"/>
      <c r="EJ260" s="306"/>
      <c r="EK260" s="306"/>
      <c r="EL260" s="306"/>
      <c r="EM260" s="306"/>
      <c r="EN260" s="306"/>
      <c r="EO260" s="306"/>
      <c r="EP260" s="306"/>
      <c r="EQ260" s="306"/>
      <c r="ER260" s="306"/>
      <c r="ES260" s="306"/>
      <c r="ET260" s="306"/>
      <c r="EU260" s="306"/>
      <c r="EV260" s="306"/>
      <c r="EW260" s="306"/>
      <c r="EX260" s="306"/>
      <c r="EY260" s="306"/>
      <c r="EZ260" s="306"/>
      <c r="FA260" s="306"/>
      <c r="FB260" s="306"/>
      <c r="FC260" s="306"/>
      <c r="FD260" s="306"/>
      <c r="FE260" s="306"/>
      <c r="FF260" s="306"/>
      <c r="FG260" s="306"/>
      <c r="FH260" s="306"/>
      <c r="FI260" s="306"/>
      <c r="FJ260" s="306"/>
      <c r="FK260" s="306"/>
      <c r="FL260" s="306"/>
      <c r="FM260" s="306"/>
      <c r="FN260" s="306"/>
      <c r="FO260" s="306"/>
      <c r="FP260" s="306"/>
      <c r="FQ260" s="306"/>
      <c r="FR260" s="306"/>
      <c r="FS260" s="306"/>
      <c r="FT260" s="306"/>
      <c r="FU260" s="306"/>
      <c r="FV260" s="306"/>
      <c r="FW260" s="306"/>
      <c r="FX260" s="306"/>
      <c r="FY260" s="306"/>
      <c r="FZ260" s="306"/>
      <c r="GA260" s="306"/>
      <c r="GB260" s="306"/>
      <c r="GC260" s="306"/>
      <c r="GD260" s="306"/>
      <c r="GE260" s="306"/>
      <c r="GF260" s="306"/>
      <c r="GG260" s="306"/>
      <c r="GH260" s="306"/>
      <c r="GI260" s="306"/>
      <c r="GJ260" s="306"/>
      <c r="GK260" s="306"/>
      <c r="GL260" s="306"/>
      <c r="GM260" s="306"/>
      <c r="GN260" s="306"/>
      <c r="GO260" s="306"/>
      <c r="GP260" s="306"/>
      <c r="GQ260" s="306"/>
      <c r="GR260" s="306"/>
      <c r="GS260" s="306"/>
      <c r="GT260" s="306"/>
      <c r="GU260" s="306"/>
      <c r="GV260" s="306"/>
      <c r="GW260" s="306"/>
      <c r="GX260" s="306"/>
      <c r="GY260" s="306"/>
      <c r="GZ260" s="306"/>
      <c r="HA260" s="306"/>
      <c r="HB260" s="306"/>
      <c r="HC260" s="306"/>
      <c r="HD260" s="306"/>
      <c r="HE260" s="306"/>
      <c r="HF260" s="306"/>
      <c r="HG260" s="306"/>
      <c r="HH260" s="306"/>
      <c r="HI260" s="306"/>
      <c r="HJ260" s="306"/>
      <c r="HK260" s="306"/>
      <c r="HL260" s="306"/>
      <c r="HM260" s="306"/>
      <c r="HN260" s="306"/>
      <c r="HO260" s="306"/>
    </row>
    <row r="261" spans="1:223" s="157" customFormat="1" x14ac:dyDescent="0.3">
      <c r="A261" s="158" t="s">
        <v>33</v>
      </c>
      <c r="B261" s="215"/>
      <c r="C261" s="215"/>
      <c r="D261" s="215">
        <v>12</v>
      </c>
      <c r="E261" s="215">
        <v>1028</v>
      </c>
      <c r="F261" s="215">
        <v>55</v>
      </c>
      <c r="G261" s="215">
        <v>116</v>
      </c>
      <c r="H261" s="215">
        <v>29</v>
      </c>
      <c r="I261" s="215"/>
      <c r="J261" s="215">
        <v>9</v>
      </c>
      <c r="K261" s="215"/>
      <c r="L261" s="215">
        <v>342</v>
      </c>
      <c r="M261" s="215">
        <v>3</v>
      </c>
      <c r="N261" s="215">
        <v>18</v>
      </c>
      <c r="O261" s="215">
        <v>24</v>
      </c>
      <c r="P261" s="215"/>
      <c r="Q261" s="215"/>
      <c r="R261" s="215"/>
      <c r="S261" s="215"/>
      <c r="T261" s="215"/>
      <c r="U261" s="215"/>
      <c r="V261" s="215"/>
      <c r="W261" s="215">
        <v>1636</v>
      </c>
      <c r="X261" s="44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306"/>
      <c r="AV261" s="306"/>
      <c r="AW261" s="306"/>
      <c r="AX261" s="306"/>
      <c r="AY261" s="306"/>
      <c r="AZ261" s="306"/>
      <c r="BA261" s="306"/>
      <c r="BB261" s="306"/>
      <c r="BC261" s="306"/>
      <c r="BD261" s="306"/>
      <c r="BE261" s="306"/>
      <c r="BF261" s="306"/>
      <c r="BG261" s="306"/>
      <c r="BH261" s="306"/>
      <c r="BI261" s="306"/>
      <c r="BJ261" s="306"/>
      <c r="BK261" s="306"/>
      <c r="BL261" s="306"/>
      <c r="BM261" s="306"/>
      <c r="BN261" s="306"/>
      <c r="BO261" s="306"/>
      <c r="BP261" s="306"/>
      <c r="BQ261" s="306"/>
      <c r="BR261" s="306"/>
      <c r="BS261" s="306"/>
      <c r="BT261" s="306"/>
      <c r="BU261" s="306"/>
      <c r="BV261" s="306"/>
      <c r="BW261" s="306"/>
      <c r="BX261" s="306"/>
      <c r="BY261" s="306"/>
      <c r="BZ261" s="306"/>
      <c r="CA261" s="306"/>
      <c r="CB261" s="306"/>
      <c r="CC261" s="306"/>
      <c r="CD261" s="306"/>
      <c r="CE261" s="306"/>
      <c r="CF261" s="306"/>
      <c r="CG261" s="306"/>
      <c r="CH261" s="306"/>
      <c r="CI261" s="306"/>
      <c r="CJ261" s="306"/>
      <c r="CK261" s="306"/>
      <c r="CL261" s="306"/>
      <c r="CM261" s="306"/>
      <c r="CN261" s="306"/>
      <c r="CO261" s="306"/>
      <c r="CP261" s="306"/>
      <c r="CQ261" s="306"/>
      <c r="CR261" s="306"/>
      <c r="CS261" s="306"/>
      <c r="CT261" s="306"/>
      <c r="CU261" s="306"/>
      <c r="CV261" s="306"/>
      <c r="CW261" s="306"/>
      <c r="CX261" s="306"/>
      <c r="CY261" s="306"/>
      <c r="CZ261" s="306"/>
      <c r="DA261" s="306"/>
      <c r="DB261" s="306"/>
      <c r="DC261" s="306"/>
      <c r="DD261" s="306"/>
      <c r="DE261" s="306"/>
      <c r="DF261" s="306"/>
      <c r="DG261" s="306"/>
      <c r="DH261" s="306"/>
      <c r="DI261" s="306"/>
      <c r="DJ261" s="306"/>
      <c r="DK261" s="306"/>
      <c r="DL261" s="306"/>
      <c r="DM261" s="306"/>
      <c r="DN261" s="306"/>
      <c r="DO261" s="306"/>
      <c r="DP261" s="306"/>
      <c r="DQ261" s="306"/>
      <c r="DR261" s="306"/>
      <c r="DS261" s="306"/>
      <c r="DT261" s="306"/>
      <c r="DU261" s="306"/>
      <c r="DV261" s="306"/>
      <c r="DW261" s="306"/>
      <c r="DX261" s="306"/>
      <c r="DY261" s="306"/>
      <c r="DZ261" s="306"/>
      <c r="EA261" s="306"/>
      <c r="EB261" s="306"/>
      <c r="EC261" s="306"/>
      <c r="ED261" s="306"/>
      <c r="EE261" s="306"/>
      <c r="EF261" s="306"/>
      <c r="EG261" s="306"/>
      <c r="EH261" s="306"/>
      <c r="EI261" s="306"/>
      <c r="EJ261" s="306"/>
      <c r="EK261" s="306"/>
      <c r="EL261" s="306"/>
      <c r="EM261" s="306"/>
      <c r="EN261" s="306"/>
      <c r="EO261" s="306"/>
      <c r="EP261" s="306"/>
      <c r="EQ261" s="306"/>
      <c r="ER261" s="306"/>
      <c r="ES261" s="306"/>
      <c r="ET261" s="306"/>
      <c r="EU261" s="306"/>
      <c r="EV261" s="306"/>
      <c r="EW261" s="306"/>
      <c r="EX261" s="306"/>
      <c r="EY261" s="306"/>
      <c r="EZ261" s="306"/>
      <c r="FA261" s="306"/>
      <c r="FB261" s="306"/>
      <c r="FC261" s="306"/>
      <c r="FD261" s="306"/>
      <c r="FE261" s="306"/>
      <c r="FF261" s="306"/>
      <c r="FG261" s="306"/>
      <c r="FH261" s="306"/>
      <c r="FI261" s="306"/>
      <c r="FJ261" s="306"/>
      <c r="FK261" s="306"/>
      <c r="FL261" s="306"/>
      <c r="FM261" s="306"/>
      <c r="FN261" s="306"/>
      <c r="FO261" s="306"/>
      <c r="FP261" s="306"/>
      <c r="FQ261" s="306"/>
      <c r="FR261" s="306"/>
      <c r="FS261" s="306"/>
      <c r="FT261" s="306"/>
      <c r="FU261" s="306"/>
      <c r="FV261" s="306"/>
      <c r="FW261" s="306"/>
      <c r="FX261" s="306"/>
      <c r="FY261" s="306"/>
      <c r="FZ261" s="306"/>
      <c r="GA261" s="306"/>
      <c r="GB261" s="306"/>
      <c r="GC261" s="306"/>
      <c r="GD261" s="306"/>
      <c r="GE261" s="306"/>
      <c r="GF261" s="306"/>
      <c r="GG261" s="306"/>
      <c r="GH261" s="306"/>
      <c r="GI261" s="306"/>
      <c r="GJ261" s="306"/>
      <c r="GK261" s="306"/>
      <c r="GL261" s="306"/>
      <c r="GM261" s="306"/>
      <c r="GN261" s="306"/>
      <c r="GO261" s="306"/>
      <c r="GP261" s="306"/>
      <c r="GQ261" s="306"/>
      <c r="GR261" s="306"/>
      <c r="GS261" s="306"/>
      <c r="GT261" s="306"/>
      <c r="GU261" s="306"/>
      <c r="GV261" s="306"/>
      <c r="GW261" s="306"/>
      <c r="GX261" s="306"/>
      <c r="GY261" s="306"/>
      <c r="GZ261" s="306"/>
      <c r="HA261" s="306"/>
      <c r="HB261" s="306"/>
      <c r="HC261" s="306"/>
      <c r="HD261" s="306"/>
      <c r="HE261" s="306"/>
      <c r="HF261" s="306"/>
      <c r="HG261" s="306"/>
      <c r="HH261" s="306"/>
      <c r="HI261" s="306"/>
      <c r="HJ261" s="306"/>
      <c r="HK261" s="306"/>
      <c r="HL261" s="306"/>
      <c r="HM261" s="306"/>
      <c r="HN261" s="306"/>
      <c r="HO261" s="306"/>
    </row>
    <row r="262" spans="1:223" s="157" customFormat="1" x14ac:dyDescent="0.3">
      <c r="A262" s="158" t="s">
        <v>190</v>
      </c>
      <c r="B262" s="215"/>
      <c r="C262" s="215"/>
      <c r="D262" s="215"/>
      <c r="E262" s="215">
        <v>1</v>
      </c>
      <c r="F262" s="215">
        <v>108</v>
      </c>
      <c r="G262" s="215"/>
      <c r="H262" s="215"/>
      <c r="I262" s="215"/>
      <c r="J262" s="215">
        <v>24</v>
      </c>
      <c r="K262" s="215">
        <v>154</v>
      </c>
      <c r="L262" s="215"/>
      <c r="M262" s="215">
        <v>4</v>
      </c>
      <c r="N262" s="215">
        <v>236</v>
      </c>
      <c r="O262" s="215"/>
      <c r="P262" s="215"/>
      <c r="Q262" s="215"/>
      <c r="R262" s="215"/>
      <c r="S262" s="215"/>
      <c r="T262" s="215"/>
      <c r="U262" s="215"/>
      <c r="V262" s="215"/>
      <c r="W262" s="215">
        <v>527</v>
      </c>
      <c r="X262" s="44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6"/>
      <c r="AT262" s="306"/>
      <c r="AU262" s="306"/>
      <c r="AV262" s="306"/>
      <c r="AW262" s="306"/>
      <c r="AX262" s="306"/>
      <c r="AY262" s="306"/>
      <c r="AZ262" s="306"/>
      <c r="BA262" s="306"/>
      <c r="BB262" s="306"/>
      <c r="BC262" s="306"/>
      <c r="BD262" s="306"/>
      <c r="BE262" s="306"/>
      <c r="BF262" s="306"/>
      <c r="BG262" s="306"/>
      <c r="BH262" s="306"/>
      <c r="BI262" s="306"/>
      <c r="BJ262" s="306"/>
      <c r="BK262" s="306"/>
      <c r="BL262" s="306"/>
      <c r="BM262" s="306"/>
      <c r="BN262" s="306"/>
      <c r="BO262" s="306"/>
      <c r="BP262" s="306"/>
      <c r="BQ262" s="306"/>
      <c r="BR262" s="306"/>
      <c r="BS262" s="306"/>
      <c r="BT262" s="306"/>
      <c r="BU262" s="306"/>
      <c r="BV262" s="306"/>
      <c r="BW262" s="306"/>
      <c r="BX262" s="306"/>
      <c r="BY262" s="306"/>
      <c r="BZ262" s="306"/>
      <c r="CA262" s="306"/>
      <c r="CB262" s="306"/>
      <c r="CC262" s="306"/>
      <c r="CD262" s="306"/>
      <c r="CE262" s="306"/>
      <c r="CF262" s="306"/>
      <c r="CG262" s="306"/>
      <c r="CH262" s="306"/>
      <c r="CI262" s="306"/>
      <c r="CJ262" s="306"/>
      <c r="CK262" s="306"/>
      <c r="CL262" s="306"/>
      <c r="CM262" s="306"/>
      <c r="CN262" s="306"/>
      <c r="CO262" s="306"/>
      <c r="CP262" s="306"/>
      <c r="CQ262" s="306"/>
      <c r="CR262" s="306"/>
      <c r="CS262" s="306"/>
      <c r="CT262" s="306"/>
      <c r="CU262" s="306"/>
      <c r="CV262" s="306"/>
      <c r="CW262" s="306"/>
      <c r="CX262" s="306"/>
      <c r="CY262" s="306"/>
      <c r="CZ262" s="306"/>
      <c r="DA262" s="306"/>
      <c r="DB262" s="306"/>
      <c r="DC262" s="306"/>
      <c r="DD262" s="306"/>
      <c r="DE262" s="306"/>
      <c r="DF262" s="306"/>
      <c r="DG262" s="306"/>
      <c r="DH262" s="306"/>
      <c r="DI262" s="306"/>
      <c r="DJ262" s="306"/>
      <c r="DK262" s="306"/>
      <c r="DL262" s="306"/>
      <c r="DM262" s="306"/>
      <c r="DN262" s="306"/>
      <c r="DO262" s="306"/>
      <c r="DP262" s="306"/>
      <c r="DQ262" s="306"/>
      <c r="DR262" s="306"/>
      <c r="DS262" s="306"/>
      <c r="DT262" s="306"/>
      <c r="DU262" s="306"/>
      <c r="DV262" s="306"/>
      <c r="DW262" s="306"/>
      <c r="DX262" s="306"/>
      <c r="DY262" s="306"/>
      <c r="DZ262" s="306"/>
      <c r="EA262" s="306"/>
      <c r="EB262" s="306"/>
      <c r="EC262" s="306"/>
      <c r="ED262" s="306"/>
      <c r="EE262" s="306"/>
      <c r="EF262" s="306"/>
      <c r="EG262" s="306"/>
      <c r="EH262" s="306"/>
      <c r="EI262" s="306"/>
      <c r="EJ262" s="306"/>
      <c r="EK262" s="306"/>
      <c r="EL262" s="306"/>
      <c r="EM262" s="306"/>
      <c r="EN262" s="306"/>
      <c r="EO262" s="306"/>
      <c r="EP262" s="306"/>
      <c r="EQ262" s="306"/>
      <c r="ER262" s="306"/>
      <c r="ES262" s="306"/>
      <c r="ET262" s="306"/>
      <c r="EU262" s="306"/>
      <c r="EV262" s="306"/>
      <c r="EW262" s="306"/>
      <c r="EX262" s="306"/>
      <c r="EY262" s="306"/>
      <c r="EZ262" s="306"/>
      <c r="FA262" s="306"/>
      <c r="FB262" s="306"/>
      <c r="FC262" s="306"/>
      <c r="FD262" s="306"/>
      <c r="FE262" s="306"/>
      <c r="FF262" s="306"/>
      <c r="FG262" s="306"/>
      <c r="FH262" s="306"/>
      <c r="FI262" s="306"/>
      <c r="FJ262" s="306"/>
      <c r="FK262" s="306"/>
      <c r="FL262" s="306"/>
      <c r="FM262" s="306"/>
      <c r="FN262" s="306"/>
      <c r="FO262" s="306"/>
      <c r="FP262" s="306"/>
      <c r="FQ262" s="306"/>
      <c r="FR262" s="306"/>
      <c r="FS262" s="306"/>
      <c r="FT262" s="306"/>
      <c r="FU262" s="306"/>
      <c r="FV262" s="306"/>
      <c r="FW262" s="306"/>
      <c r="FX262" s="306"/>
      <c r="FY262" s="306"/>
      <c r="FZ262" s="306"/>
      <c r="GA262" s="306"/>
      <c r="GB262" s="306"/>
      <c r="GC262" s="306"/>
      <c r="GD262" s="306"/>
      <c r="GE262" s="306"/>
      <c r="GF262" s="306"/>
      <c r="GG262" s="306"/>
      <c r="GH262" s="306"/>
      <c r="GI262" s="306"/>
      <c r="GJ262" s="306"/>
      <c r="GK262" s="306"/>
      <c r="GL262" s="306"/>
      <c r="GM262" s="306"/>
      <c r="GN262" s="306"/>
      <c r="GO262" s="306"/>
      <c r="GP262" s="306"/>
      <c r="GQ262" s="306"/>
      <c r="GR262" s="306"/>
      <c r="GS262" s="306"/>
      <c r="GT262" s="306"/>
      <c r="GU262" s="306"/>
      <c r="GV262" s="306"/>
      <c r="GW262" s="306"/>
      <c r="GX262" s="306"/>
      <c r="GY262" s="306"/>
      <c r="GZ262" s="306"/>
      <c r="HA262" s="306"/>
      <c r="HB262" s="306"/>
      <c r="HC262" s="306"/>
      <c r="HD262" s="306"/>
      <c r="HE262" s="306"/>
      <c r="HF262" s="306"/>
      <c r="HG262" s="306"/>
      <c r="HH262" s="306"/>
      <c r="HI262" s="306"/>
      <c r="HJ262" s="306"/>
      <c r="HK262" s="306"/>
      <c r="HL262" s="306"/>
      <c r="HM262" s="306"/>
      <c r="HN262" s="306"/>
      <c r="HO262" s="306"/>
    </row>
    <row r="263" spans="1:223" s="157" customFormat="1" x14ac:dyDescent="0.3">
      <c r="A263" s="158" t="s">
        <v>34</v>
      </c>
      <c r="B263" s="215"/>
      <c r="C263" s="215">
        <v>3</v>
      </c>
      <c r="D263" s="215">
        <v>778</v>
      </c>
      <c r="E263" s="215"/>
      <c r="F263" s="215">
        <v>36</v>
      </c>
      <c r="G263" s="215"/>
      <c r="H263" s="215"/>
      <c r="I263" s="215">
        <v>4</v>
      </c>
      <c r="J263" s="215">
        <v>67</v>
      </c>
      <c r="K263" s="215">
        <v>1577</v>
      </c>
      <c r="L263" s="215">
        <v>298</v>
      </c>
      <c r="M263" s="215">
        <v>273</v>
      </c>
      <c r="N263" s="215"/>
      <c r="O263" s="215"/>
      <c r="P263" s="215"/>
      <c r="Q263" s="215"/>
      <c r="R263" s="215"/>
      <c r="S263" s="215"/>
      <c r="T263" s="215"/>
      <c r="U263" s="215"/>
      <c r="V263" s="215"/>
      <c r="W263" s="215">
        <v>3036</v>
      </c>
      <c r="X263" s="446"/>
      <c r="Y263" s="306"/>
      <c r="Z263" s="306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  <c r="AN263" s="306"/>
      <c r="AO263" s="306"/>
      <c r="AP263" s="306"/>
      <c r="AQ263" s="306"/>
      <c r="AR263" s="306"/>
      <c r="AS263" s="306"/>
      <c r="AT263" s="306"/>
      <c r="AU263" s="306"/>
      <c r="AV263" s="306"/>
      <c r="AW263" s="306"/>
      <c r="AX263" s="306"/>
      <c r="AY263" s="306"/>
      <c r="AZ263" s="306"/>
      <c r="BA263" s="306"/>
      <c r="BB263" s="306"/>
      <c r="BC263" s="306"/>
      <c r="BD263" s="306"/>
      <c r="BE263" s="306"/>
      <c r="BF263" s="306"/>
      <c r="BG263" s="306"/>
      <c r="BH263" s="306"/>
      <c r="BI263" s="306"/>
      <c r="BJ263" s="306"/>
      <c r="BK263" s="306"/>
      <c r="BL263" s="306"/>
      <c r="BM263" s="306"/>
      <c r="BN263" s="306"/>
      <c r="BO263" s="306"/>
      <c r="BP263" s="306"/>
      <c r="BQ263" s="306"/>
      <c r="BR263" s="306"/>
      <c r="BS263" s="306"/>
      <c r="BT263" s="306"/>
      <c r="BU263" s="306"/>
      <c r="BV263" s="306"/>
      <c r="BW263" s="306"/>
      <c r="BX263" s="306"/>
      <c r="BY263" s="306"/>
      <c r="BZ263" s="306"/>
      <c r="CA263" s="306"/>
      <c r="CB263" s="306"/>
      <c r="CC263" s="306"/>
      <c r="CD263" s="306"/>
      <c r="CE263" s="306"/>
      <c r="CF263" s="306"/>
      <c r="CG263" s="306"/>
      <c r="CH263" s="306"/>
      <c r="CI263" s="306"/>
      <c r="CJ263" s="306"/>
      <c r="CK263" s="306"/>
      <c r="CL263" s="306"/>
      <c r="CM263" s="306"/>
      <c r="CN263" s="306"/>
      <c r="CO263" s="306"/>
      <c r="CP263" s="306"/>
      <c r="CQ263" s="306"/>
      <c r="CR263" s="306"/>
      <c r="CS263" s="306"/>
      <c r="CT263" s="306"/>
      <c r="CU263" s="306"/>
      <c r="CV263" s="306"/>
      <c r="CW263" s="306"/>
      <c r="CX263" s="306"/>
      <c r="CY263" s="306"/>
      <c r="CZ263" s="306"/>
      <c r="DA263" s="306"/>
      <c r="DB263" s="306"/>
      <c r="DC263" s="306"/>
      <c r="DD263" s="306"/>
      <c r="DE263" s="306"/>
      <c r="DF263" s="306"/>
      <c r="DG263" s="306"/>
      <c r="DH263" s="306"/>
      <c r="DI263" s="306"/>
      <c r="DJ263" s="306"/>
      <c r="DK263" s="306"/>
      <c r="DL263" s="306"/>
      <c r="DM263" s="306"/>
      <c r="DN263" s="306"/>
      <c r="DO263" s="306"/>
      <c r="DP263" s="306"/>
      <c r="DQ263" s="306"/>
      <c r="DR263" s="306"/>
      <c r="DS263" s="306"/>
      <c r="DT263" s="306"/>
      <c r="DU263" s="306"/>
      <c r="DV263" s="306"/>
      <c r="DW263" s="306"/>
      <c r="DX263" s="306"/>
      <c r="DY263" s="306"/>
      <c r="DZ263" s="306"/>
      <c r="EA263" s="306"/>
      <c r="EB263" s="306"/>
      <c r="EC263" s="306"/>
      <c r="ED263" s="306"/>
      <c r="EE263" s="306"/>
      <c r="EF263" s="306"/>
      <c r="EG263" s="306"/>
      <c r="EH263" s="306"/>
      <c r="EI263" s="306"/>
      <c r="EJ263" s="306"/>
      <c r="EK263" s="306"/>
      <c r="EL263" s="306"/>
      <c r="EM263" s="306"/>
      <c r="EN263" s="306"/>
      <c r="EO263" s="306"/>
      <c r="EP263" s="306"/>
      <c r="EQ263" s="306"/>
      <c r="ER263" s="306"/>
      <c r="ES263" s="306"/>
      <c r="ET263" s="306"/>
      <c r="EU263" s="306"/>
      <c r="EV263" s="306"/>
      <c r="EW263" s="306"/>
      <c r="EX263" s="306"/>
      <c r="EY263" s="306"/>
      <c r="EZ263" s="306"/>
      <c r="FA263" s="306"/>
      <c r="FB263" s="306"/>
      <c r="FC263" s="306"/>
      <c r="FD263" s="306"/>
      <c r="FE263" s="306"/>
      <c r="FF263" s="306"/>
      <c r="FG263" s="306"/>
      <c r="FH263" s="306"/>
      <c r="FI263" s="306"/>
      <c r="FJ263" s="306"/>
      <c r="FK263" s="306"/>
      <c r="FL263" s="306"/>
      <c r="FM263" s="306"/>
      <c r="FN263" s="306"/>
      <c r="FO263" s="306"/>
      <c r="FP263" s="306"/>
      <c r="FQ263" s="306"/>
      <c r="FR263" s="306"/>
      <c r="FS263" s="306"/>
      <c r="FT263" s="306"/>
      <c r="FU263" s="306"/>
      <c r="FV263" s="306"/>
      <c r="FW263" s="306"/>
      <c r="FX263" s="306"/>
      <c r="FY263" s="306"/>
      <c r="FZ263" s="306"/>
      <c r="GA263" s="306"/>
      <c r="GB263" s="306"/>
      <c r="GC263" s="306"/>
      <c r="GD263" s="306"/>
      <c r="GE263" s="306"/>
      <c r="GF263" s="306"/>
      <c r="GG263" s="306"/>
      <c r="GH263" s="306"/>
      <c r="GI263" s="306"/>
      <c r="GJ263" s="306"/>
      <c r="GK263" s="306"/>
      <c r="GL263" s="306"/>
      <c r="GM263" s="306"/>
      <c r="GN263" s="306"/>
      <c r="GO263" s="306"/>
      <c r="GP263" s="306"/>
      <c r="GQ263" s="306"/>
      <c r="GR263" s="306"/>
      <c r="GS263" s="306"/>
      <c r="GT263" s="306"/>
      <c r="GU263" s="306"/>
      <c r="GV263" s="306"/>
      <c r="GW263" s="306"/>
      <c r="GX263" s="306"/>
      <c r="GY263" s="306"/>
      <c r="GZ263" s="306"/>
      <c r="HA263" s="306"/>
      <c r="HB263" s="306"/>
      <c r="HC263" s="306"/>
      <c r="HD263" s="306"/>
      <c r="HE263" s="306"/>
      <c r="HF263" s="306"/>
      <c r="HG263" s="306"/>
      <c r="HH263" s="306"/>
      <c r="HI263" s="306"/>
      <c r="HJ263" s="306"/>
      <c r="HK263" s="306"/>
      <c r="HL263" s="306"/>
      <c r="HM263" s="306"/>
      <c r="HN263" s="306"/>
      <c r="HO263" s="306"/>
    </row>
    <row r="264" spans="1:223" s="157" customFormat="1" x14ac:dyDescent="0.3">
      <c r="A264" s="158" t="s">
        <v>35</v>
      </c>
      <c r="B264" s="215"/>
      <c r="C264" s="215">
        <v>18</v>
      </c>
      <c r="D264" s="215">
        <v>22</v>
      </c>
      <c r="E264" s="215">
        <v>28</v>
      </c>
      <c r="F264" s="215">
        <v>144</v>
      </c>
      <c r="G264" s="215">
        <v>91</v>
      </c>
      <c r="H264" s="215">
        <v>255</v>
      </c>
      <c r="I264" s="215">
        <v>13</v>
      </c>
      <c r="J264" s="215">
        <v>64</v>
      </c>
      <c r="K264" s="215">
        <v>808</v>
      </c>
      <c r="L264" s="215">
        <v>57</v>
      </c>
      <c r="M264" s="215">
        <v>870</v>
      </c>
      <c r="N264" s="215">
        <v>40</v>
      </c>
      <c r="O264" s="215">
        <v>80</v>
      </c>
      <c r="P264" s="215"/>
      <c r="Q264" s="215"/>
      <c r="R264" s="215"/>
      <c r="S264" s="215"/>
      <c r="T264" s="215"/>
      <c r="U264" s="215"/>
      <c r="V264" s="215"/>
      <c r="W264" s="215">
        <v>2490</v>
      </c>
      <c r="X264" s="44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  <c r="AN264" s="306"/>
      <c r="AO264" s="306"/>
      <c r="AP264" s="306"/>
      <c r="AQ264" s="306"/>
      <c r="AR264" s="306"/>
      <c r="AS264" s="306"/>
      <c r="AT264" s="306"/>
      <c r="AU264" s="306"/>
      <c r="AV264" s="306"/>
      <c r="AW264" s="306"/>
      <c r="AX264" s="306"/>
      <c r="AY264" s="306"/>
      <c r="AZ264" s="306"/>
      <c r="BA264" s="306"/>
      <c r="BB264" s="306"/>
      <c r="BC264" s="306"/>
      <c r="BD264" s="306"/>
      <c r="BE264" s="306"/>
      <c r="BF264" s="306"/>
      <c r="BG264" s="306"/>
      <c r="BH264" s="306"/>
      <c r="BI264" s="306"/>
      <c r="BJ264" s="306"/>
      <c r="BK264" s="306"/>
      <c r="BL264" s="306"/>
      <c r="BM264" s="306"/>
      <c r="BN264" s="306"/>
      <c r="BO264" s="306"/>
      <c r="BP264" s="306"/>
      <c r="BQ264" s="306"/>
      <c r="BR264" s="306"/>
      <c r="BS264" s="306"/>
      <c r="BT264" s="306"/>
      <c r="BU264" s="306"/>
      <c r="BV264" s="306"/>
      <c r="BW264" s="306"/>
      <c r="BX264" s="306"/>
      <c r="BY264" s="306"/>
      <c r="BZ264" s="306"/>
      <c r="CA264" s="306"/>
      <c r="CB264" s="306"/>
      <c r="CC264" s="306"/>
      <c r="CD264" s="306"/>
      <c r="CE264" s="306"/>
      <c r="CF264" s="306"/>
      <c r="CG264" s="306"/>
      <c r="CH264" s="306"/>
      <c r="CI264" s="306"/>
      <c r="CJ264" s="306"/>
      <c r="CK264" s="306"/>
      <c r="CL264" s="306"/>
      <c r="CM264" s="306"/>
      <c r="CN264" s="306"/>
      <c r="CO264" s="306"/>
      <c r="CP264" s="306"/>
      <c r="CQ264" s="306"/>
      <c r="CR264" s="306"/>
      <c r="CS264" s="306"/>
      <c r="CT264" s="306"/>
      <c r="CU264" s="306"/>
      <c r="CV264" s="306"/>
      <c r="CW264" s="306"/>
      <c r="CX264" s="306"/>
      <c r="CY264" s="306"/>
      <c r="CZ264" s="306"/>
      <c r="DA264" s="306"/>
      <c r="DB264" s="306"/>
      <c r="DC264" s="306"/>
      <c r="DD264" s="306"/>
      <c r="DE264" s="306"/>
      <c r="DF264" s="306"/>
      <c r="DG264" s="306"/>
      <c r="DH264" s="306"/>
      <c r="DI264" s="306"/>
      <c r="DJ264" s="306"/>
      <c r="DK264" s="306"/>
      <c r="DL264" s="306"/>
      <c r="DM264" s="306"/>
      <c r="DN264" s="306"/>
      <c r="DO264" s="306"/>
      <c r="DP264" s="306"/>
      <c r="DQ264" s="306"/>
      <c r="DR264" s="306"/>
      <c r="DS264" s="306"/>
      <c r="DT264" s="306"/>
      <c r="DU264" s="306"/>
      <c r="DV264" s="306"/>
      <c r="DW264" s="306"/>
      <c r="DX264" s="306"/>
      <c r="DY264" s="306"/>
      <c r="DZ264" s="306"/>
      <c r="EA264" s="306"/>
      <c r="EB264" s="306"/>
      <c r="EC264" s="306"/>
      <c r="ED264" s="306"/>
      <c r="EE264" s="306"/>
      <c r="EF264" s="306"/>
      <c r="EG264" s="306"/>
      <c r="EH264" s="306"/>
      <c r="EI264" s="306"/>
      <c r="EJ264" s="306"/>
      <c r="EK264" s="306"/>
      <c r="EL264" s="306"/>
      <c r="EM264" s="306"/>
      <c r="EN264" s="306"/>
      <c r="EO264" s="306"/>
      <c r="EP264" s="306"/>
      <c r="EQ264" s="306"/>
      <c r="ER264" s="306"/>
      <c r="ES264" s="306"/>
      <c r="ET264" s="306"/>
      <c r="EU264" s="306"/>
      <c r="EV264" s="306"/>
      <c r="EW264" s="306"/>
      <c r="EX264" s="306"/>
      <c r="EY264" s="306"/>
      <c r="EZ264" s="306"/>
      <c r="FA264" s="306"/>
      <c r="FB264" s="306"/>
      <c r="FC264" s="306"/>
      <c r="FD264" s="306"/>
      <c r="FE264" s="306"/>
      <c r="FF264" s="306"/>
      <c r="FG264" s="306"/>
      <c r="FH264" s="306"/>
      <c r="FI264" s="306"/>
      <c r="FJ264" s="306"/>
      <c r="FK264" s="306"/>
      <c r="FL264" s="306"/>
      <c r="FM264" s="306"/>
      <c r="FN264" s="306"/>
      <c r="FO264" s="306"/>
      <c r="FP264" s="306"/>
      <c r="FQ264" s="306"/>
      <c r="FR264" s="306"/>
      <c r="FS264" s="306"/>
      <c r="FT264" s="306"/>
      <c r="FU264" s="306"/>
      <c r="FV264" s="306"/>
      <c r="FW264" s="306"/>
      <c r="FX264" s="306"/>
      <c r="FY264" s="306"/>
      <c r="FZ264" s="306"/>
      <c r="GA264" s="306"/>
      <c r="GB264" s="306"/>
      <c r="GC264" s="306"/>
      <c r="GD264" s="306"/>
      <c r="GE264" s="306"/>
      <c r="GF264" s="306"/>
      <c r="GG264" s="306"/>
      <c r="GH264" s="306"/>
      <c r="GI264" s="306"/>
      <c r="GJ264" s="306"/>
      <c r="GK264" s="306"/>
      <c r="GL264" s="306"/>
      <c r="GM264" s="306"/>
      <c r="GN264" s="306"/>
      <c r="GO264" s="306"/>
      <c r="GP264" s="306"/>
      <c r="GQ264" s="306"/>
      <c r="GR264" s="306"/>
      <c r="GS264" s="306"/>
      <c r="GT264" s="306"/>
      <c r="GU264" s="306"/>
      <c r="GV264" s="306"/>
      <c r="GW264" s="306"/>
      <c r="GX264" s="306"/>
      <c r="GY264" s="306"/>
      <c r="GZ264" s="306"/>
      <c r="HA264" s="306"/>
      <c r="HB264" s="306"/>
      <c r="HC264" s="306"/>
      <c r="HD264" s="306"/>
      <c r="HE264" s="306"/>
      <c r="HF264" s="306"/>
      <c r="HG264" s="306"/>
      <c r="HH264" s="306"/>
      <c r="HI264" s="306"/>
      <c r="HJ264" s="306"/>
      <c r="HK264" s="306"/>
      <c r="HL264" s="306"/>
      <c r="HM264" s="306"/>
      <c r="HN264" s="306"/>
      <c r="HO264" s="306"/>
    </row>
    <row r="265" spans="1:223" s="157" customFormat="1" x14ac:dyDescent="0.3">
      <c r="A265" s="158" t="s">
        <v>36</v>
      </c>
      <c r="B265" s="215"/>
      <c r="C265" s="215"/>
      <c r="D265" s="215"/>
      <c r="E265" s="215">
        <v>12</v>
      </c>
      <c r="F265" s="215">
        <v>10</v>
      </c>
      <c r="G265" s="215"/>
      <c r="H265" s="215"/>
      <c r="I265" s="215">
        <v>13</v>
      </c>
      <c r="J265" s="215">
        <v>21</v>
      </c>
      <c r="K265" s="215">
        <v>4</v>
      </c>
      <c r="L265" s="215">
        <v>12</v>
      </c>
      <c r="M265" s="215"/>
      <c r="N265" s="215"/>
      <c r="O265" s="215">
        <v>365</v>
      </c>
      <c r="P265" s="215"/>
      <c r="Q265" s="215"/>
      <c r="R265" s="215"/>
      <c r="S265" s="215"/>
      <c r="T265" s="215"/>
      <c r="U265" s="215"/>
      <c r="V265" s="215"/>
      <c r="W265" s="215">
        <v>437</v>
      </c>
      <c r="X265" s="446"/>
      <c r="Y265" s="306"/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6"/>
      <c r="AT265" s="306"/>
      <c r="AU265" s="306"/>
      <c r="AV265" s="306"/>
      <c r="AW265" s="306"/>
      <c r="AX265" s="306"/>
      <c r="AY265" s="306"/>
      <c r="AZ265" s="306"/>
      <c r="BA265" s="306"/>
      <c r="BB265" s="306"/>
      <c r="BC265" s="306"/>
      <c r="BD265" s="306"/>
      <c r="BE265" s="306"/>
      <c r="BF265" s="306"/>
      <c r="BG265" s="306"/>
      <c r="BH265" s="306"/>
      <c r="BI265" s="306"/>
      <c r="BJ265" s="306"/>
      <c r="BK265" s="306"/>
      <c r="BL265" s="306"/>
      <c r="BM265" s="306"/>
      <c r="BN265" s="306"/>
      <c r="BO265" s="306"/>
      <c r="BP265" s="306"/>
      <c r="BQ265" s="306"/>
      <c r="BR265" s="306"/>
      <c r="BS265" s="306"/>
      <c r="BT265" s="306"/>
      <c r="BU265" s="306"/>
      <c r="BV265" s="306"/>
      <c r="BW265" s="306"/>
      <c r="BX265" s="306"/>
      <c r="BY265" s="306"/>
      <c r="BZ265" s="306"/>
      <c r="CA265" s="306"/>
      <c r="CB265" s="306"/>
      <c r="CC265" s="306"/>
      <c r="CD265" s="306"/>
      <c r="CE265" s="306"/>
      <c r="CF265" s="306"/>
      <c r="CG265" s="306"/>
      <c r="CH265" s="306"/>
      <c r="CI265" s="306"/>
      <c r="CJ265" s="306"/>
      <c r="CK265" s="306"/>
      <c r="CL265" s="306"/>
      <c r="CM265" s="306"/>
      <c r="CN265" s="306"/>
      <c r="CO265" s="306"/>
      <c r="CP265" s="306"/>
      <c r="CQ265" s="306"/>
      <c r="CR265" s="306"/>
      <c r="CS265" s="306"/>
      <c r="CT265" s="306"/>
      <c r="CU265" s="306"/>
      <c r="CV265" s="306"/>
      <c r="CW265" s="306"/>
      <c r="CX265" s="306"/>
      <c r="CY265" s="306"/>
      <c r="CZ265" s="306"/>
      <c r="DA265" s="306"/>
      <c r="DB265" s="306"/>
      <c r="DC265" s="306"/>
      <c r="DD265" s="306"/>
      <c r="DE265" s="306"/>
      <c r="DF265" s="306"/>
      <c r="DG265" s="306"/>
      <c r="DH265" s="306"/>
      <c r="DI265" s="306"/>
      <c r="DJ265" s="306"/>
      <c r="DK265" s="306"/>
      <c r="DL265" s="306"/>
      <c r="DM265" s="306"/>
      <c r="DN265" s="306"/>
      <c r="DO265" s="306"/>
      <c r="DP265" s="306"/>
      <c r="DQ265" s="306"/>
      <c r="DR265" s="306"/>
      <c r="DS265" s="306"/>
      <c r="DT265" s="306"/>
      <c r="DU265" s="306"/>
      <c r="DV265" s="306"/>
      <c r="DW265" s="306"/>
      <c r="DX265" s="306"/>
      <c r="DY265" s="306"/>
      <c r="DZ265" s="306"/>
      <c r="EA265" s="306"/>
      <c r="EB265" s="306"/>
      <c r="EC265" s="306"/>
      <c r="ED265" s="306"/>
      <c r="EE265" s="306"/>
      <c r="EF265" s="306"/>
      <c r="EG265" s="306"/>
      <c r="EH265" s="306"/>
      <c r="EI265" s="306"/>
      <c r="EJ265" s="306"/>
      <c r="EK265" s="306"/>
      <c r="EL265" s="306"/>
      <c r="EM265" s="306"/>
      <c r="EN265" s="306"/>
      <c r="EO265" s="306"/>
      <c r="EP265" s="306"/>
      <c r="EQ265" s="306"/>
      <c r="ER265" s="306"/>
      <c r="ES265" s="306"/>
      <c r="ET265" s="306"/>
      <c r="EU265" s="306"/>
      <c r="EV265" s="306"/>
      <c r="EW265" s="306"/>
      <c r="EX265" s="306"/>
      <c r="EY265" s="306"/>
      <c r="EZ265" s="306"/>
      <c r="FA265" s="306"/>
      <c r="FB265" s="306"/>
      <c r="FC265" s="306"/>
      <c r="FD265" s="306"/>
      <c r="FE265" s="306"/>
      <c r="FF265" s="306"/>
      <c r="FG265" s="306"/>
      <c r="FH265" s="306"/>
      <c r="FI265" s="306"/>
      <c r="FJ265" s="306"/>
      <c r="FK265" s="306"/>
      <c r="FL265" s="306"/>
      <c r="FM265" s="306"/>
      <c r="FN265" s="306"/>
      <c r="FO265" s="306"/>
      <c r="FP265" s="306"/>
      <c r="FQ265" s="306"/>
      <c r="FR265" s="306"/>
      <c r="FS265" s="306"/>
      <c r="FT265" s="306"/>
      <c r="FU265" s="306"/>
      <c r="FV265" s="306"/>
      <c r="FW265" s="306"/>
      <c r="FX265" s="306"/>
      <c r="FY265" s="306"/>
      <c r="FZ265" s="306"/>
      <c r="GA265" s="306"/>
      <c r="GB265" s="306"/>
      <c r="GC265" s="306"/>
      <c r="GD265" s="306"/>
      <c r="GE265" s="306"/>
      <c r="GF265" s="306"/>
      <c r="GG265" s="306"/>
      <c r="GH265" s="306"/>
      <c r="GI265" s="306"/>
      <c r="GJ265" s="306"/>
      <c r="GK265" s="306"/>
      <c r="GL265" s="306"/>
      <c r="GM265" s="306"/>
      <c r="GN265" s="306"/>
      <c r="GO265" s="306"/>
      <c r="GP265" s="306"/>
      <c r="GQ265" s="306"/>
      <c r="GR265" s="306"/>
      <c r="GS265" s="306"/>
      <c r="GT265" s="306"/>
      <c r="GU265" s="306"/>
      <c r="GV265" s="306"/>
      <c r="GW265" s="306"/>
      <c r="GX265" s="306"/>
      <c r="GY265" s="306"/>
      <c r="GZ265" s="306"/>
      <c r="HA265" s="306"/>
      <c r="HB265" s="306"/>
      <c r="HC265" s="306"/>
      <c r="HD265" s="306"/>
      <c r="HE265" s="306"/>
      <c r="HF265" s="306"/>
      <c r="HG265" s="306"/>
      <c r="HH265" s="306"/>
      <c r="HI265" s="306"/>
      <c r="HJ265" s="306"/>
      <c r="HK265" s="306"/>
      <c r="HL265" s="306"/>
      <c r="HM265" s="306"/>
      <c r="HN265" s="306"/>
      <c r="HO265" s="306"/>
    </row>
    <row r="266" spans="1:223" s="157" customFormat="1" x14ac:dyDescent="0.3">
      <c r="A266" s="158" t="s">
        <v>37</v>
      </c>
      <c r="B266" s="215">
        <v>29</v>
      </c>
      <c r="C266" s="215">
        <v>78</v>
      </c>
      <c r="D266" s="215">
        <v>220</v>
      </c>
      <c r="E266" s="215">
        <v>1259</v>
      </c>
      <c r="F266" s="215">
        <v>170</v>
      </c>
      <c r="G266" s="215">
        <v>177</v>
      </c>
      <c r="H266" s="215">
        <v>52</v>
      </c>
      <c r="I266" s="215">
        <v>21</v>
      </c>
      <c r="J266" s="215">
        <v>1516</v>
      </c>
      <c r="K266" s="215">
        <v>1193</v>
      </c>
      <c r="L266" s="215">
        <v>817</v>
      </c>
      <c r="M266" s="215">
        <v>356</v>
      </c>
      <c r="N266" s="215">
        <v>956</v>
      </c>
      <c r="O266" s="215"/>
      <c r="P266" s="215"/>
      <c r="Q266" s="215"/>
      <c r="R266" s="215"/>
      <c r="S266" s="215"/>
      <c r="T266" s="215"/>
      <c r="U266" s="215"/>
      <c r="V266" s="215"/>
      <c r="W266" s="215">
        <v>6844</v>
      </c>
      <c r="X266" s="44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306"/>
      <c r="AQ266" s="306"/>
      <c r="AR266" s="306"/>
      <c r="AS266" s="306"/>
      <c r="AT266" s="306"/>
      <c r="AU266" s="306"/>
      <c r="AV266" s="306"/>
      <c r="AW266" s="306"/>
      <c r="AX266" s="306"/>
      <c r="AY266" s="306"/>
      <c r="AZ266" s="306"/>
      <c r="BA266" s="306"/>
      <c r="BB266" s="306"/>
      <c r="BC266" s="306"/>
      <c r="BD266" s="306"/>
      <c r="BE266" s="306"/>
      <c r="BF266" s="306"/>
      <c r="BG266" s="306"/>
      <c r="BH266" s="306"/>
      <c r="BI266" s="306"/>
      <c r="BJ266" s="306"/>
      <c r="BK266" s="306"/>
      <c r="BL266" s="306"/>
      <c r="BM266" s="306"/>
      <c r="BN266" s="306"/>
      <c r="BO266" s="306"/>
      <c r="BP266" s="306"/>
      <c r="BQ266" s="306"/>
      <c r="BR266" s="306"/>
      <c r="BS266" s="306"/>
      <c r="BT266" s="306"/>
      <c r="BU266" s="306"/>
      <c r="BV266" s="306"/>
      <c r="BW266" s="306"/>
      <c r="BX266" s="306"/>
      <c r="BY266" s="306"/>
      <c r="BZ266" s="306"/>
      <c r="CA266" s="306"/>
      <c r="CB266" s="306"/>
      <c r="CC266" s="306"/>
      <c r="CD266" s="306"/>
      <c r="CE266" s="306"/>
      <c r="CF266" s="306"/>
      <c r="CG266" s="306"/>
      <c r="CH266" s="306"/>
      <c r="CI266" s="306"/>
      <c r="CJ266" s="306"/>
      <c r="CK266" s="306"/>
      <c r="CL266" s="306"/>
      <c r="CM266" s="306"/>
      <c r="CN266" s="306"/>
      <c r="CO266" s="306"/>
      <c r="CP266" s="306"/>
      <c r="CQ266" s="306"/>
      <c r="CR266" s="306"/>
      <c r="CS266" s="306"/>
      <c r="CT266" s="306"/>
      <c r="CU266" s="306"/>
      <c r="CV266" s="306"/>
      <c r="CW266" s="306"/>
      <c r="CX266" s="306"/>
      <c r="CY266" s="306"/>
      <c r="CZ266" s="306"/>
      <c r="DA266" s="306"/>
      <c r="DB266" s="306"/>
      <c r="DC266" s="306"/>
      <c r="DD266" s="306"/>
      <c r="DE266" s="306"/>
      <c r="DF266" s="306"/>
      <c r="DG266" s="306"/>
      <c r="DH266" s="306"/>
      <c r="DI266" s="306"/>
      <c r="DJ266" s="306"/>
      <c r="DK266" s="306"/>
      <c r="DL266" s="306"/>
      <c r="DM266" s="306"/>
      <c r="DN266" s="306"/>
      <c r="DO266" s="306"/>
      <c r="DP266" s="306"/>
      <c r="DQ266" s="306"/>
      <c r="DR266" s="306"/>
      <c r="DS266" s="306"/>
      <c r="DT266" s="306"/>
      <c r="DU266" s="306"/>
      <c r="DV266" s="306"/>
      <c r="DW266" s="306"/>
      <c r="DX266" s="306"/>
      <c r="DY266" s="306"/>
      <c r="DZ266" s="306"/>
      <c r="EA266" s="306"/>
      <c r="EB266" s="306"/>
      <c r="EC266" s="306"/>
      <c r="ED266" s="306"/>
      <c r="EE266" s="306"/>
      <c r="EF266" s="306"/>
      <c r="EG266" s="306"/>
      <c r="EH266" s="306"/>
      <c r="EI266" s="306"/>
      <c r="EJ266" s="306"/>
      <c r="EK266" s="306"/>
      <c r="EL266" s="306"/>
      <c r="EM266" s="306"/>
      <c r="EN266" s="306"/>
      <c r="EO266" s="306"/>
      <c r="EP266" s="306"/>
      <c r="EQ266" s="306"/>
      <c r="ER266" s="306"/>
      <c r="ES266" s="306"/>
      <c r="ET266" s="306"/>
      <c r="EU266" s="306"/>
      <c r="EV266" s="306"/>
      <c r="EW266" s="306"/>
      <c r="EX266" s="306"/>
      <c r="EY266" s="306"/>
      <c r="EZ266" s="306"/>
      <c r="FA266" s="306"/>
      <c r="FB266" s="306"/>
      <c r="FC266" s="306"/>
      <c r="FD266" s="306"/>
      <c r="FE266" s="306"/>
      <c r="FF266" s="306"/>
      <c r="FG266" s="306"/>
      <c r="FH266" s="306"/>
      <c r="FI266" s="306"/>
      <c r="FJ266" s="306"/>
      <c r="FK266" s="306"/>
      <c r="FL266" s="306"/>
      <c r="FM266" s="306"/>
      <c r="FN266" s="306"/>
      <c r="FO266" s="306"/>
      <c r="FP266" s="306"/>
      <c r="FQ266" s="306"/>
      <c r="FR266" s="306"/>
      <c r="FS266" s="306"/>
      <c r="FT266" s="306"/>
      <c r="FU266" s="306"/>
      <c r="FV266" s="306"/>
      <c r="FW266" s="306"/>
      <c r="FX266" s="306"/>
      <c r="FY266" s="306"/>
      <c r="FZ266" s="306"/>
      <c r="GA266" s="306"/>
      <c r="GB266" s="306"/>
      <c r="GC266" s="306"/>
      <c r="GD266" s="306"/>
      <c r="GE266" s="306"/>
      <c r="GF266" s="306"/>
      <c r="GG266" s="306"/>
      <c r="GH266" s="306"/>
      <c r="GI266" s="306"/>
      <c r="GJ266" s="306"/>
      <c r="GK266" s="306"/>
      <c r="GL266" s="306"/>
      <c r="GM266" s="306"/>
      <c r="GN266" s="306"/>
      <c r="GO266" s="306"/>
      <c r="GP266" s="306"/>
      <c r="GQ266" s="306"/>
      <c r="GR266" s="306"/>
      <c r="GS266" s="306"/>
      <c r="GT266" s="306"/>
      <c r="GU266" s="306"/>
      <c r="GV266" s="306"/>
      <c r="GW266" s="306"/>
      <c r="GX266" s="306"/>
      <c r="GY266" s="306"/>
      <c r="GZ266" s="306"/>
      <c r="HA266" s="306"/>
      <c r="HB266" s="306"/>
      <c r="HC266" s="306"/>
      <c r="HD266" s="306"/>
      <c r="HE266" s="306"/>
      <c r="HF266" s="306"/>
      <c r="HG266" s="306"/>
      <c r="HH266" s="306"/>
      <c r="HI266" s="306"/>
      <c r="HJ266" s="306"/>
      <c r="HK266" s="306"/>
      <c r="HL266" s="306"/>
      <c r="HM266" s="306"/>
      <c r="HN266" s="306"/>
      <c r="HO266" s="306"/>
    </row>
    <row r="267" spans="1:223" s="157" customFormat="1" x14ac:dyDescent="0.3">
      <c r="A267" s="158" t="s">
        <v>38</v>
      </c>
      <c r="B267" s="215"/>
      <c r="C267" s="215"/>
      <c r="D267" s="215">
        <v>15</v>
      </c>
      <c r="E267" s="215">
        <v>39</v>
      </c>
      <c r="F267" s="215">
        <v>13</v>
      </c>
      <c r="G267" s="215"/>
      <c r="H267" s="215"/>
      <c r="I267" s="215"/>
      <c r="J267" s="215">
        <v>393</v>
      </c>
      <c r="K267" s="215">
        <v>5</v>
      </c>
      <c r="L267" s="215">
        <v>14</v>
      </c>
      <c r="M267" s="215"/>
      <c r="N267" s="215"/>
      <c r="O267" s="215">
        <v>4</v>
      </c>
      <c r="P267" s="215"/>
      <c r="Q267" s="215"/>
      <c r="R267" s="215"/>
      <c r="S267" s="215"/>
      <c r="T267" s="215"/>
      <c r="U267" s="215"/>
      <c r="V267" s="215"/>
      <c r="W267" s="215">
        <v>483</v>
      </c>
      <c r="X267" s="44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  <c r="AN267" s="306"/>
      <c r="AO267" s="306"/>
      <c r="AP267" s="306"/>
      <c r="AQ267" s="306"/>
      <c r="AR267" s="306"/>
      <c r="AS267" s="306"/>
      <c r="AT267" s="306"/>
      <c r="AU267" s="306"/>
      <c r="AV267" s="306"/>
      <c r="AW267" s="306"/>
      <c r="AX267" s="306"/>
      <c r="AY267" s="306"/>
      <c r="AZ267" s="306"/>
      <c r="BA267" s="306"/>
      <c r="BB267" s="306"/>
      <c r="BC267" s="306"/>
      <c r="BD267" s="306"/>
      <c r="BE267" s="306"/>
      <c r="BF267" s="306"/>
      <c r="BG267" s="306"/>
      <c r="BH267" s="306"/>
      <c r="BI267" s="306"/>
      <c r="BJ267" s="306"/>
      <c r="BK267" s="306"/>
      <c r="BL267" s="306"/>
      <c r="BM267" s="306"/>
      <c r="BN267" s="306"/>
      <c r="BO267" s="306"/>
      <c r="BP267" s="306"/>
      <c r="BQ267" s="306"/>
      <c r="BR267" s="306"/>
      <c r="BS267" s="306"/>
      <c r="BT267" s="306"/>
      <c r="BU267" s="306"/>
      <c r="BV267" s="306"/>
      <c r="BW267" s="306"/>
      <c r="BX267" s="306"/>
      <c r="BY267" s="306"/>
      <c r="BZ267" s="306"/>
      <c r="CA267" s="306"/>
      <c r="CB267" s="306"/>
      <c r="CC267" s="306"/>
      <c r="CD267" s="306"/>
      <c r="CE267" s="306"/>
      <c r="CF267" s="306"/>
      <c r="CG267" s="306"/>
      <c r="CH267" s="306"/>
      <c r="CI267" s="306"/>
      <c r="CJ267" s="306"/>
      <c r="CK267" s="306"/>
      <c r="CL267" s="306"/>
      <c r="CM267" s="306"/>
      <c r="CN267" s="306"/>
      <c r="CO267" s="306"/>
      <c r="CP267" s="306"/>
      <c r="CQ267" s="306"/>
      <c r="CR267" s="306"/>
      <c r="CS267" s="306"/>
      <c r="CT267" s="306"/>
      <c r="CU267" s="306"/>
      <c r="CV267" s="306"/>
      <c r="CW267" s="306"/>
      <c r="CX267" s="306"/>
      <c r="CY267" s="306"/>
      <c r="CZ267" s="306"/>
      <c r="DA267" s="306"/>
      <c r="DB267" s="306"/>
      <c r="DC267" s="306"/>
      <c r="DD267" s="306"/>
      <c r="DE267" s="306"/>
      <c r="DF267" s="306"/>
      <c r="DG267" s="306"/>
      <c r="DH267" s="306"/>
      <c r="DI267" s="306"/>
      <c r="DJ267" s="306"/>
      <c r="DK267" s="306"/>
      <c r="DL267" s="306"/>
      <c r="DM267" s="306"/>
      <c r="DN267" s="306"/>
      <c r="DO267" s="306"/>
      <c r="DP267" s="306"/>
      <c r="DQ267" s="306"/>
      <c r="DR267" s="306"/>
      <c r="DS267" s="306"/>
      <c r="DT267" s="306"/>
      <c r="DU267" s="306"/>
      <c r="DV267" s="306"/>
      <c r="DW267" s="306"/>
      <c r="DX267" s="306"/>
      <c r="DY267" s="306"/>
      <c r="DZ267" s="306"/>
      <c r="EA267" s="306"/>
      <c r="EB267" s="306"/>
      <c r="EC267" s="306"/>
      <c r="ED267" s="306"/>
      <c r="EE267" s="306"/>
      <c r="EF267" s="306"/>
      <c r="EG267" s="306"/>
      <c r="EH267" s="306"/>
      <c r="EI267" s="306"/>
      <c r="EJ267" s="306"/>
      <c r="EK267" s="306"/>
      <c r="EL267" s="306"/>
      <c r="EM267" s="306"/>
      <c r="EN267" s="306"/>
      <c r="EO267" s="306"/>
      <c r="EP267" s="306"/>
      <c r="EQ267" s="306"/>
      <c r="ER267" s="306"/>
      <c r="ES267" s="306"/>
      <c r="ET267" s="306"/>
      <c r="EU267" s="306"/>
      <c r="EV267" s="306"/>
      <c r="EW267" s="306"/>
      <c r="EX267" s="306"/>
      <c r="EY267" s="306"/>
      <c r="EZ267" s="306"/>
      <c r="FA267" s="306"/>
      <c r="FB267" s="306"/>
      <c r="FC267" s="306"/>
      <c r="FD267" s="306"/>
      <c r="FE267" s="306"/>
      <c r="FF267" s="306"/>
      <c r="FG267" s="306"/>
      <c r="FH267" s="306"/>
      <c r="FI267" s="306"/>
      <c r="FJ267" s="306"/>
      <c r="FK267" s="306"/>
      <c r="FL267" s="306"/>
      <c r="FM267" s="306"/>
      <c r="FN267" s="306"/>
      <c r="FO267" s="306"/>
      <c r="FP267" s="306"/>
      <c r="FQ267" s="306"/>
      <c r="FR267" s="306"/>
      <c r="FS267" s="306"/>
      <c r="FT267" s="306"/>
      <c r="FU267" s="306"/>
      <c r="FV267" s="306"/>
      <c r="FW267" s="306"/>
      <c r="FX267" s="306"/>
      <c r="FY267" s="306"/>
      <c r="FZ267" s="306"/>
      <c r="GA267" s="306"/>
      <c r="GB267" s="306"/>
      <c r="GC267" s="306"/>
      <c r="GD267" s="306"/>
      <c r="GE267" s="306"/>
      <c r="GF267" s="306"/>
      <c r="GG267" s="306"/>
      <c r="GH267" s="306"/>
      <c r="GI267" s="306"/>
      <c r="GJ267" s="306"/>
      <c r="GK267" s="306"/>
      <c r="GL267" s="306"/>
      <c r="GM267" s="306"/>
      <c r="GN267" s="306"/>
      <c r="GO267" s="306"/>
      <c r="GP267" s="306"/>
      <c r="GQ267" s="306"/>
      <c r="GR267" s="306"/>
      <c r="GS267" s="306"/>
      <c r="GT267" s="306"/>
      <c r="GU267" s="306"/>
      <c r="GV267" s="306"/>
      <c r="GW267" s="306"/>
      <c r="GX267" s="306"/>
      <c r="GY267" s="306"/>
      <c r="GZ267" s="306"/>
      <c r="HA267" s="306"/>
      <c r="HB267" s="306"/>
      <c r="HC267" s="306"/>
      <c r="HD267" s="306"/>
      <c r="HE267" s="306"/>
      <c r="HF267" s="306"/>
      <c r="HG267" s="306"/>
      <c r="HH267" s="306"/>
      <c r="HI267" s="306"/>
      <c r="HJ267" s="306"/>
      <c r="HK267" s="306"/>
      <c r="HL267" s="306"/>
      <c r="HM267" s="306"/>
      <c r="HN267" s="306"/>
      <c r="HO267" s="306"/>
    </row>
    <row r="268" spans="1:223" s="157" customFormat="1" ht="14.5" thickBot="1" x14ac:dyDescent="0.35">
      <c r="A268" s="159" t="s">
        <v>162</v>
      </c>
      <c r="B268" s="216">
        <v>33</v>
      </c>
      <c r="C268" s="216">
        <v>135</v>
      </c>
      <c r="D268" s="216">
        <v>1159</v>
      </c>
      <c r="E268" s="216">
        <v>2689</v>
      </c>
      <c r="F268" s="216">
        <v>561</v>
      </c>
      <c r="G268" s="216">
        <v>384</v>
      </c>
      <c r="H268" s="216">
        <v>342</v>
      </c>
      <c r="I268" s="216">
        <v>627</v>
      </c>
      <c r="J268" s="216">
        <v>2128</v>
      </c>
      <c r="K268" s="216">
        <v>4009</v>
      </c>
      <c r="L268" s="216">
        <v>1569</v>
      </c>
      <c r="M268" s="216">
        <v>1572</v>
      </c>
      <c r="N268" s="216">
        <v>1261</v>
      </c>
      <c r="O268" s="216">
        <v>482</v>
      </c>
      <c r="P268" s="216"/>
      <c r="Q268" s="216"/>
      <c r="R268" s="216"/>
      <c r="S268" s="216"/>
      <c r="T268" s="216"/>
      <c r="U268" s="216"/>
      <c r="V268" s="216"/>
      <c r="W268" s="216">
        <v>16951</v>
      </c>
      <c r="X268" s="446"/>
      <c r="Y268" s="306"/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306"/>
      <c r="AQ268" s="306"/>
      <c r="AR268" s="306"/>
      <c r="AS268" s="306"/>
      <c r="AT268" s="306"/>
      <c r="AU268" s="306"/>
      <c r="AV268" s="306"/>
      <c r="AW268" s="306"/>
      <c r="AX268" s="306"/>
      <c r="AY268" s="306"/>
      <c r="AZ268" s="306"/>
      <c r="BA268" s="306"/>
      <c r="BB268" s="306"/>
      <c r="BC268" s="306"/>
      <c r="BD268" s="306"/>
      <c r="BE268" s="306"/>
      <c r="BF268" s="306"/>
      <c r="BG268" s="306"/>
      <c r="BH268" s="306"/>
      <c r="BI268" s="306"/>
      <c r="BJ268" s="306"/>
      <c r="BK268" s="306"/>
      <c r="BL268" s="306"/>
      <c r="BM268" s="306"/>
      <c r="BN268" s="306"/>
      <c r="BO268" s="306"/>
      <c r="BP268" s="306"/>
      <c r="BQ268" s="306"/>
      <c r="BR268" s="306"/>
      <c r="BS268" s="306"/>
      <c r="BT268" s="306"/>
      <c r="BU268" s="306"/>
      <c r="BV268" s="306"/>
      <c r="BW268" s="306"/>
      <c r="BX268" s="306"/>
      <c r="BY268" s="306"/>
      <c r="BZ268" s="306"/>
      <c r="CA268" s="306"/>
      <c r="CB268" s="306"/>
      <c r="CC268" s="306"/>
      <c r="CD268" s="306"/>
      <c r="CE268" s="306"/>
      <c r="CF268" s="306"/>
      <c r="CG268" s="306"/>
      <c r="CH268" s="306"/>
      <c r="CI268" s="306"/>
      <c r="CJ268" s="306"/>
      <c r="CK268" s="306"/>
      <c r="CL268" s="306"/>
      <c r="CM268" s="306"/>
      <c r="CN268" s="306"/>
      <c r="CO268" s="306"/>
      <c r="CP268" s="306"/>
      <c r="CQ268" s="306"/>
      <c r="CR268" s="306"/>
      <c r="CS268" s="306"/>
      <c r="CT268" s="306"/>
      <c r="CU268" s="306"/>
      <c r="CV268" s="306"/>
      <c r="CW268" s="306"/>
      <c r="CX268" s="306"/>
      <c r="CY268" s="306"/>
      <c r="CZ268" s="306"/>
      <c r="DA268" s="306"/>
      <c r="DB268" s="306"/>
      <c r="DC268" s="306"/>
      <c r="DD268" s="306"/>
      <c r="DE268" s="306"/>
      <c r="DF268" s="306"/>
      <c r="DG268" s="306"/>
      <c r="DH268" s="306"/>
      <c r="DI268" s="306"/>
      <c r="DJ268" s="306"/>
      <c r="DK268" s="306"/>
      <c r="DL268" s="306"/>
      <c r="DM268" s="306"/>
      <c r="DN268" s="306"/>
      <c r="DO268" s="306"/>
      <c r="DP268" s="306"/>
      <c r="DQ268" s="306"/>
      <c r="DR268" s="306"/>
      <c r="DS268" s="306"/>
      <c r="DT268" s="306"/>
      <c r="DU268" s="306"/>
      <c r="DV268" s="306"/>
      <c r="DW268" s="306"/>
      <c r="DX268" s="306"/>
      <c r="DY268" s="306"/>
      <c r="DZ268" s="306"/>
      <c r="EA268" s="306"/>
      <c r="EB268" s="306"/>
      <c r="EC268" s="306"/>
      <c r="ED268" s="306"/>
      <c r="EE268" s="306"/>
      <c r="EF268" s="306"/>
      <c r="EG268" s="306"/>
      <c r="EH268" s="306"/>
      <c r="EI268" s="306"/>
      <c r="EJ268" s="306"/>
      <c r="EK268" s="306"/>
      <c r="EL268" s="306"/>
      <c r="EM268" s="306"/>
      <c r="EN268" s="306"/>
      <c r="EO268" s="306"/>
      <c r="EP268" s="306"/>
      <c r="EQ268" s="306"/>
      <c r="ER268" s="306"/>
      <c r="ES268" s="306"/>
      <c r="ET268" s="306"/>
      <c r="EU268" s="306"/>
      <c r="EV268" s="306"/>
      <c r="EW268" s="306"/>
      <c r="EX268" s="306"/>
      <c r="EY268" s="306"/>
      <c r="EZ268" s="306"/>
      <c r="FA268" s="306"/>
      <c r="FB268" s="306"/>
      <c r="FC268" s="306"/>
      <c r="FD268" s="306"/>
      <c r="FE268" s="306"/>
      <c r="FF268" s="306"/>
      <c r="FG268" s="306"/>
      <c r="FH268" s="306"/>
      <c r="FI268" s="306"/>
      <c r="FJ268" s="306"/>
      <c r="FK268" s="306"/>
      <c r="FL268" s="306"/>
      <c r="FM268" s="306"/>
      <c r="FN268" s="306"/>
      <c r="FO268" s="306"/>
      <c r="FP268" s="306"/>
      <c r="FQ268" s="306"/>
      <c r="FR268" s="306"/>
      <c r="FS268" s="306"/>
      <c r="FT268" s="306"/>
      <c r="FU268" s="306"/>
      <c r="FV268" s="306"/>
      <c r="FW268" s="306"/>
      <c r="FX268" s="306"/>
      <c r="FY268" s="306"/>
      <c r="FZ268" s="306"/>
      <c r="GA268" s="306"/>
      <c r="GB268" s="306"/>
      <c r="GC268" s="306"/>
      <c r="GD268" s="306"/>
      <c r="GE268" s="306"/>
      <c r="GF268" s="306"/>
      <c r="GG268" s="306"/>
      <c r="GH268" s="306"/>
      <c r="GI268" s="306"/>
      <c r="GJ268" s="306"/>
      <c r="GK268" s="306"/>
      <c r="GL268" s="306"/>
      <c r="GM268" s="306"/>
      <c r="GN268" s="306"/>
      <c r="GO268" s="306"/>
      <c r="GP268" s="306"/>
      <c r="GQ268" s="306"/>
      <c r="GR268" s="306"/>
      <c r="GS268" s="306"/>
      <c r="GT268" s="306"/>
      <c r="GU268" s="306"/>
      <c r="GV268" s="306"/>
      <c r="GW268" s="306"/>
      <c r="GX268" s="306"/>
      <c r="GY268" s="306"/>
      <c r="GZ268" s="306"/>
      <c r="HA268" s="306"/>
      <c r="HB268" s="306"/>
      <c r="HC268" s="306"/>
      <c r="HD268" s="306"/>
      <c r="HE268" s="306"/>
      <c r="HF268" s="306"/>
      <c r="HG268" s="306"/>
      <c r="HH268" s="306"/>
      <c r="HI268" s="306"/>
      <c r="HJ268" s="306"/>
      <c r="HK268" s="306"/>
      <c r="HL268" s="306"/>
      <c r="HM268" s="306"/>
      <c r="HN268" s="306"/>
      <c r="HO268" s="306"/>
    </row>
    <row r="269" spans="1:223" s="157" customFormat="1" x14ac:dyDescent="0.3">
      <c r="A269" s="158" t="s">
        <v>30</v>
      </c>
      <c r="B269" s="215"/>
      <c r="C269" s="215"/>
      <c r="D269" s="215"/>
      <c r="E269" s="215">
        <v>34</v>
      </c>
      <c r="F269" s="215"/>
      <c r="G269" s="215"/>
      <c r="H269" s="215"/>
      <c r="I269" s="215">
        <v>1</v>
      </c>
      <c r="J269" s="215">
        <v>164</v>
      </c>
      <c r="K269" s="215"/>
      <c r="L269" s="215">
        <v>6</v>
      </c>
      <c r="M269" s="215">
        <v>8</v>
      </c>
      <c r="N269" s="215">
        <v>305</v>
      </c>
      <c r="O269" s="215"/>
      <c r="P269" s="215"/>
      <c r="Q269" s="215"/>
      <c r="R269" s="215"/>
      <c r="S269" s="215"/>
      <c r="T269" s="215"/>
      <c r="U269" s="215"/>
      <c r="V269" s="215"/>
      <c r="W269" s="215">
        <v>518</v>
      </c>
      <c r="X269" s="446"/>
      <c r="Y269" s="306"/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306"/>
      <c r="AQ269" s="306"/>
      <c r="AR269" s="306"/>
      <c r="AS269" s="306"/>
      <c r="AT269" s="306"/>
      <c r="AU269" s="306"/>
      <c r="AV269" s="306"/>
      <c r="AW269" s="306"/>
      <c r="AX269" s="306"/>
      <c r="AY269" s="306"/>
      <c r="AZ269" s="306"/>
      <c r="BA269" s="306"/>
      <c r="BB269" s="306"/>
      <c r="BC269" s="306"/>
      <c r="BD269" s="306"/>
      <c r="BE269" s="306"/>
      <c r="BF269" s="306"/>
      <c r="BG269" s="306"/>
      <c r="BH269" s="306"/>
      <c r="BI269" s="306"/>
      <c r="BJ269" s="306"/>
      <c r="BK269" s="306"/>
      <c r="BL269" s="306"/>
      <c r="BM269" s="306"/>
      <c r="BN269" s="306"/>
      <c r="BO269" s="306"/>
      <c r="BP269" s="306"/>
      <c r="BQ269" s="306"/>
      <c r="BR269" s="306"/>
      <c r="BS269" s="306"/>
      <c r="BT269" s="306"/>
      <c r="BU269" s="306"/>
      <c r="BV269" s="306"/>
      <c r="BW269" s="306"/>
      <c r="BX269" s="306"/>
      <c r="BY269" s="306"/>
      <c r="BZ269" s="306"/>
      <c r="CA269" s="306"/>
      <c r="CB269" s="306"/>
      <c r="CC269" s="306"/>
      <c r="CD269" s="306"/>
      <c r="CE269" s="306"/>
      <c r="CF269" s="306"/>
      <c r="CG269" s="306"/>
      <c r="CH269" s="306"/>
      <c r="CI269" s="306"/>
      <c r="CJ269" s="306"/>
      <c r="CK269" s="306"/>
      <c r="CL269" s="306"/>
      <c r="CM269" s="306"/>
      <c r="CN269" s="306"/>
      <c r="CO269" s="306"/>
      <c r="CP269" s="306"/>
      <c r="CQ269" s="306"/>
      <c r="CR269" s="306"/>
      <c r="CS269" s="306"/>
      <c r="CT269" s="306"/>
      <c r="CU269" s="306"/>
      <c r="CV269" s="306"/>
      <c r="CW269" s="306"/>
      <c r="CX269" s="306"/>
      <c r="CY269" s="306"/>
      <c r="CZ269" s="306"/>
      <c r="DA269" s="306"/>
      <c r="DB269" s="306"/>
      <c r="DC269" s="306"/>
      <c r="DD269" s="306"/>
      <c r="DE269" s="306"/>
      <c r="DF269" s="306"/>
      <c r="DG269" s="306"/>
      <c r="DH269" s="306"/>
      <c r="DI269" s="306"/>
      <c r="DJ269" s="306"/>
      <c r="DK269" s="306"/>
      <c r="DL269" s="306"/>
      <c r="DM269" s="306"/>
      <c r="DN269" s="306"/>
      <c r="DO269" s="306"/>
      <c r="DP269" s="306"/>
      <c r="DQ269" s="306"/>
      <c r="DR269" s="306"/>
      <c r="DS269" s="306"/>
      <c r="DT269" s="306"/>
      <c r="DU269" s="306"/>
      <c r="DV269" s="306"/>
      <c r="DW269" s="306"/>
      <c r="DX269" s="306"/>
      <c r="DY269" s="306"/>
      <c r="DZ269" s="306"/>
      <c r="EA269" s="306"/>
      <c r="EB269" s="306"/>
      <c r="EC269" s="306"/>
      <c r="ED269" s="306"/>
      <c r="EE269" s="306"/>
      <c r="EF269" s="306"/>
      <c r="EG269" s="306"/>
      <c r="EH269" s="306"/>
      <c r="EI269" s="306"/>
      <c r="EJ269" s="306"/>
      <c r="EK269" s="306"/>
      <c r="EL269" s="306"/>
      <c r="EM269" s="306"/>
      <c r="EN269" s="306"/>
      <c r="EO269" s="306"/>
      <c r="EP269" s="306"/>
      <c r="EQ269" s="306"/>
      <c r="ER269" s="306"/>
      <c r="ES269" s="306"/>
      <c r="ET269" s="306"/>
      <c r="EU269" s="306"/>
      <c r="EV269" s="306"/>
      <c r="EW269" s="306"/>
      <c r="EX269" s="306"/>
      <c r="EY269" s="306"/>
      <c r="EZ269" s="306"/>
      <c r="FA269" s="306"/>
      <c r="FB269" s="306"/>
      <c r="FC269" s="306"/>
      <c r="FD269" s="306"/>
      <c r="FE269" s="306"/>
      <c r="FF269" s="306"/>
      <c r="FG269" s="306"/>
      <c r="FH269" s="306"/>
      <c r="FI269" s="306"/>
      <c r="FJ269" s="306"/>
      <c r="FK269" s="306"/>
      <c r="FL269" s="306"/>
      <c r="FM269" s="306"/>
      <c r="FN269" s="306"/>
      <c r="FO269" s="306"/>
      <c r="FP269" s="306"/>
      <c r="FQ269" s="306"/>
      <c r="FR269" s="306"/>
      <c r="FS269" s="306"/>
      <c r="FT269" s="306"/>
      <c r="FU269" s="306"/>
      <c r="FV269" s="306"/>
      <c r="FW269" s="306"/>
      <c r="FX269" s="306"/>
      <c r="FY269" s="306"/>
      <c r="FZ269" s="306"/>
      <c r="GA269" s="306"/>
      <c r="GB269" s="306"/>
      <c r="GC269" s="306"/>
      <c r="GD269" s="306"/>
      <c r="GE269" s="306"/>
      <c r="GF269" s="306"/>
      <c r="GG269" s="306"/>
      <c r="GH269" s="306"/>
      <c r="GI269" s="306"/>
      <c r="GJ269" s="306"/>
      <c r="GK269" s="306"/>
      <c r="GL269" s="306"/>
      <c r="GM269" s="306"/>
      <c r="GN269" s="306"/>
      <c r="GO269" s="306"/>
      <c r="GP269" s="306"/>
      <c r="GQ269" s="306"/>
      <c r="GR269" s="306"/>
      <c r="GS269" s="306"/>
      <c r="GT269" s="306"/>
      <c r="GU269" s="306"/>
      <c r="GV269" s="306"/>
      <c r="GW269" s="306"/>
      <c r="GX269" s="306"/>
      <c r="GY269" s="306"/>
      <c r="GZ269" s="306"/>
      <c r="HA269" s="306"/>
      <c r="HB269" s="306"/>
      <c r="HC269" s="306"/>
      <c r="HD269" s="306"/>
      <c r="HE269" s="306"/>
      <c r="HF269" s="306"/>
      <c r="HG269" s="306"/>
      <c r="HH269" s="306"/>
      <c r="HI269" s="306"/>
      <c r="HJ269" s="306"/>
      <c r="HK269" s="306"/>
      <c r="HL269" s="306"/>
      <c r="HM269" s="306"/>
      <c r="HN269" s="306"/>
      <c r="HO269" s="306"/>
    </row>
    <row r="270" spans="1:223" s="157" customFormat="1" x14ac:dyDescent="0.3">
      <c r="A270" s="158" t="s">
        <v>31</v>
      </c>
      <c r="B270" s="215">
        <v>55</v>
      </c>
      <c r="C270" s="215"/>
      <c r="D270" s="215">
        <v>84</v>
      </c>
      <c r="E270" s="215">
        <v>331</v>
      </c>
      <c r="F270" s="215"/>
      <c r="G270" s="215"/>
      <c r="H270" s="215"/>
      <c r="I270" s="215"/>
      <c r="J270" s="215"/>
      <c r="K270" s="215">
        <v>6</v>
      </c>
      <c r="L270" s="215">
        <v>17</v>
      </c>
      <c r="M270" s="215">
        <v>382</v>
      </c>
      <c r="N270" s="215"/>
      <c r="O270" s="215"/>
      <c r="P270" s="215"/>
      <c r="Q270" s="215"/>
      <c r="R270" s="215"/>
      <c r="S270" s="215"/>
      <c r="T270" s="215"/>
      <c r="U270" s="215"/>
      <c r="V270" s="215"/>
      <c r="W270" s="215">
        <v>875</v>
      </c>
      <c r="X270" s="446"/>
      <c r="Y270" s="306"/>
      <c r="Z270" s="306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306"/>
      <c r="AQ270" s="306"/>
      <c r="AR270" s="306"/>
      <c r="AS270" s="306"/>
      <c r="AT270" s="306"/>
      <c r="AU270" s="306"/>
      <c r="AV270" s="306"/>
      <c r="AW270" s="306"/>
      <c r="AX270" s="306"/>
      <c r="AY270" s="306"/>
      <c r="AZ270" s="306"/>
      <c r="BA270" s="306"/>
      <c r="BB270" s="306"/>
      <c r="BC270" s="306"/>
      <c r="BD270" s="306"/>
      <c r="BE270" s="306"/>
      <c r="BF270" s="306"/>
      <c r="BG270" s="306"/>
      <c r="BH270" s="306"/>
      <c r="BI270" s="306"/>
      <c r="BJ270" s="306"/>
      <c r="BK270" s="306"/>
      <c r="BL270" s="306"/>
      <c r="BM270" s="306"/>
      <c r="BN270" s="306"/>
      <c r="BO270" s="306"/>
      <c r="BP270" s="306"/>
      <c r="BQ270" s="306"/>
      <c r="BR270" s="306"/>
      <c r="BS270" s="306"/>
      <c r="BT270" s="306"/>
      <c r="BU270" s="306"/>
      <c r="BV270" s="306"/>
      <c r="BW270" s="306"/>
      <c r="BX270" s="306"/>
      <c r="BY270" s="306"/>
      <c r="BZ270" s="306"/>
      <c r="CA270" s="306"/>
      <c r="CB270" s="306"/>
      <c r="CC270" s="306"/>
      <c r="CD270" s="306"/>
      <c r="CE270" s="306"/>
      <c r="CF270" s="306"/>
      <c r="CG270" s="306"/>
      <c r="CH270" s="306"/>
      <c r="CI270" s="306"/>
      <c r="CJ270" s="306"/>
      <c r="CK270" s="306"/>
      <c r="CL270" s="306"/>
      <c r="CM270" s="306"/>
      <c r="CN270" s="306"/>
      <c r="CO270" s="306"/>
      <c r="CP270" s="306"/>
      <c r="CQ270" s="306"/>
      <c r="CR270" s="306"/>
      <c r="CS270" s="306"/>
      <c r="CT270" s="306"/>
      <c r="CU270" s="306"/>
      <c r="CV270" s="306"/>
      <c r="CW270" s="306"/>
      <c r="CX270" s="306"/>
      <c r="CY270" s="306"/>
      <c r="CZ270" s="306"/>
      <c r="DA270" s="306"/>
      <c r="DB270" s="306"/>
      <c r="DC270" s="306"/>
      <c r="DD270" s="306"/>
      <c r="DE270" s="306"/>
      <c r="DF270" s="306"/>
      <c r="DG270" s="306"/>
      <c r="DH270" s="306"/>
      <c r="DI270" s="306"/>
      <c r="DJ270" s="306"/>
      <c r="DK270" s="306"/>
      <c r="DL270" s="306"/>
      <c r="DM270" s="306"/>
      <c r="DN270" s="306"/>
      <c r="DO270" s="306"/>
      <c r="DP270" s="306"/>
      <c r="DQ270" s="306"/>
      <c r="DR270" s="306"/>
      <c r="DS270" s="306"/>
      <c r="DT270" s="306"/>
      <c r="DU270" s="306"/>
      <c r="DV270" s="306"/>
      <c r="DW270" s="306"/>
      <c r="DX270" s="306"/>
      <c r="DY270" s="306"/>
      <c r="DZ270" s="306"/>
      <c r="EA270" s="306"/>
      <c r="EB270" s="306"/>
      <c r="EC270" s="306"/>
      <c r="ED270" s="306"/>
      <c r="EE270" s="306"/>
      <c r="EF270" s="306"/>
      <c r="EG270" s="306"/>
      <c r="EH270" s="306"/>
      <c r="EI270" s="306"/>
      <c r="EJ270" s="306"/>
      <c r="EK270" s="306"/>
      <c r="EL270" s="306"/>
      <c r="EM270" s="306"/>
      <c r="EN270" s="306"/>
      <c r="EO270" s="306"/>
      <c r="EP270" s="306"/>
      <c r="EQ270" s="306"/>
      <c r="ER270" s="306"/>
      <c r="ES270" s="306"/>
      <c r="ET270" s="306"/>
      <c r="EU270" s="306"/>
      <c r="EV270" s="306"/>
      <c r="EW270" s="306"/>
      <c r="EX270" s="306"/>
      <c r="EY270" s="306"/>
      <c r="EZ270" s="306"/>
      <c r="FA270" s="306"/>
      <c r="FB270" s="306"/>
      <c r="FC270" s="306"/>
      <c r="FD270" s="306"/>
      <c r="FE270" s="306"/>
      <c r="FF270" s="306"/>
      <c r="FG270" s="306"/>
      <c r="FH270" s="306"/>
      <c r="FI270" s="306"/>
      <c r="FJ270" s="306"/>
      <c r="FK270" s="306"/>
      <c r="FL270" s="306"/>
      <c r="FM270" s="306"/>
      <c r="FN270" s="306"/>
      <c r="FO270" s="306"/>
      <c r="FP270" s="306"/>
      <c r="FQ270" s="306"/>
      <c r="FR270" s="306"/>
      <c r="FS270" s="306"/>
      <c r="FT270" s="306"/>
      <c r="FU270" s="306"/>
      <c r="FV270" s="306"/>
      <c r="FW270" s="306"/>
      <c r="FX270" s="306"/>
      <c r="FY270" s="306"/>
      <c r="FZ270" s="306"/>
      <c r="GA270" s="306"/>
      <c r="GB270" s="306"/>
      <c r="GC270" s="306"/>
      <c r="GD270" s="306"/>
      <c r="GE270" s="306"/>
      <c r="GF270" s="306"/>
      <c r="GG270" s="306"/>
      <c r="GH270" s="306"/>
      <c r="GI270" s="306"/>
      <c r="GJ270" s="306"/>
      <c r="GK270" s="306"/>
      <c r="GL270" s="306"/>
      <c r="GM270" s="306"/>
      <c r="GN270" s="306"/>
      <c r="GO270" s="306"/>
      <c r="GP270" s="306"/>
      <c r="GQ270" s="306"/>
      <c r="GR270" s="306"/>
      <c r="GS270" s="306"/>
      <c r="GT270" s="306"/>
      <c r="GU270" s="306"/>
      <c r="GV270" s="306"/>
      <c r="GW270" s="306"/>
      <c r="GX270" s="306"/>
      <c r="GY270" s="306"/>
      <c r="GZ270" s="306"/>
      <c r="HA270" s="306"/>
      <c r="HB270" s="306"/>
      <c r="HC270" s="306"/>
      <c r="HD270" s="306"/>
      <c r="HE270" s="306"/>
      <c r="HF270" s="306"/>
      <c r="HG270" s="306"/>
      <c r="HH270" s="306"/>
      <c r="HI270" s="306"/>
      <c r="HJ270" s="306"/>
      <c r="HK270" s="306"/>
      <c r="HL270" s="306"/>
      <c r="HM270" s="306"/>
      <c r="HN270" s="306"/>
      <c r="HO270" s="306"/>
    </row>
    <row r="271" spans="1:223" s="157" customFormat="1" x14ac:dyDescent="0.3">
      <c r="A271" s="158" t="s">
        <v>32</v>
      </c>
      <c r="B271" s="215"/>
      <c r="C271" s="215"/>
      <c r="D271" s="215">
        <v>365</v>
      </c>
      <c r="E271" s="215"/>
      <c r="F271" s="215"/>
      <c r="G271" s="215">
        <v>116</v>
      </c>
      <c r="H271" s="215"/>
      <c r="I271" s="215"/>
      <c r="J271" s="215">
        <v>363</v>
      </c>
      <c r="K271" s="215">
        <v>15</v>
      </c>
      <c r="L271" s="215">
        <v>365</v>
      </c>
      <c r="M271" s="215">
        <v>105</v>
      </c>
      <c r="N271" s="215"/>
      <c r="O271" s="215"/>
      <c r="P271" s="215"/>
      <c r="Q271" s="215"/>
      <c r="R271" s="215"/>
      <c r="S271" s="215"/>
      <c r="T271" s="215"/>
      <c r="U271" s="215"/>
      <c r="V271" s="215"/>
      <c r="W271" s="215">
        <v>1329</v>
      </c>
      <c r="X271" s="446"/>
      <c r="Y271" s="306"/>
      <c r="Z271" s="306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6"/>
      <c r="BE271" s="306"/>
      <c r="BF271" s="306"/>
      <c r="BG271" s="306"/>
      <c r="BH271" s="306"/>
      <c r="BI271" s="306"/>
      <c r="BJ271" s="306"/>
      <c r="BK271" s="306"/>
      <c r="BL271" s="306"/>
      <c r="BM271" s="306"/>
      <c r="BN271" s="306"/>
      <c r="BO271" s="306"/>
      <c r="BP271" s="306"/>
      <c r="BQ271" s="306"/>
      <c r="BR271" s="306"/>
      <c r="BS271" s="306"/>
      <c r="BT271" s="306"/>
      <c r="BU271" s="306"/>
      <c r="BV271" s="306"/>
      <c r="BW271" s="306"/>
      <c r="BX271" s="306"/>
      <c r="BY271" s="306"/>
      <c r="BZ271" s="306"/>
      <c r="CA271" s="306"/>
      <c r="CB271" s="306"/>
      <c r="CC271" s="306"/>
      <c r="CD271" s="306"/>
      <c r="CE271" s="306"/>
      <c r="CF271" s="306"/>
      <c r="CG271" s="306"/>
      <c r="CH271" s="306"/>
      <c r="CI271" s="306"/>
      <c r="CJ271" s="306"/>
      <c r="CK271" s="306"/>
      <c r="CL271" s="306"/>
      <c r="CM271" s="306"/>
      <c r="CN271" s="306"/>
      <c r="CO271" s="306"/>
      <c r="CP271" s="306"/>
      <c r="CQ271" s="306"/>
      <c r="CR271" s="306"/>
      <c r="CS271" s="306"/>
      <c r="CT271" s="306"/>
      <c r="CU271" s="306"/>
      <c r="CV271" s="306"/>
      <c r="CW271" s="306"/>
      <c r="CX271" s="306"/>
      <c r="CY271" s="306"/>
      <c r="CZ271" s="306"/>
      <c r="DA271" s="306"/>
      <c r="DB271" s="306"/>
      <c r="DC271" s="306"/>
      <c r="DD271" s="306"/>
      <c r="DE271" s="306"/>
      <c r="DF271" s="306"/>
      <c r="DG271" s="306"/>
      <c r="DH271" s="306"/>
      <c r="DI271" s="306"/>
      <c r="DJ271" s="306"/>
      <c r="DK271" s="306"/>
      <c r="DL271" s="306"/>
      <c r="DM271" s="306"/>
      <c r="DN271" s="306"/>
      <c r="DO271" s="306"/>
      <c r="DP271" s="306"/>
      <c r="DQ271" s="306"/>
      <c r="DR271" s="306"/>
      <c r="DS271" s="306"/>
      <c r="DT271" s="306"/>
      <c r="DU271" s="306"/>
      <c r="DV271" s="306"/>
      <c r="DW271" s="306"/>
      <c r="DX271" s="306"/>
      <c r="DY271" s="306"/>
      <c r="DZ271" s="306"/>
      <c r="EA271" s="306"/>
      <c r="EB271" s="306"/>
      <c r="EC271" s="306"/>
      <c r="ED271" s="306"/>
      <c r="EE271" s="306"/>
      <c r="EF271" s="306"/>
      <c r="EG271" s="306"/>
      <c r="EH271" s="306"/>
      <c r="EI271" s="306"/>
      <c r="EJ271" s="306"/>
      <c r="EK271" s="306"/>
      <c r="EL271" s="306"/>
      <c r="EM271" s="306"/>
      <c r="EN271" s="306"/>
      <c r="EO271" s="306"/>
      <c r="EP271" s="306"/>
      <c r="EQ271" s="306"/>
      <c r="ER271" s="306"/>
      <c r="ES271" s="306"/>
      <c r="ET271" s="306"/>
      <c r="EU271" s="306"/>
      <c r="EV271" s="306"/>
      <c r="EW271" s="306"/>
      <c r="EX271" s="306"/>
      <c r="EY271" s="306"/>
      <c r="EZ271" s="306"/>
      <c r="FA271" s="306"/>
      <c r="FB271" s="306"/>
      <c r="FC271" s="306"/>
      <c r="FD271" s="306"/>
      <c r="FE271" s="306"/>
      <c r="FF271" s="306"/>
      <c r="FG271" s="306"/>
      <c r="FH271" s="306"/>
      <c r="FI271" s="306"/>
      <c r="FJ271" s="306"/>
      <c r="FK271" s="306"/>
      <c r="FL271" s="306"/>
      <c r="FM271" s="306"/>
      <c r="FN271" s="306"/>
      <c r="FO271" s="306"/>
      <c r="FP271" s="306"/>
      <c r="FQ271" s="306"/>
      <c r="FR271" s="306"/>
      <c r="FS271" s="306"/>
      <c r="FT271" s="306"/>
      <c r="FU271" s="306"/>
      <c r="FV271" s="306"/>
      <c r="FW271" s="306"/>
      <c r="FX271" s="306"/>
      <c r="FY271" s="306"/>
      <c r="FZ271" s="306"/>
      <c r="GA271" s="306"/>
      <c r="GB271" s="306"/>
      <c r="GC271" s="306"/>
      <c r="GD271" s="306"/>
      <c r="GE271" s="306"/>
      <c r="GF271" s="306"/>
      <c r="GG271" s="306"/>
      <c r="GH271" s="306"/>
      <c r="GI271" s="306"/>
      <c r="GJ271" s="306"/>
      <c r="GK271" s="306"/>
      <c r="GL271" s="306"/>
      <c r="GM271" s="306"/>
      <c r="GN271" s="306"/>
      <c r="GO271" s="306"/>
      <c r="GP271" s="306"/>
      <c r="GQ271" s="306"/>
      <c r="GR271" s="306"/>
      <c r="GS271" s="306"/>
      <c r="GT271" s="306"/>
      <c r="GU271" s="306"/>
      <c r="GV271" s="306"/>
      <c r="GW271" s="306"/>
      <c r="GX271" s="306"/>
      <c r="GY271" s="306"/>
      <c r="GZ271" s="306"/>
      <c r="HA271" s="306"/>
      <c r="HB271" s="306"/>
      <c r="HC271" s="306"/>
      <c r="HD271" s="306"/>
      <c r="HE271" s="306"/>
      <c r="HF271" s="306"/>
      <c r="HG271" s="306"/>
      <c r="HH271" s="306"/>
      <c r="HI271" s="306"/>
      <c r="HJ271" s="306"/>
      <c r="HK271" s="306"/>
      <c r="HL271" s="306"/>
      <c r="HM271" s="306"/>
      <c r="HN271" s="306"/>
      <c r="HO271" s="306"/>
    </row>
    <row r="272" spans="1:223" s="157" customFormat="1" x14ac:dyDescent="0.3">
      <c r="A272" s="158" t="s">
        <v>33</v>
      </c>
      <c r="B272" s="215"/>
      <c r="C272" s="215"/>
      <c r="D272" s="215">
        <v>225</v>
      </c>
      <c r="E272" s="215">
        <v>1260</v>
      </c>
      <c r="F272" s="215">
        <v>693</v>
      </c>
      <c r="G272" s="215">
        <v>742</v>
      </c>
      <c r="H272" s="215"/>
      <c r="I272" s="215"/>
      <c r="J272" s="215"/>
      <c r="K272" s="215">
        <v>21</v>
      </c>
      <c r="L272" s="215">
        <v>21</v>
      </c>
      <c r="M272" s="215">
        <v>664</v>
      </c>
      <c r="N272" s="215">
        <v>87</v>
      </c>
      <c r="O272" s="215">
        <v>240</v>
      </c>
      <c r="P272" s="215"/>
      <c r="Q272" s="215"/>
      <c r="R272" s="215"/>
      <c r="S272" s="215"/>
      <c r="T272" s="215"/>
      <c r="U272" s="215"/>
      <c r="V272" s="215"/>
      <c r="W272" s="215">
        <v>3953</v>
      </c>
      <c r="X272" s="44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306"/>
      <c r="AQ272" s="306"/>
      <c r="AR272" s="306"/>
      <c r="AS272" s="306"/>
      <c r="AT272" s="306"/>
      <c r="AU272" s="306"/>
      <c r="AV272" s="306"/>
      <c r="AW272" s="306"/>
      <c r="AX272" s="306"/>
      <c r="AY272" s="306"/>
      <c r="AZ272" s="306"/>
      <c r="BA272" s="306"/>
      <c r="BB272" s="306"/>
      <c r="BC272" s="306"/>
      <c r="BD272" s="306"/>
      <c r="BE272" s="306"/>
      <c r="BF272" s="306"/>
      <c r="BG272" s="306"/>
      <c r="BH272" s="306"/>
      <c r="BI272" s="306"/>
      <c r="BJ272" s="306"/>
      <c r="BK272" s="306"/>
      <c r="BL272" s="306"/>
      <c r="BM272" s="306"/>
      <c r="BN272" s="306"/>
      <c r="BO272" s="306"/>
      <c r="BP272" s="306"/>
      <c r="BQ272" s="306"/>
      <c r="BR272" s="306"/>
      <c r="BS272" s="306"/>
      <c r="BT272" s="306"/>
      <c r="BU272" s="306"/>
      <c r="BV272" s="306"/>
      <c r="BW272" s="306"/>
      <c r="BX272" s="306"/>
      <c r="BY272" s="306"/>
      <c r="BZ272" s="306"/>
      <c r="CA272" s="306"/>
      <c r="CB272" s="306"/>
      <c r="CC272" s="306"/>
      <c r="CD272" s="306"/>
      <c r="CE272" s="306"/>
      <c r="CF272" s="306"/>
      <c r="CG272" s="306"/>
      <c r="CH272" s="306"/>
      <c r="CI272" s="306"/>
      <c r="CJ272" s="306"/>
      <c r="CK272" s="306"/>
      <c r="CL272" s="306"/>
      <c r="CM272" s="306"/>
      <c r="CN272" s="306"/>
      <c r="CO272" s="306"/>
      <c r="CP272" s="306"/>
      <c r="CQ272" s="306"/>
      <c r="CR272" s="306"/>
      <c r="CS272" s="306"/>
      <c r="CT272" s="306"/>
      <c r="CU272" s="306"/>
      <c r="CV272" s="306"/>
      <c r="CW272" s="306"/>
      <c r="CX272" s="306"/>
      <c r="CY272" s="306"/>
      <c r="CZ272" s="306"/>
      <c r="DA272" s="306"/>
      <c r="DB272" s="306"/>
      <c r="DC272" s="306"/>
      <c r="DD272" s="306"/>
      <c r="DE272" s="306"/>
      <c r="DF272" s="306"/>
      <c r="DG272" s="306"/>
      <c r="DH272" s="306"/>
      <c r="DI272" s="306"/>
      <c r="DJ272" s="306"/>
      <c r="DK272" s="306"/>
      <c r="DL272" s="306"/>
      <c r="DM272" s="306"/>
      <c r="DN272" s="306"/>
      <c r="DO272" s="306"/>
      <c r="DP272" s="306"/>
      <c r="DQ272" s="306"/>
      <c r="DR272" s="306"/>
      <c r="DS272" s="306"/>
      <c r="DT272" s="306"/>
      <c r="DU272" s="306"/>
      <c r="DV272" s="306"/>
      <c r="DW272" s="306"/>
      <c r="DX272" s="306"/>
      <c r="DY272" s="306"/>
      <c r="DZ272" s="306"/>
      <c r="EA272" s="306"/>
      <c r="EB272" s="306"/>
      <c r="EC272" s="306"/>
      <c r="ED272" s="306"/>
      <c r="EE272" s="306"/>
      <c r="EF272" s="306"/>
      <c r="EG272" s="306"/>
      <c r="EH272" s="306"/>
      <c r="EI272" s="306"/>
      <c r="EJ272" s="306"/>
      <c r="EK272" s="306"/>
      <c r="EL272" s="306"/>
      <c r="EM272" s="306"/>
      <c r="EN272" s="306"/>
      <c r="EO272" s="306"/>
      <c r="EP272" s="306"/>
      <c r="EQ272" s="306"/>
      <c r="ER272" s="306"/>
      <c r="ES272" s="306"/>
      <c r="ET272" s="306"/>
      <c r="EU272" s="306"/>
      <c r="EV272" s="306"/>
      <c r="EW272" s="306"/>
      <c r="EX272" s="306"/>
      <c r="EY272" s="306"/>
      <c r="EZ272" s="306"/>
      <c r="FA272" s="306"/>
      <c r="FB272" s="306"/>
      <c r="FC272" s="306"/>
      <c r="FD272" s="306"/>
      <c r="FE272" s="306"/>
      <c r="FF272" s="306"/>
      <c r="FG272" s="306"/>
      <c r="FH272" s="306"/>
      <c r="FI272" s="306"/>
      <c r="FJ272" s="306"/>
      <c r="FK272" s="306"/>
      <c r="FL272" s="306"/>
      <c r="FM272" s="306"/>
      <c r="FN272" s="306"/>
      <c r="FO272" s="306"/>
      <c r="FP272" s="306"/>
      <c r="FQ272" s="306"/>
      <c r="FR272" s="306"/>
      <c r="FS272" s="306"/>
      <c r="FT272" s="306"/>
      <c r="FU272" s="306"/>
      <c r="FV272" s="306"/>
      <c r="FW272" s="306"/>
      <c r="FX272" s="306"/>
      <c r="FY272" s="306"/>
      <c r="FZ272" s="306"/>
      <c r="GA272" s="306"/>
      <c r="GB272" s="306"/>
      <c r="GC272" s="306"/>
      <c r="GD272" s="306"/>
      <c r="GE272" s="306"/>
      <c r="GF272" s="306"/>
      <c r="GG272" s="306"/>
      <c r="GH272" s="306"/>
      <c r="GI272" s="306"/>
      <c r="GJ272" s="306"/>
      <c r="GK272" s="306"/>
      <c r="GL272" s="306"/>
      <c r="GM272" s="306"/>
      <c r="GN272" s="306"/>
      <c r="GO272" s="306"/>
      <c r="GP272" s="306"/>
      <c r="GQ272" s="306"/>
      <c r="GR272" s="306"/>
      <c r="GS272" s="306"/>
      <c r="GT272" s="306"/>
      <c r="GU272" s="306"/>
      <c r="GV272" s="306"/>
      <c r="GW272" s="306"/>
      <c r="GX272" s="306"/>
      <c r="GY272" s="306"/>
      <c r="GZ272" s="306"/>
      <c r="HA272" s="306"/>
      <c r="HB272" s="306"/>
      <c r="HC272" s="306"/>
      <c r="HD272" s="306"/>
      <c r="HE272" s="306"/>
      <c r="HF272" s="306"/>
      <c r="HG272" s="306"/>
      <c r="HH272" s="306"/>
      <c r="HI272" s="306"/>
      <c r="HJ272" s="306"/>
      <c r="HK272" s="306"/>
      <c r="HL272" s="306"/>
      <c r="HM272" s="306"/>
      <c r="HN272" s="306"/>
      <c r="HO272" s="306"/>
    </row>
    <row r="273" spans="1:223" s="157" customFormat="1" x14ac:dyDescent="0.3">
      <c r="A273" s="158" t="s">
        <v>190</v>
      </c>
      <c r="B273" s="215"/>
      <c r="C273" s="215">
        <v>301</v>
      </c>
      <c r="D273" s="215">
        <v>475</v>
      </c>
      <c r="E273" s="215">
        <v>1524</v>
      </c>
      <c r="F273" s="215"/>
      <c r="G273" s="215"/>
      <c r="H273" s="215"/>
      <c r="I273" s="215">
        <v>334</v>
      </c>
      <c r="J273" s="215">
        <v>844</v>
      </c>
      <c r="K273" s="215">
        <v>2668</v>
      </c>
      <c r="L273" s="215">
        <v>2858</v>
      </c>
      <c r="M273" s="215">
        <v>365</v>
      </c>
      <c r="N273" s="215"/>
      <c r="O273" s="215"/>
      <c r="P273" s="215"/>
      <c r="Q273" s="215"/>
      <c r="R273" s="215"/>
      <c r="S273" s="215"/>
      <c r="T273" s="215"/>
      <c r="U273" s="215"/>
      <c r="V273" s="215"/>
      <c r="W273" s="215">
        <v>9369</v>
      </c>
      <c r="X273" s="44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6"/>
      <c r="AS273" s="306"/>
      <c r="AT273" s="306"/>
      <c r="AU273" s="306"/>
      <c r="AV273" s="306"/>
      <c r="AW273" s="306"/>
      <c r="AX273" s="306"/>
      <c r="AY273" s="306"/>
      <c r="AZ273" s="306"/>
      <c r="BA273" s="306"/>
      <c r="BB273" s="306"/>
      <c r="BC273" s="306"/>
      <c r="BD273" s="306"/>
      <c r="BE273" s="306"/>
      <c r="BF273" s="306"/>
      <c r="BG273" s="306"/>
      <c r="BH273" s="306"/>
      <c r="BI273" s="306"/>
      <c r="BJ273" s="306"/>
      <c r="BK273" s="306"/>
      <c r="BL273" s="306"/>
      <c r="BM273" s="306"/>
      <c r="BN273" s="306"/>
      <c r="BO273" s="306"/>
      <c r="BP273" s="306"/>
      <c r="BQ273" s="306"/>
      <c r="BR273" s="306"/>
      <c r="BS273" s="306"/>
      <c r="BT273" s="306"/>
      <c r="BU273" s="306"/>
      <c r="BV273" s="306"/>
      <c r="BW273" s="306"/>
      <c r="BX273" s="306"/>
      <c r="BY273" s="306"/>
      <c r="BZ273" s="306"/>
      <c r="CA273" s="306"/>
      <c r="CB273" s="306"/>
      <c r="CC273" s="306"/>
      <c r="CD273" s="306"/>
      <c r="CE273" s="306"/>
      <c r="CF273" s="306"/>
      <c r="CG273" s="306"/>
      <c r="CH273" s="306"/>
      <c r="CI273" s="306"/>
      <c r="CJ273" s="306"/>
      <c r="CK273" s="306"/>
      <c r="CL273" s="306"/>
      <c r="CM273" s="306"/>
      <c r="CN273" s="306"/>
      <c r="CO273" s="306"/>
      <c r="CP273" s="306"/>
      <c r="CQ273" s="306"/>
      <c r="CR273" s="306"/>
      <c r="CS273" s="306"/>
      <c r="CT273" s="306"/>
      <c r="CU273" s="306"/>
      <c r="CV273" s="306"/>
      <c r="CW273" s="306"/>
      <c r="CX273" s="306"/>
      <c r="CY273" s="306"/>
      <c r="CZ273" s="306"/>
      <c r="DA273" s="306"/>
      <c r="DB273" s="306"/>
      <c r="DC273" s="306"/>
      <c r="DD273" s="306"/>
      <c r="DE273" s="306"/>
      <c r="DF273" s="306"/>
      <c r="DG273" s="306"/>
      <c r="DH273" s="306"/>
      <c r="DI273" s="306"/>
      <c r="DJ273" s="306"/>
      <c r="DK273" s="306"/>
      <c r="DL273" s="306"/>
      <c r="DM273" s="306"/>
      <c r="DN273" s="306"/>
      <c r="DO273" s="306"/>
      <c r="DP273" s="306"/>
      <c r="DQ273" s="306"/>
      <c r="DR273" s="306"/>
      <c r="DS273" s="306"/>
      <c r="DT273" s="306"/>
      <c r="DU273" s="306"/>
      <c r="DV273" s="306"/>
      <c r="DW273" s="306"/>
      <c r="DX273" s="306"/>
      <c r="DY273" s="306"/>
      <c r="DZ273" s="306"/>
      <c r="EA273" s="306"/>
      <c r="EB273" s="306"/>
      <c r="EC273" s="306"/>
      <c r="ED273" s="306"/>
      <c r="EE273" s="306"/>
      <c r="EF273" s="306"/>
      <c r="EG273" s="306"/>
      <c r="EH273" s="306"/>
      <c r="EI273" s="306"/>
      <c r="EJ273" s="306"/>
      <c r="EK273" s="306"/>
      <c r="EL273" s="306"/>
      <c r="EM273" s="306"/>
      <c r="EN273" s="306"/>
      <c r="EO273" s="306"/>
      <c r="EP273" s="306"/>
      <c r="EQ273" s="306"/>
      <c r="ER273" s="306"/>
      <c r="ES273" s="306"/>
      <c r="ET273" s="306"/>
      <c r="EU273" s="306"/>
      <c r="EV273" s="306"/>
      <c r="EW273" s="306"/>
      <c r="EX273" s="306"/>
      <c r="EY273" s="306"/>
      <c r="EZ273" s="306"/>
      <c r="FA273" s="306"/>
      <c r="FB273" s="306"/>
      <c r="FC273" s="306"/>
      <c r="FD273" s="306"/>
      <c r="FE273" s="306"/>
      <c r="FF273" s="306"/>
      <c r="FG273" s="306"/>
      <c r="FH273" s="306"/>
      <c r="FI273" s="306"/>
      <c r="FJ273" s="306"/>
      <c r="FK273" s="306"/>
      <c r="FL273" s="306"/>
      <c r="FM273" s="306"/>
      <c r="FN273" s="306"/>
      <c r="FO273" s="306"/>
      <c r="FP273" s="306"/>
      <c r="FQ273" s="306"/>
      <c r="FR273" s="306"/>
      <c r="FS273" s="306"/>
      <c r="FT273" s="306"/>
      <c r="FU273" s="306"/>
      <c r="FV273" s="306"/>
      <c r="FW273" s="306"/>
      <c r="FX273" s="306"/>
      <c r="FY273" s="306"/>
      <c r="FZ273" s="306"/>
      <c r="GA273" s="306"/>
      <c r="GB273" s="306"/>
      <c r="GC273" s="306"/>
      <c r="GD273" s="306"/>
      <c r="GE273" s="306"/>
      <c r="GF273" s="306"/>
      <c r="GG273" s="306"/>
      <c r="GH273" s="306"/>
      <c r="GI273" s="306"/>
      <c r="GJ273" s="306"/>
      <c r="GK273" s="306"/>
      <c r="GL273" s="306"/>
      <c r="GM273" s="306"/>
      <c r="GN273" s="306"/>
      <c r="GO273" s="306"/>
      <c r="GP273" s="306"/>
      <c r="GQ273" s="306"/>
      <c r="GR273" s="306"/>
      <c r="GS273" s="306"/>
      <c r="GT273" s="306"/>
      <c r="GU273" s="306"/>
      <c r="GV273" s="306"/>
      <c r="GW273" s="306"/>
      <c r="GX273" s="306"/>
      <c r="GY273" s="306"/>
      <c r="GZ273" s="306"/>
      <c r="HA273" s="306"/>
      <c r="HB273" s="306"/>
      <c r="HC273" s="306"/>
      <c r="HD273" s="306"/>
      <c r="HE273" s="306"/>
      <c r="HF273" s="306"/>
      <c r="HG273" s="306"/>
      <c r="HH273" s="306"/>
      <c r="HI273" s="306"/>
      <c r="HJ273" s="306"/>
      <c r="HK273" s="306"/>
      <c r="HL273" s="306"/>
      <c r="HM273" s="306"/>
      <c r="HN273" s="306"/>
      <c r="HO273" s="306"/>
    </row>
    <row r="274" spans="1:223" s="157" customFormat="1" x14ac:dyDescent="0.3">
      <c r="A274" s="158" t="s">
        <v>34</v>
      </c>
      <c r="B274" s="215">
        <v>185</v>
      </c>
      <c r="C274" s="215">
        <v>365</v>
      </c>
      <c r="D274" s="215">
        <v>184</v>
      </c>
      <c r="E274" s="215">
        <v>756</v>
      </c>
      <c r="F274" s="215"/>
      <c r="G274" s="215"/>
      <c r="H274" s="215"/>
      <c r="I274" s="215"/>
      <c r="J274" s="215">
        <v>503</v>
      </c>
      <c r="K274" s="215">
        <v>746</v>
      </c>
      <c r="L274" s="215">
        <v>365</v>
      </c>
      <c r="M274" s="215">
        <v>751</v>
      </c>
      <c r="N274" s="215"/>
      <c r="O274" s="215"/>
      <c r="P274" s="215"/>
      <c r="Q274" s="215"/>
      <c r="R274" s="215"/>
      <c r="S274" s="215"/>
      <c r="T274" s="215"/>
      <c r="U274" s="215"/>
      <c r="V274" s="215"/>
      <c r="W274" s="215">
        <v>3855</v>
      </c>
      <c r="X274" s="446"/>
      <c r="Y274" s="306"/>
      <c r="Z274" s="306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  <c r="AN274" s="306"/>
      <c r="AO274" s="306"/>
      <c r="AP274" s="306"/>
      <c r="AQ274" s="306"/>
      <c r="AR274" s="306"/>
      <c r="AS274" s="306"/>
      <c r="AT274" s="306"/>
      <c r="AU274" s="306"/>
      <c r="AV274" s="306"/>
      <c r="AW274" s="306"/>
      <c r="AX274" s="306"/>
      <c r="AY274" s="306"/>
      <c r="AZ274" s="306"/>
      <c r="BA274" s="306"/>
      <c r="BB274" s="306"/>
      <c r="BC274" s="306"/>
      <c r="BD274" s="306"/>
      <c r="BE274" s="306"/>
      <c r="BF274" s="306"/>
      <c r="BG274" s="306"/>
      <c r="BH274" s="306"/>
      <c r="BI274" s="306"/>
      <c r="BJ274" s="306"/>
      <c r="BK274" s="306"/>
      <c r="BL274" s="306"/>
      <c r="BM274" s="306"/>
      <c r="BN274" s="306"/>
      <c r="BO274" s="306"/>
      <c r="BP274" s="306"/>
      <c r="BQ274" s="306"/>
      <c r="BR274" s="306"/>
      <c r="BS274" s="306"/>
      <c r="BT274" s="306"/>
      <c r="BU274" s="306"/>
      <c r="BV274" s="306"/>
      <c r="BW274" s="306"/>
      <c r="BX274" s="306"/>
      <c r="BY274" s="306"/>
      <c r="BZ274" s="306"/>
      <c r="CA274" s="306"/>
      <c r="CB274" s="306"/>
      <c r="CC274" s="306"/>
      <c r="CD274" s="306"/>
      <c r="CE274" s="306"/>
      <c r="CF274" s="306"/>
      <c r="CG274" s="306"/>
      <c r="CH274" s="306"/>
      <c r="CI274" s="306"/>
      <c r="CJ274" s="306"/>
      <c r="CK274" s="306"/>
      <c r="CL274" s="306"/>
      <c r="CM274" s="306"/>
      <c r="CN274" s="306"/>
      <c r="CO274" s="306"/>
      <c r="CP274" s="306"/>
      <c r="CQ274" s="306"/>
      <c r="CR274" s="306"/>
      <c r="CS274" s="306"/>
      <c r="CT274" s="306"/>
      <c r="CU274" s="306"/>
      <c r="CV274" s="306"/>
      <c r="CW274" s="306"/>
      <c r="CX274" s="306"/>
      <c r="CY274" s="306"/>
      <c r="CZ274" s="306"/>
      <c r="DA274" s="306"/>
      <c r="DB274" s="306"/>
      <c r="DC274" s="306"/>
      <c r="DD274" s="306"/>
      <c r="DE274" s="306"/>
      <c r="DF274" s="306"/>
      <c r="DG274" s="306"/>
      <c r="DH274" s="306"/>
      <c r="DI274" s="306"/>
      <c r="DJ274" s="306"/>
      <c r="DK274" s="306"/>
      <c r="DL274" s="306"/>
      <c r="DM274" s="306"/>
      <c r="DN274" s="306"/>
      <c r="DO274" s="306"/>
      <c r="DP274" s="306"/>
      <c r="DQ274" s="306"/>
      <c r="DR274" s="306"/>
      <c r="DS274" s="306"/>
      <c r="DT274" s="306"/>
      <c r="DU274" s="306"/>
      <c r="DV274" s="306"/>
      <c r="DW274" s="306"/>
      <c r="DX274" s="306"/>
      <c r="DY274" s="306"/>
      <c r="DZ274" s="306"/>
      <c r="EA274" s="306"/>
      <c r="EB274" s="306"/>
      <c r="EC274" s="306"/>
      <c r="ED274" s="306"/>
      <c r="EE274" s="306"/>
      <c r="EF274" s="306"/>
      <c r="EG274" s="306"/>
      <c r="EH274" s="306"/>
      <c r="EI274" s="306"/>
      <c r="EJ274" s="306"/>
      <c r="EK274" s="306"/>
      <c r="EL274" s="306"/>
      <c r="EM274" s="306"/>
      <c r="EN274" s="306"/>
      <c r="EO274" s="306"/>
      <c r="EP274" s="306"/>
      <c r="EQ274" s="306"/>
      <c r="ER274" s="306"/>
      <c r="ES274" s="306"/>
      <c r="ET274" s="306"/>
      <c r="EU274" s="306"/>
      <c r="EV274" s="306"/>
      <c r="EW274" s="306"/>
      <c r="EX274" s="306"/>
      <c r="EY274" s="306"/>
      <c r="EZ274" s="306"/>
      <c r="FA274" s="306"/>
      <c r="FB274" s="306"/>
      <c r="FC274" s="306"/>
      <c r="FD274" s="306"/>
      <c r="FE274" s="306"/>
      <c r="FF274" s="306"/>
      <c r="FG274" s="306"/>
      <c r="FH274" s="306"/>
      <c r="FI274" s="306"/>
      <c r="FJ274" s="306"/>
      <c r="FK274" s="306"/>
      <c r="FL274" s="306"/>
      <c r="FM274" s="306"/>
      <c r="FN274" s="306"/>
      <c r="FO274" s="306"/>
      <c r="FP274" s="306"/>
      <c r="FQ274" s="306"/>
      <c r="FR274" s="306"/>
      <c r="FS274" s="306"/>
      <c r="FT274" s="306"/>
      <c r="FU274" s="306"/>
      <c r="FV274" s="306"/>
      <c r="FW274" s="306"/>
      <c r="FX274" s="306"/>
      <c r="FY274" s="306"/>
      <c r="FZ274" s="306"/>
      <c r="GA274" s="306"/>
      <c r="GB274" s="306"/>
      <c r="GC274" s="306"/>
      <c r="GD274" s="306"/>
      <c r="GE274" s="306"/>
      <c r="GF274" s="306"/>
      <c r="GG274" s="306"/>
      <c r="GH274" s="306"/>
      <c r="GI274" s="306"/>
      <c r="GJ274" s="306"/>
      <c r="GK274" s="306"/>
      <c r="GL274" s="306"/>
      <c r="GM274" s="306"/>
      <c r="GN274" s="306"/>
      <c r="GO274" s="306"/>
      <c r="GP274" s="306"/>
      <c r="GQ274" s="306"/>
      <c r="GR274" s="306"/>
      <c r="GS274" s="306"/>
      <c r="GT274" s="306"/>
      <c r="GU274" s="306"/>
      <c r="GV274" s="306"/>
      <c r="GW274" s="306"/>
      <c r="GX274" s="306"/>
      <c r="GY274" s="306"/>
      <c r="GZ274" s="306"/>
      <c r="HA274" s="306"/>
      <c r="HB274" s="306"/>
      <c r="HC274" s="306"/>
      <c r="HD274" s="306"/>
      <c r="HE274" s="306"/>
      <c r="HF274" s="306"/>
      <c r="HG274" s="306"/>
      <c r="HH274" s="306"/>
      <c r="HI274" s="306"/>
      <c r="HJ274" s="306"/>
      <c r="HK274" s="306"/>
      <c r="HL274" s="306"/>
      <c r="HM274" s="306"/>
      <c r="HN274" s="306"/>
      <c r="HO274" s="306"/>
    </row>
    <row r="275" spans="1:223" s="157" customFormat="1" x14ac:dyDescent="0.3">
      <c r="A275" s="158" t="s">
        <v>35</v>
      </c>
      <c r="B275" s="215"/>
      <c r="C275" s="215">
        <v>7</v>
      </c>
      <c r="D275" s="215">
        <v>696</v>
      </c>
      <c r="E275" s="215">
        <v>463</v>
      </c>
      <c r="F275" s="215">
        <v>348</v>
      </c>
      <c r="G275" s="215"/>
      <c r="H275" s="215"/>
      <c r="I275" s="215"/>
      <c r="J275" s="215"/>
      <c r="K275" s="215">
        <v>722</v>
      </c>
      <c r="L275" s="215">
        <v>1519</v>
      </c>
      <c r="M275" s="215">
        <v>491</v>
      </c>
      <c r="N275" s="215">
        <v>365</v>
      </c>
      <c r="O275" s="215"/>
      <c r="P275" s="215"/>
      <c r="Q275" s="215"/>
      <c r="R275" s="215"/>
      <c r="S275" s="215"/>
      <c r="T275" s="215"/>
      <c r="U275" s="215"/>
      <c r="V275" s="215"/>
      <c r="W275" s="215">
        <v>4611</v>
      </c>
      <c r="X275" s="446"/>
      <c r="Y275" s="306"/>
      <c r="Z275" s="306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6"/>
      <c r="AS275" s="306"/>
      <c r="AT275" s="306"/>
      <c r="AU275" s="306"/>
      <c r="AV275" s="306"/>
      <c r="AW275" s="306"/>
      <c r="AX275" s="306"/>
      <c r="AY275" s="306"/>
      <c r="AZ275" s="306"/>
      <c r="BA275" s="306"/>
      <c r="BB275" s="306"/>
      <c r="BC275" s="306"/>
      <c r="BD275" s="306"/>
      <c r="BE275" s="306"/>
      <c r="BF275" s="306"/>
      <c r="BG275" s="306"/>
      <c r="BH275" s="306"/>
      <c r="BI275" s="306"/>
      <c r="BJ275" s="306"/>
      <c r="BK275" s="306"/>
      <c r="BL275" s="306"/>
      <c r="BM275" s="306"/>
      <c r="BN275" s="306"/>
      <c r="BO275" s="306"/>
      <c r="BP275" s="306"/>
      <c r="BQ275" s="306"/>
      <c r="BR275" s="306"/>
      <c r="BS275" s="306"/>
      <c r="BT275" s="306"/>
      <c r="BU275" s="306"/>
      <c r="BV275" s="306"/>
      <c r="BW275" s="306"/>
      <c r="BX275" s="306"/>
      <c r="BY275" s="306"/>
      <c r="BZ275" s="306"/>
      <c r="CA275" s="306"/>
      <c r="CB275" s="306"/>
      <c r="CC275" s="306"/>
      <c r="CD275" s="306"/>
      <c r="CE275" s="306"/>
      <c r="CF275" s="306"/>
      <c r="CG275" s="306"/>
      <c r="CH275" s="306"/>
      <c r="CI275" s="306"/>
      <c r="CJ275" s="306"/>
      <c r="CK275" s="306"/>
      <c r="CL275" s="306"/>
      <c r="CM275" s="306"/>
      <c r="CN275" s="306"/>
      <c r="CO275" s="306"/>
      <c r="CP275" s="306"/>
      <c r="CQ275" s="306"/>
      <c r="CR275" s="306"/>
      <c r="CS275" s="306"/>
      <c r="CT275" s="306"/>
      <c r="CU275" s="306"/>
      <c r="CV275" s="306"/>
      <c r="CW275" s="306"/>
      <c r="CX275" s="306"/>
      <c r="CY275" s="306"/>
      <c r="CZ275" s="306"/>
      <c r="DA275" s="306"/>
      <c r="DB275" s="306"/>
      <c r="DC275" s="306"/>
      <c r="DD275" s="306"/>
      <c r="DE275" s="306"/>
      <c r="DF275" s="306"/>
      <c r="DG275" s="306"/>
      <c r="DH275" s="306"/>
      <c r="DI275" s="306"/>
      <c r="DJ275" s="306"/>
      <c r="DK275" s="306"/>
      <c r="DL275" s="306"/>
      <c r="DM275" s="306"/>
      <c r="DN275" s="306"/>
      <c r="DO275" s="306"/>
      <c r="DP275" s="306"/>
      <c r="DQ275" s="306"/>
      <c r="DR275" s="306"/>
      <c r="DS275" s="306"/>
      <c r="DT275" s="306"/>
      <c r="DU275" s="306"/>
      <c r="DV275" s="306"/>
      <c r="DW275" s="306"/>
      <c r="DX275" s="306"/>
      <c r="DY275" s="306"/>
      <c r="DZ275" s="306"/>
      <c r="EA275" s="306"/>
      <c r="EB275" s="306"/>
      <c r="EC275" s="306"/>
      <c r="ED275" s="306"/>
      <c r="EE275" s="306"/>
      <c r="EF275" s="306"/>
      <c r="EG275" s="306"/>
      <c r="EH275" s="306"/>
      <c r="EI275" s="306"/>
      <c r="EJ275" s="306"/>
      <c r="EK275" s="306"/>
      <c r="EL275" s="306"/>
      <c r="EM275" s="306"/>
      <c r="EN275" s="306"/>
      <c r="EO275" s="306"/>
      <c r="EP275" s="306"/>
      <c r="EQ275" s="306"/>
      <c r="ER275" s="306"/>
      <c r="ES275" s="306"/>
      <c r="ET275" s="306"/>
      <c r="EU275" s="306"/>
      <c r="EV275" s="306"/>
      <c r="EW275" s="306"/>
      <c r="EX275" s="306"/>
      <c r="EY275" s="306"/>
      <c r="EZ275" s="306"/>
      <c r="FA275" s="306"/>
      <c r="FB275" s="306"/>
      <c r="FC275" s="306"/>
      <c r="FD275" s="306"/>
      <c r="FE275" s="306"/>
      <c r="FF275" s="306"/>
      <c r="FG275" s="306"/>
      <c r="FH275" s="306"/>
      <c r="FI275" s="306"/>
      <c r="FJ275" s="306"/>
      <c r="FK275" s="306"/>
      <c r="FL275" s="306"/>
      <c r="FM275" s="306"/>
      <c r="FN275" s="306"/>
      <c r="FO275" s="306"/>
      <c r="FP275" s="306"/>
      <c r="FQ275" s="306"/>
      <c r="FR275" s="306"/>
      <c r="FS275" s="306"/>
      <c r="FT275" s="306"/>
      <c r="FU275" s="306"/>
      <c r="FV275" s="306"/>
      <c r="FW275" s="306"/>
      <c r="FX275" s="306"/>
      <c r="FY275" s="306"/>
      <c r="FZ275" s="306"/>
      <c r="GA275" s="306"/>
      <c r="GB275" s="306"/>
      <c r="GC275" s="306"/>
      <c r="GD275" s="306"/>
      <c r="GE275" s="306"/>
      <c r="GF275" s="306"/>
      <c r="GG275" s="306"/>
      <c r="GH275" s="306"/>
      <c r="GI275" s="306"/>
      <c r="GJ275" s="306"/>
      <c r="GK275" s="306"/>
      <c r="GL275" s="306"/>
      <c r="GM275" s="306"/>
      <c r="GN275" s="306"/>
      <c r="GO275" s="306"/>
      <c r="GP275" s="306"/>
      <c r="GQ275" s="306"/>
      <c r="GR275" s="306"/>
      <c r="GS275" s="306"/>
      <c r="GT275" s="306"/>
      <c r="GU275" s="306"/>
      <c r="GV275" s="306"/>
      <c r="GW275" s="306"/>
      <c r="GX275" s="306"/>
      <c r="GY275" s="306"/>
      <c r="GZ275" s="306"/>
      <c r="HA275" s="306"/>
      <c r="HB275" s="306"/>
      <c r="HC275" s="306"/>
      <c r="HD275" s="306"/>
      <c r="HE275" s="306"/>
      <c r="HF275" s="306"/>
      <c r="HG275" s="306"/>
      <c r="HH275" s="306"/>
      <c r="HI275" s="306"/>
      <c r="HJ275" s="306"/>
      <c r="HK275" s="306"/>
      <c r="HL275" s="306"/>
      <c r="HM275" s="306"/>
      <c r="HN275" s="306"/>
      <c r="HO275" s="306"/>
    </row>
    <row r="276" spans="1:223" s="157" customFormat="1" x14ac:dyDescent="0.3">
      <c r="A276" s="158" t="s">
        <v>36</v>
      </c>
      <c r="B276" s="215"/>
      <c r="C276" s="215">
        <v>365</v>
      </c>
      <c r="D276" s="215"/>
      <c r="E276" s="215"/>
      <c r="F276" s="215"/>
      <c r="G276" s="215">
        <v>730</v>
      </c>
      <c r="H276" s="215"/>
      <c r="I276" s="215"/>
      <c r="J276" s="215"/>
      <c r="K276" s="215">
        <v>621</v>
      </c>
      <c r="L276" s="215"/>
      <c r="M276" s="215">
        <v>365</v>
      </c>
      <c r="N276" s="215"/>
      <c r="O276" s="215"/>
      <c r="P276" s="215"/>
      <c r="Q276" s="215"/>
      <c r="R276" s="215"/>
      <c r="S276" s="215"/>
      <c r="T276" s="215"/>
      <c r="U276" s="215"/>
      <c r="V276" s="215"/>
      <c r="W276" s="215">
        <v>2081</v>
      </c>
      <c r="X276" s="44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6"/>
      <c r="AT276" s="306"/>
      <c r="AU276" s="306"/>
      <c r="AV276" s="306"/>
      <c r="AW276" s="306"/>
      <c r="AX276" s="306"/>
      <c r="AY276" s="306"/>
      <c r="AZ276" s="306"/>
      <c r="BA276" s="306"/>
      <c r="BB276" s="306"/>
      <c r="BC276" s="306"/>
      <c r="BD276" s="306"/>
      <c r="BE276" s="306"/>
      <c r="BF276" s="306"/>
      <c r="BG276" s="306"/>
      <c r="BH276" s="306"/>
      <c r="BI276" s="306"/>
      <c r="BJ276" s="306"/>
      <c r="BK276" s="306"/>
      <c r="BL276" s="306"/>
      <c r="BM276" s="306"/>
      <c r="BN276" s="306"/>
      <c r="BO276" s="306"/>
      <c r="BP276" s="306"/>
      <c r="BQ276" s="306"/>
      <c r="BR276" s="306"/>
      <c r="BS276" s="306"/>
      <c r="BT276" s="306"/>
      <c r="BU276" s="306"/>
      <c r="BV276" s="306"/>
      <c r="BW276" s="306"/>
      <c r="BX276" s="306"/>
      <c r="BY276" s="306"/>
      <c r="BZ276" s="306"/>
      <c r="CA276" s="306"/>
      <c r="CB276" s="306"/>
      <c r="CC276" s="306"/>
      <c r="CD276" s="306"/>
      <c r="CE276" s="306"/>
      <c r="CF276" s="306"/>
      <c r="CG276" s="306"/>
      <c r="CH276" s="306"/>
      <c r="CI276" s="306"/>
      <c r="CJ276" s="306"/>
      <c r="CK276" s="306"/>
      <c r="CL276" s="306"/>
      <c r="CM276" s="306"/>
      <c r="CN276" s="306"/>
      <c r="CO276" s="306"/>
      <c r="CP276" s="306"/>
      <c r="CQ276" s="306"/>
      <c r="CR276" s="306"/>
      <c r="CS276" s="306"/>
      <c r="CT276" s="306"/>
      <c r="CU276" s="306"/>
      <c r="CV276" s="306"/>
      <c r="CW276" s="306"/>
      <c r="CX276" s="306"/>
      <c r="CY276" s="306"/>
      <c r="CZ276" s="306"/>
      <c r="DA276" s="306"/>
      <c r="DB276" s="306"/>
      <c r="DC276" s="306"/>
      <c r="DD276" s="306"/>
      <c r="DE276" s="306"/>
      <c r="DF276" s="306"/>
      <c r="DG276" s="306"/>
      <c r="DH276" s="306"/>
      <c r="DI276" s="306"/>
      <c r="DJ276" s="306"/>
      <c r="DK276" s="306"/>
      <c r="DL276" s="306"/>
      <c r="DM276" s="306"/>
      <c r="DN276" s="306"/>
      <c r="DO276" s="306"/>
      <c r="DP276" s="306"/>
      <c r="DQ276" s="306"/>
      <c r="DR276" s="306"/>
      <c r="DS276" s="306"/>
      <c r="DT276" s="306"/>
      <c r="DU276" s="306"/>
      <c r="DV276" s="306"/>
      <c r="DW276" s="306"/>
      <c r="DX276" s="306"/>
      <c r="DY276" s="306"/>
      <c r="DZ276" s="306"/>
      <c r="EA276" s="306"/>
      <c r="EB276" s="306"/>
      <c r="EC276" s="306"/>
      <c r="ED276" s="306"/>
      <c r="EE276" s="306"/>
      <c r="EF276" s="306"/>
      <c r="EG276" s="306"/>
      <c r="EH276" s="306"/>
      <c r="EI276" s="306"/>
      <c r="EJ276" s="306"/>
      <c r="EK276" s="306"/>
      <c r="EL276" s="306"/>
      <c r="EM276" s="306"/>
      <c r="EN276" s="306"/>
      <c r="EO276" s="306"/>
      <c r="EP276" s="306"/>
      <c r="EQ276" s="306"/>
      <c r="ER276" s="306"/>
      <c r="ES276" s="306"/>
      <c r="ET276" s="306"/>
      <c r="EU276" s="306"/>
      <c r="EV276" s="306"/>
      <c r="EW276" s="306"/>
      <c r="EX276" s="306"/>
      <c r="EY276" s="306"/>
      <c r="EZ276" s="306"/>
      <c r="FA276" s="306"/>
      <c r="FB276" s="306"/>
      <c r="FC276" s="306"/>
      <c r="FD276" s="306"/>
      <c r="FE276" s="306"/>
      <c r="FF276" s="306"/>
      <c r="FG276" s="306"/>
      <c r="FH276" s="306"/>
      <c r="FI276" s="306"/>
      <c r="FJ276" s="306"/>
      <c r="FK276" s="306"/>
      <c r="FL276" s="306"/>
      <c r="FM276" s="306"/>
      <c r="FN276" s="306"/>
      <c r="FO276" s="306"/>
      <c r="FP276" s="306"/>
      <c r="FQ276" s="306"/>
      <c r="FR276" s="306"/>
      <c r="FS276" s="306"/>
      <c r="FT276" s="306"/>
      <c r="FU276" s="306"/>
      <c r="FV276" s="306"/>
      <c r="FW276" s="306"/>
      <c r="FX276" s="306"/>
      <c r="FY276" s="306"/>
      <c r="FZ276" s="306"/>
      <c r="GA276" s="306"/>
      <c r="GB276" s="306"/>
      <c r="GC276" s="306"/>
      <c r="GD276" s="306"/>
      <c r="GE276" s="306"/>
      <c r="GF276" s="306"/>
      <c r="GG276" s="306"/>
      <c r="GH276" s="306"/>
      <c r="GI276" s="306"/>
      <c r="GJ276" s="306"/>
      <c r="GK276" s="306"/>
      <c r="GL276" s="306"/>
      <c r="GM276" s="306"/>
      <c r="GN276" s="306"/>
      <c r="GO276" s="306"/>
      <c r="GP276" s="306"/>
      <c r="GQ276" s="306"/>
      <c r="GR276" s="306"/>
      <c r="GS276" s="306"/>
      <c r="GT276" s="306"/>
      <c r="GU276" s="306"/>
      <c r="GV276" s="306"/>
      <c r="GW276" s="306"/>
      <c r="GX276" s="306"/>
      <c r="GY276" s="306"/>
      <c r="GZ276" s="306"/>
      <c r="HA276" s="306"/>
      <c r="HB276" s="306"/>
      <c r="HC276" s="306"/>
      <c r="HD276" s="306"/>
      <c r="HE276" s="306"/>
      <c r="HF276" s="306"/>
      <c r="HG276" s="306"/>
      <c r="HH276" s="306"/>
      <c r="HI276" s="306"/>
      <c r="HJ276" s="306"/>
      <c r="HK276" s="306"/>
      <c r="HL276" s="306"/>
      <c r="HM276" s="306"/>
      <c r="HN276" s="306"/>
      <c r="HO276" s="306"/>
    </row>
    <row r="277" spans="1:223" s="157" customFormat="1" x14ac:dyDescent="0.3">
      <c r="A277" s="158" t="s">
        <v>37</v>
      </c>
      <c r="B277" s="215"/>
      <c r="C277" s="215">
        <v>1372</v>
      </c>
      <c r="D277" s="215">
        <v>1726</v>
      </c>
      <c r="E277" s="215">
        <v>4874</v>
      </c>
      <c r="F277" s="215">
        <v>3412</v>
      </c>
      <c r="G277" s="215">
        <v>2640</v>
      </c>
      <c r="H277" s="215">
        <v>758</v>
      </c>
      <c r="I277" s="215">
        <v>915</v>
      </c>
      <c r="J277" s="215">
        <v>1813</v>
      </c>
      <c r="K277" s="215">
        <v>6484</v>
      </c>
      <c r="L277" s="215">
        <v>9018</v>
      </c>
      <c r="M277" s="215">
        <v>7188</v>
      </c>
      <c r="N277" s="215">
        <v>2521</v>
      </c>
      <c r="O277" s="215">
        <v>400</v>
      </c>
      <c r="P277" s="215"/>
      <c r="Q277" s="215"/>
      <c r="R277" s="215"/>
      <c r="S277" s="215"/>
      <c r="T277" s="215"/>
      <c r="U277" s="215"/>
      <c r="V277" s="215"/>
      <c r="W277" s="215">
        <v>43121</v>
      </c>
      <c r="X277" s="446"/>
      <c r="Y277" s="306"/>
      <c r="Z277" s="306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6"/>
      <c r="AU277" s="306"/>
      <c r="AV277" s="306"/>
      <c r="AW277" s="306"/>
      <c r="AX277" s="306"/>
      <c r="AY277" s="306"/>
      <c r="AZ277" s="306"/>
      <c r="BA277" s="306"/>
      <c r="BB277" s="306"/>
      <c r="BC277" s="306"/>
      <c r="BD277" s="306"/>
      <c r="BE277" s="306"/>
      <c r="BF277" s="306"/>
      <c r="BG277" s="306"/>
      <c r="BH277" s="306"/>
      <c r="BI277" s="306"/>
      <c r="BJ277" s="306"/>
      <c r="BK277" s="306"/>
      <c r="BL277" s="306"/>
      <c r="BM277" s="306"/>
      <c r="BN277" s="306"/>
      <c r="BO277" s="306"/>
      <c r="BP277" s="306"/>
      <c r="BQ277" s="306"/>
      <c r="BR277" s="306"/>
      <c r="BS277" s="306"/>
      <c r="BT277" s="306"/>
      <c r="BU277" s="306"/>
      <c r="BV277" s="306"/>
      <c r="BW277" s="306"/>
      <c r="BX277" s="306"/>
      <c r="BY277" s="306"/>
      <c r="BZ277" s="306"/>
      <c r="CA277" s="306"/>
      <c r="CB277" s="306"/>
      <c r="CC277" s="306"/>
      <c r="CD277" s="306"/>
      <c r="CE277" s="306"/>
      <c r="CF277" s="306"/>
      <c r="CG277" s="306"/>
      <c r="CH277" s="306"/>
      <c r="CI277" s="306"/>
      <c r="CJ277" s="306"/>
      <c r="CK277" s="306"/>
      <c r="CL277" s="306"/>
      <c r="CM277" s="306"/>
      <c r="CN277" s="306"/>
      <c r="CO277" s="306"/>
      <c r="CP277" s="306"/>
      <c r="CQ277" s="306"/>
      <c r="CR277" s="306"/>
      <c r="CS277" s="306"/>
      <c r="CT277" s="306"/>
      <c r="CU277" s="306"/>
      <c r="CV277" s="306"/>
      <c r="CW277" s="306"/>
      <c r="CX277" s="306"/>
      <c r="CY277" s="306"/>
      <c r="CZ277" s="306"/>
      <c r="DA277" s="306"/>
      <c r="DB277" s="306"/>
      <c r="DC277" s="306"/>
      <c r="DD277" s="306"/>
      <c r="DE277" s="306"/>
      <c r="DF277" s="306"/>
      <c r="DG277" s="306"/>
      <c r="DH277" s="306"/>
      <c r="DI277" s="306"/>
      <c r="DJ277" s="306"/>
      <c r="DK277" s="306"/>
      <c r="DL277" s="306"/>
      <c r="DM277" s="306"/>
      <c r="DN277" s="306"/>
      <c r="DO277" s="306"/>
      <c r="DP277" s="306"/>
      <c r="DQ277" s="306"/>
      <c r="DR277" s="306"/>
      <c r="DS277" s="306"/>
      <c r="DT277" s="306"/>
      <c r="DU277" s="306"/>
      <c r="DV277" s="306"/>
      <c r="DW277" s="306"/>
      <c r="DX277" s="306"/>
      <c r="DY277" s="306"/>
      <c r="DZ277" s="306"/>
      <c r="EA277" s="306"/>
      <c r="EB277" s="306"/>
      <c r="EC277" s="306"/>
      <c r="ED277" s="306"/>
      <c r="EE277" s="306"/>
      <c r="EF277" s="306"/>
      <c r="EG277" s="306"/>
      <c r="EH277" s="306"/>
      <c r="EI277" s="306"/>
      <c r="EJ277" s="306"/>
      <c r="EK277" s="306"/>
      <c r="EL277" s="306"/>
      <c r="EM277" s="306"/>
      <c r="EN277" s="306"/>
      <c r="EO277" s="306"/>
      <c r="EP277" s="306"/>
      <c r="EQ277" s="306"/>
      <c r="ER277" s="306"/>
      <c r="ES277" s="306"/>
      <c r="ET277" s="306"/>
      <c r="EU277" s="306"/>
      <c r="EV277" s="306"/>
      <c r="EW277" s="306"/>
      <c r="EX277" s="306"/>
      <c r="EY277" s="306"/>
      <c r="EZ277" s="306"/>
      <c r="FA277" s="306"/>
      <c r="FB277" s="306"/>
      <c r="FC277" s="306"/>
      <c r="FD277" s="306"/>
      <c r="FE277" s="306"/>
      <c r="FF277" s="306"/>
      <c r="FG277" s="306"/>
      <c r="FH277" s="306"/>
      <c r="FI277" s="306"/>
      <c r="FJ277" s="306"/>
      <c r="FK277" s="306"/>
      <c r="FL277" s="306"/>
      <c r="FM277" s="306"/>
      <c r="FN277" s="306"/>
      <c r="FO277" s="306"/>
      <c r="FP277" s="306"/>
      <c r="FQ277" s="306"/>
      <c r="FR277" s="306"/>
      <c r="FS277" s="306"/>
      <c r="FT277" s="306"/>
      <c r="FU277" s="306"/>
      <c r="FV277" s="306"/>
      <c r="FW277" s="306"/>
      <c r="FX277" s="306"/>
      <c r="FY277" s="306"/>
      <c r="FZ277" s="306"/>
      <c r="GA277" s="306"/>
      <c r="GB277" s="306"/>
      <c r="GC277" s="306"/>
      <c r="GD277" s="306"/>
      <c r="GE277" s="306"/>
      <c r="GF277" s="306"/>
      <c r="GG277" s="306"/>
      <c r="GH277" s="306"/>
      <c r="GI277" s="306"/>
      <c r="GJ277" s="306"/>
      <c r="GK277" s="306"/>
      <c r="GL277" s="306"/>
      <c r="GM277" s="306"/>
      <c r="GN277" s="306"/>
      <c r="GO277" s="306"/>
      <c r="GP277" s="306"/>
      <c r="GQ277" s="306"/>
      <c r="GR277" s="306"/>
      <c r="GS277" s="306"/>
      <c r="GT277" s="306"/>
      <c r="GU277" s="306"/>
      <c r="GV277" s="306"/>
      <c r="GW277" s="306"/>
      <c r="GX277" s="306"/>
      <c r="GY277" s="306"/>
      <c r="GZ277" s="306"/>
      <c r="HA277" s="306"/>
      <c r="HB277" s="306"/>
      <c r="HC277" s="306"/>
      <c r="HD277" s="306"/>
      <c r="HE277" s="306"/>
      <c r="HF277" s="306"/>
      <c r="HG277" s="306"/>
      <c r="HH277" s="306"/>
      <c r="HI277" s="306"/>
      <c r="HJ277" s="306"/>
      <c r="HK277" s="306"/>
      <c r="HL277" s="306"/>
      <c r="HM277" s="306"/>
      <c r="HN277" s="306"/>
      <c r="HO277" s="306"/>
    </row>
    <row r="278" spans="1:223" s="157" customFormat="1" x14ac:dyDescent="0.3">
      <c r="A278" s="158" t="s">
        <v>38</v>
      </c>
      <c r="B278" s="215"/>
      <c r="C278" s="215">
        <v>198</v>
      </c>
      <c r="D278" s="215">
        <v>197</v>
      </c>
      <c r="E278" s="215">
        <v>348</v>
      </c>
      <c r="F278" s="215">
        <v>365</v>
      </c>
      <c r="G278" s="215">
        <v>11</v>
      </c>
      <c r="H278" s="215"/>
      <c r="I278" s="215">
        <v>5</v>
      </c>
      <c r="J278" s="215">
        <v>11</v>
      </c>
      <c r="K278" s="215">
        <v>557</v>
      </c>
      <c r="L278" s="215">
        <v>557</v>
      </c>
      <c r="M278" s="215">
        <v>224</v>
      </c>
      <c r="N278" s="215">
        <v>26</v>
      </c>
      <c r="O278" s="215"/>
      <c r="P278" s="215"/>
      <c r="Q278" s="215"/>
      <c r="R278" s="215"/>
      <c r="S278" s="215"/>
      <c r="T278" s="215"/>
      <c r="U278" s="215"/>
      <c r="V278" s="215"/>
      <c r="W278" s="215">
        <v>2499</v>
      </c>
      <c r="X278" s="446"/>
      <c r="Y278" s="306"/>
      <c r="Z278" s="306"/>
      <c r="AA278" s="306"/>
      <c r="AB278" s="306"/>
      <c r="AC278" s="306"/>
      <c r="AD278" s="306"/>
      <c r="AE278" s="306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6"/>
      <c r="AU278" s="306"/>
      <c r="AV278" s="306"/>
      <c r="AW278" s="306"/>
      <c r="AX278" s="306"/>
      <c r="AY278" s="306"/>
      <c r="AZ278" s="306"/>
      <c r="BA278" s="306"/>
      <c r="BB278" s="306"/>
      <c r="BC278" s="306"/>
      <c r="BD278" s="306"/>
      <c r="BE278" s="306"/>
      <c r="BF278" s="306"/>
      <c r="BG278" s="306"/>
      <c r="BH278" s="306"/>
      <c r="BI278" s="306"/>
      <c r="BJ278" s="306"/>
      <c r="BK278" s="306"/>
      <c r="BL278" s="306"/>
      <c r="BM278" s="306"/>
      <c r="BN278" s="306"/>
      <c r="BO278" s="306"/>
      <c r="BP278" s="306"/>
      <c r="BQ278" s="306"/>
      <c r="BR278" s="306"/>
      <c r="BS278" s="306"/>
      <c r="BT278" s="306"/>
      <c r="BU278" s="306"/>
      <c r="BV278" s="306"/>
      <c r="BW278" s="306"/>
      <c r="BX278" s="306"/>
      <c r="BY278" s="306"/>
      <c r="BZ278" s="306"/>
      <c r="CA278" s="306"/>
      <c r="CB278" s="306"/>
      <c r="CC278" s="306"/>
      <c r="CD278" s="306"/>
      <c r="CE278" s="306"/>
      <c r="CF278" s="306"/>
      <c r="CG278" s="306"/>
      <c r="CH278" s="306"/>
      <c r="CI278" s="306"/>
      <c r="CJ278" s="306"/>
      <c r="CK278" s="306"/>
      <c r="CL278" s="306"/>
      <c r="CM278" s="306"/>
      <c r="CN278" s="306"/>
      <c r="CO278" s="306"/>
      <c r="CP278" s="306"/>
      <c r="CQ278" s="306"/>
      <c r="CR278" s="306"/>
      <c r="CS278" s="306"/>
      <c r="CT278" s="306"/>
      <c r="CU278" s="306"/>
      <c r="CV278" s="306"/>
      <c r="CW278" s="306"/>
      <c r="CX278" s="306"/>
      <c r="CY278" s="306"/>
      <c r="CZ278" s="306"/>
      <c r="DA278" s="306"/>
      <c r="DB278" s="306"/>
      <c r="DC278" s="306"/>
      <c r="DD278" s="306"/>
      <c r="DE278" s="306"/>
      <c r="DF278" s="306"/>
      <c r="DG278" s="306"/>
      <c r="DH278" s="306"/>
      <c r="DI278" s="306"/>
      <c r="DJ278" s="306"/>
      <c r="DK278" s="306"/>
      <c r="DL278" s="306"/>
      <c r="DM278" s="306"/>
      <c r="DN278" s="306"/>
      <c r="DO278" s="306"/>
      <c r="DP278" s="306"/>
      <c r="DQ278" s="306"/>
      <c r="DR278" s="306"/>
      <c r="DS278" s="306"/>
      <c r="DT278" s="306"/>
      <c r="DU278" s="306"/>
      <c r="DV278" s="306"/>
      <c r="DW278" s="306"/>
      <c r="DX278" s="306"/>
      <c r="DY278" s="306"/>
      <c r="DZ278" s="306"/>
      <c r="EA278" s="306"/>
      <c r="EB278" s="306"/>
      <c r="EC278" s="306"/>
      <c r="ED278" s="306"/>
      <c r="EE278" s="306"/>
      <c r="EF278" s="306"/>
      <c r="EG278" s="306"/>
      <c r="EH278" s="306"/>
      <c r="EI278" s="306"/>
      <c r="EJ278" s="306"/>
      <c r="EK278" s="306"/>
      <c r="EL278" s="306"/>
      <c r="EM278" s="306"/>
      <c r="EN278" s="306"/>
      <c r="EO278" s="306"/>
      <c r="EP278" s="306"/>
      <c r="EQ278" s="306"/>
      <c r="ER278" s="306"/>
      <c r="ES278" s="306"/>
      <c r="ET278" s="306"/>
      <c r="EU278" s="306"/>
      <c r="EV278" s="306"/>
      <c r="EW278" s="306"/>
      <c r="EX278" s="306"/>
      <c r="EY278" s="306"/>
      <c r="EZ278" s="306"/>
      <c r="FA278" s="306"/>
      <c r="FB278" s="306"/>
      <c r="FC278" s="306"/>
      <c r="FD278" s="306"/>
      <c r="FE278" s="306"/>
      <c r="FF278" s="306"/>
      <c r="FG278" s="306"/>
      <c r="FH278" s="306"/>
      <c r="FI278" s="306"/>
      <c r="FJ278" s="306"/>
      <c r="FK278" s="306"/>
      <c r="FL278" s="306"/>
      <c r="FM278" s="306"/>
      <c r="FN278" s="306"/>
      <c r="FO278" s="306"/>
      <c r="FP278" s="306"/>
      <c r="FQ278" s="306"/>
      <c r="FR278" s="306"/>
      <c r="FS278" s="306"/>
      <c r="FT278" s="306"/>
      <c r="FU278" s="306"/>
      <c r="FV278" s="306"/>
      <c r="FW278" s="306"/>
      <c r="FX278" s="306"/>
      <c r="FY278" s="306"/>
      <c r="FZ278" s="306"/>
      <c r="GA278" s="306"/>
      <c r="GB278" s="306"/>
      <c r="GC278" s="306"/>
      <c r="GD278" s="306"/>
      <c r="GE278" s="306"/>
      <c r="GF278" s="306"/>
      <c r="GG278" s="306"/>
      <c r="GH278" s="306"/>
      <c r="GI278" s="306"/>
      <c r="GJ278" s="306"/>
      <c r="GK278" s="306"/>
      <c r="GL278" s="306"/>
      <c r="GM278" s="306"/>
      <c r="GN278" s="306"/>
      <c r="GO278" s="306"/>
      <c r="GP278" s="306"/>
      <c r="GQ278" s="306"/>
      <c r="GR278" s="306"/>
      <c r="GS278" s="306"/>
      <c r="GT278" s="306"/>
      <c r="GU278" s="306"/>
      <c r="GV278" s="306"/>
      <c r="GW278" s="306"/>
      <c r="GX278" s="306"/>
      <c r="GY278" s="306"/>
      <c r="GZ278" s="306"/>
      <c r="HA278" s="306"/>
      <c r="HB278" s="306"/>
      <c r="HC278" s="306"/>
      <c r="HD278" s="306"/>
      <c r="HE278" s="306"/>
      <c r="HF278" s="306"/>
      <c r="HG278" s="306"/>
      <c r="HH278" s="306"/>
      <c r="HI278" s="306"/>
      <c r="HJ278" s="306"/>
      <c r="HK278" s="306"/>
      <c r="HL278" s="306"/>
      <c r="HM278" s="306"/>
      <c r="HN278" s="306"/>
      <c r="HO278" s="306"/>
    </row>
    <row r="279" spans="1:223" s="157" customFormat="1" ht="14.5" thickBot="1" x14ac:dyDescent="0.35">
      <c r="A279" s="159" t="s">
        <v>163</v>
      </c>
      <c r="B279" s="216">
        <v>240</v>
      </c>
      <c r="C279" s="216">
        <v>2608</v>
      </c>
      <c r="D279" s="216">
        <v>3952</v>
      </c>
      <c r="E279" s="216">
        <v>9590</v>
      </c>
      <c r="F279" s="216">
        <v>4818</v>
      </c>
      <c r="G279" s="216">
        <v>4239</v>
      </c>
      <c r="H279" s="216">
        <v>758</v>
      </c>
      <c r="I279" s="216">
        <v>1255</v>
      </c>
      <c r="J279" s="216">
        <v>3698</v>
      </c>
      <c r="K279" s="216">
        <v>11840</v>
      </c>
      <c r="L279" s="216">
        <v>14726</v>
      </c>
      <c r="M279" s="216">
        <v>10543</v>
      </c>
      <c r="N279" s="216">
        <v>3304</v>
      </c>
      <c r="O279" s="216">
        <v>640</v>
      </c>
      <c r="P279" s="216"/>
      <c r="Q279" s="216"/>
      <c r="R279" s="216"/>
      <c r="S279" s="216"/>
      <c r="T279" s="216"/>
      <c r="U279" s="216"/>
      <c r="V279" s="216"/>
      <c r="W279" s="216">
        <v>72211</v>
      </c>
      <c r="X279" s="446"/>
      <c r="Y279" s="306"/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306"/>
      <c r="AQ279" s="306"/>
      <c r="AR279" s="306"/>
      <c r="AS279" s="306"/>
      <c r="AT279" s="306"/>
      <c r="AU279" s="306"/>
      <c r="AV279" s="306"/>
      <c r="AW279" s="306"/>
      <c r="AX279" s="306"/>
      <c r="AY279" s="306"/>
      <c r="AZ279" s="306"/>
      <c r="BA279" s="306"/>
      <c r="BB279" s="306"/>
      <c r="BC279" s="306"/>
      <c r="BD279" s="306"/>
      <c r="BE279" s="306"/>
      <c r="BF279" s="306"/>
      <c r="BG279" s="306"/>
      <c r="BH279" s="306"/>
      <c r="BI279" s="306"/>
      <c r="BJ279" s="306"/>
      <c r="BK279" s="306"/>
      <c r="BL279" s="306"/>
      <c r="BM279" s="306"/>
      <c r="BN279" s="306"/>
      <c r="BO279" s="306"/>
      <c r="BP279" s="306"/>
      <c r="BQ279" s="306"/>
      <c r="BR279" s="306"/>
      <c r="BS279" s="306"/>
      <c r="BT279" s="306"/>
      <c r="BU279" s="306"/>
      <c r="BV279" s="306"/>
      <c r="BW279" s="306"/>
      <c r="BX279" s="306"/>
      <c r="BY279" s="306"/>
      <c r="BZ279" s="306"/>
      <c r="CA279" s="306"/>
      <c r="CB279" s="306"/>
      <c r="CC279" s="306"/>
      <c r="CD279" s="306"/>
      <c r="CE279" s="306"/>
      <c r="CF279" s="306"/>
      <c r="CG279" s="306"/>
      <c r="CH279" s="306"/>
      <c r="CI279" s="306"/>
      <c r="CJ279" s="306"/>
      <c r="CK279" s="306"/>
      <c r="CL279" s="306"/>
      <c r="CM279" s="306"/>
      <c r="CN279" s="306"/>
      <c r="CO279" s="306"/>
      <c r="CP279" s="306"/>
      <c r="CQ279" s="306"/>
      <c r="CR279" s="306"/>
      <c r="CS279" s="306"/>
      <c r="CT279" s="306"/>
      <c r="CU279" s="306"/>
      <c r="CV279" s="306"/>
      <c r="CW279" s="306"/>
      <c r="CX279" s="306"/>
      <c r="CY279" s="306"/>
      <c r="CZ279" s="306"/>
      <c r="DA279" s="306"/>
      <c r="DB279" s="306"/>
      <c r="DC279" s="306"/>
      <c r="DD279" s="306"/>
      <c r="DE279" s="306"/>
      <c r="DF279" s="306"/>
      <c r="DG279" s="306"/>
      <c r="DH279" s="306"/>
      <c r="DI279" s="306"/>
      <c r="DJ279" s="306"/>
      <c r="DK279" s="306"/>
      <c r="DL279" s="306"/>
      <c r="DM279" s="306"/>
      <c r="DN279" s="306"/>
      <c r="DO279" s="306"/>
      <c r="DP279" s="306"/>
      <c r="DQ279" s="306"/>
      <c r="DR279" s="306"/>
      <c r="DS279" s="306"/>
      <c r="DT279" s="306"/>
      <c r="DU279" s="306"/>
      <c r="DV279" s="306"/>
      <c r="DW279" s="306"/>
      <c r="DX279" s="306"/>
      <c r="DY279" s="306"/>
      <c r="DZ279" s="306"/>
      <c r="EA279" s="306"/>
      <c r="EB279" s="306"/>
      <c r="EC279" s="306"/>
      <c r="ED279" s="306"/>
      <c r="EE279" s="306"/>
      <c r="EF279" s="306"/>
      <c r="EG279" s="306"/>
      <c r="EH279" s="306"/>
      <c r="EI279" s="306"/>
      <c r="EJ279" s="306"/>
      <c r="EK279" s="306"/>
      <c r="EL279" s="306"/>
      <c r="EM279" s="306"/>
      <c r="EN279" s="306"/>
      <c r="EO279" s="306"/>
      <c r="EP279" s="306"/>
      <c r="EQ279" s="306"/>
      <c r="ER279" s="306"/>
      <c r="ES279" s="306"/>
      <c r="ET279" s="306"/>
      <c r="EU279" s="306"/>
      <c r="EV279" s="306"/>
      <c r="EW279" s="306"/>
      <c r="EX279" s="306"/>
      <c r="EY279" s="306"/>
      <c r="EZ279" s="306"/>
      <c r="FA279" s="306"/>
      <c r="FB279" s="306"/>
      <c r="FC279" s="306"/>
      <c r="FD279" s="306"/>
      <c r="FE279" s="306"/>
      <c r="FF279" s="306"/>
      <c r="FG279" s="306"/>
      <c r="FH279" s="306"/>
      <c r="FI279" s="306"/>
      <c r="FJ279" s="306"/>
      <c r="FK279" s="306"/>
      <c r="FL279" s="306"/>
      <c r="FM279" s="306"/>
      <c r="FN279" s="306"/>
      <c r="FO279" s="306"/>
      <c r="FP279" s="306"/>
      <c r="FQ279" s="306"/>
      <c r="FR279" s="306"/>
      <c r="FS279" s="306"/>
      <c r="FT279" s="306"/>
      <c r="FU279" s="306"/>
      <c r="FV279" s="306"/>
      <c r="FW279" s="306"/>
      <c r="FX279" s="306"/>
      <c r="FY279" s="306"/>
      <c r="FZ279" s="306"/>
      <c r="GA279" s="306"/>
      <c r="GB279" s="306"/>
      <c r="GC279" s="306"/>
      <c r="GD279" s="306"/>
      <c r="GE279" s="306"/>
      <c r="GF279" s="306"/>
      <c r="GG279" s="306"/>
      <c r="GH279" s="306"/>
      <c r="GI279" s="306"/>
      <c r="GJ279" s="306"/>
      <c r="GK279" s="306"/>
      <c r="GL279" s="306"/>
      <c r="GM279" s="306"/>
      <c r="GN279" s="306"/>
      <c r="GO279" s="306"/>
      <c r="GP279" s="306"/>
      <c r="GQ279" s="306"/>
      <c r="GR279" s="306"/>
      <c r="GS279" s="306"/>
      <c r="GT279" s="306"/>
      <c r="GU279" s="306"/>
      <c r="GV279" s="306"/>
      <c r="GW279" s="306"/>
      <c r="GX279" s="306"/>
      <c r="GY279" s="306"/>
      <c r="GZ279" s="306"/>
      <c r="HA279" s="306"/>
      <c r="HB279" s="306"/>
      <c r="HC279" s="306"/>
      <c r="HD279" s="306"/>
      <c r="HE279" s="306"/>
      <c r="HF279" s="306"/>
      <c r="HG279" s="306"/>
      <c r="HH279" s="306"/>
      <c r="HI279" s="306"/>
      <c r="HJ279" s="306"/>
      <c r="HK279" s="306"/>
      <c r="HL279" s="306"/>
      <c r="HM279" s="306"/>
      <c r="HN279" s="306"/>
      <c r="HO279" s="306"/>
    </row>
    <row r="280" spans="1:223" s="157" customFormat="1" x14ac:dyDescent="0.3">
      <c r="A280" s="158" t="s">
        <v>30</v>
      </c>
      <c r="B280" s="215"/>
      <c r="C280" s="215">
        <v>730</v>
      </c>
      <c r="D280" s="215">
        <v>624</v>
      </c>
      <c r="E280" s="215">
        <v>3</v>
      </c>
      <c r="F280" s="215">
        <v>365</v>
      </c>
      <c r="G280" s="215"/>
      <c r="H280" s="215"/>
      <c r="I280" s="215">
        <v>254</v>
      </c>
      <c r="J280" s="215">
        <v>272</v>
      </c>
      <c r="K280" s="215">
        <v>1653</v>
      </c>
      <c r="L280" s="215">
        <v>4138</v>
      </c>
      <c r="M280" s="215">
        <v>188</v>
      </c>
      <c r="N280" s="215"/>
      <c r="O280" s="215">
        <v>365</v>
      </c>
      <c r="P280" s="215"/>
      <c r="Q280" s="215"/>
      <c r="R280" s="215"/>
      <c r="S280" s="215"/>
      <c r="T280" s="215"/>
      <c r="U280" s="215"/>
      <c r="V280" s="215"/>
      <c r="W280" s="215">
        <v>8592</v>
      </c>
      <c r="X280" s="446"/>
      <c r="Y280" s="306"/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306"/>
      <c r="AQ280" s="306"/>
      <c r="AR280" s="306"/>
      <c r="AS280" s="306"/>
      <c r="AT280" s="306"/>
      <c r="AU280" s="306"/>
      <c r="AV280" s="306"/>
      <c r="AW280" s="306"/>
      <c r="AX280" s="306"/>
      <c r="AY280" s="306"/>
      <c r="AZ280" s="306"/>
      <c r="BA280" s="306"/>
      <c r="BB280" s="306"/>
      <c r="BC280" s="306"/>
      <c r="BD280" s="306"/>
      <c r="BE280" s="306"/>
      <c r="BF280" s="306"/>
      <c r="BG280" s="306"/>
      <c r="BH280" s="306"/>
      <c r="BI280" s="306"/>
      <c r="BJ280" s="306"/>
      <c r="BK280" s="306"/>
      <c r="BL280" s="306"/>
      <c r="BM280" s="306"/>
      <c r="BN280" s="306"/>
      <c r="BO280" s="306"/>
      <c r="BP280" s="306"/>
      <c r="BQ280" s="306"/>
      <c r="BR280" s="306"/>
      <c r="BS280" s="306"/>
      <c r="BT280" s="306"/>
      <c r="BU280" s="306"/>
      <c r="BV280" s="306"/>
      <c r="BW280" s="306"/>
      <c r="BX280" s="306"/>
      <c r="BY280" s="306"/>
      <c r="BZ280" s="306"/>
      <c r="CA280" s="306"/>
      <c r="CB280" s="306"/>
      <c r="CC280" s="306"/>
      <c r="CD280" s="306"/>
      <c r="CE280" s="306"/>
      <c r="CF280" s="306"/>
      <c r="CG280" s="306"/>
      <c r="CH280" s="306"/>
      <c r="CI280" s="306"/>
      <c r="CJ280" s="306"/>
      <c r="CK280" s="306"/>
      <c r="CL280" s="306"/>
      <c r="CM280" s="306"/>
      <c r="CN280" s="306"/>
      <c r="CO280" s="306"/>
      <c r="CP280" s="306"/>
      <c r="CQ280" s="306"/>
      <c r="CR280" s="306"/>
      <c r="CS280" s="306"/>
      <c r="CT280" s="306"/>
      <c r="CU280" s="306"/>
      <c r="CV280" s="306"/>
      <c r="CW280" s="306"/>
      <c r="CX280" s="306"/>
      <c r="CY280" s="306"/>
      <c r="CZ280" s="306"/>
      <c r="DA280" s="306"/>
      <c r="DB280" s="306"/>
      <c r="DC280" s="306"/>
      <c r="DD280" s="306"/>
      <c r="DE280" s="306"/>
      <c r="DF280" s="306"/>
      <c r="DG280" s="306"/>
      <c r="DH280" s="306"/>
      <c r="DI280" s="306"/>
      <c r="DJ280" s="306"/>
      <c r="DK280" s="306"/>
      <c r="DL280" s="306"/>
      <c r="DM280" s="306"/>
      <c r="DN280" s="306"/>
      <c r="DO280" s="306"/>
      <c r="DP280" s="306"/>
      <c r="DQ280" s="306"/>
      <c r="DR280" s="306"/>
      <c r="DS280" s="306"/>
      <c r="DT280" s="306"/>
      <c r="DU280" s="306"/>
      <c r="DV280" s="306"/>
      <c r="DW280" s="306"/>
      <c r="DX280" s="306"/>
      <c r="DY280" s="306"/>
      <c r="DZ280" s="306"/>
      <c r="EA280" s="306"/>
      <c r="EB280" s="306"/>
      <c r="EC280" s="306"/>
      <c r="ED280" s="306"/>
      <c r="EE280" s="306"/>
      <c r="EF280" s="306"/>
      <c r="EG280" s="306"/>
      <c r="EH280" s="306"/>
      <c r="EI280" s="306"/>
      <c r="EJ280" s="306"/>
      <c r="EK280" s="306"/>
      <c r="EL280" s="306"/>
      <c r="EM280" s="306"/>
      <c r="EN280" s="306"/>
      <c r="EO280" s="306"/>
      <c r="EP280" s="306"/>
      <c r="EQ280" s="306"/>
      <c r="ER280" s="306"/>
      <c r="ES280" s="306"/>
      <c r="ET280" s="306"/>
      <c r="EU280" s="306"/>
      <c r="EV280" s="306"/>
      <c r="EW280" s="306"/>
      <c r="EX280" s="306"/>
      <c r="EY280" s="306"/>
      <c r="EZ280" s="306"/>
      <c r="FA280" s="306"/>
      <c r="FB280" s="306"/>
      <c r="FC280" s="306"/>
      <c r="FD280" s="306"/>
      <c r="FE280" s="306"/>
      <c r="FF280" s="306"/>
      <c r="FG280" s="306"/>
      <c r="FH280" s="306"/>
      <c r="FI280" s="306"/>
      <c r="FJ280" s="306"/>
      <c r="FK280" s="306"/>
      <c r="FL280" s="306"/>
      <c r="FM280" s="306"/>
      <c r="FN280" s="306"/>
      <c r="FO280" s="306"/>
      <c r="FP280" s="306"/>
      <c r="FQ280" s="306"/>
      <c r="FR280" s="306"/>
      <c r="FS280" s="306"/>
      <c r="FT280" s="306"/>
      <c r="FU280" s="306"/>
      <c r="FV280" s="306"/>
      <c r="FW280" s="306"/>
      <c r="FX280" s="306"/>
      <c r="FY280" s="306"/>
      <c r="FZ280" s="306"/>
      <c r="GA280" s="306"/>
      <c r="GB280" s="306"/>
      <c r="GC280" s="306"/>
      <c r="GD280" s="306"/>
      <c r="GE280" s="306"/>
      <c r="GF280" s="306"/>
      <c r="GG280" s="306"/>
      <c r="GH280" s="306"/>
      <c r="GI280" s="306"/>
      <c r="GJ280" s="306"/>
      <c r="GK280" s="306"/>
      <c r="GL280" s="306"/>
      <c r="GM280" s="306"/>
      <c r="GN280" s="306"/>
      <c r="GO280" s="306"/>
      <c r="GP280" s="306"/>
      <c r="GQ280" s="306"/>
      <c r="GR280" s="306"/>
      <c r="GS280" s="306"/>
      <c r="GT280" s="306"/>
      <c r="GU280" s="306"/>
      <c r="GV280" s="306"/>
      <c r="GW280" s="306"/>
      <c r="GX280" s="306"/>
      <c r="GY280" s="306"/>
      <c r="GZ280" s="306"/>
      <c r="HA280" s="306"/>
      <c r="HB280" s="306"/>
      <c r="HC280" s="306"/>
      <c r="HD280" s="306"/>
      <c r="HE280" s="306"/>
      <c r="HF280" s="306"/>
      <c r="HG280" s="306"/>
      <c r="HH280" s="306"/>
      <c r="HI280" s="306"/>
      <c r="HJ280" s="306"/>
      <c r="HK280" s="306"/>
      <c r="HL280" s="306"/>
      <c r="HM280" s="306"/>
      <c r="HN280" s="306"/>
      <c r="HO280" s="306"/>
    </row>
    <row r="281" spans="1:223" s="157" customFormat="1" x14ac:dyDescent="0.3">
      <c r="A281" s="158" t="s">
        <v>31</v>
      </c>
      <c r="B281" s="215"/>
      <c r="C281" s="215">
        <v>743</v>
      </c>
      <c r="D281" s="215">
        <v>1095</v>
      </c>
      <c r="E281" s="215"/>
      <c r="F281" s="215"/>
      <c r="G281" s="215"/>
      <c r="H281" s="215"/>
      <c r="I281" s="215">
        <v>154</v>
      </c>
      <c r="J281" s="215">
        <v>824</v>
      </c>
      <c r="K281" s="215">
        <v>1563</v>
      </c>
      <c r="L281" s="215">
        <v>1570</v>
      </c>
      <c r="M281" s="215">
        <v>367</v>
      </c>
      <c r="N281" s="215"/>
      <c r="O281" s="215">
        <v>730</v>
      </c>
      <c r="P281" s="215"/>
      <c r="Q281" s="215"/>
      <c r="R281" s="215"/>
      <c r="S281" s="215"/>
      <c r="T281" s="215"/>
      <c r="U281" s="215"/>
      <c r="V281" s="215"/>
      <c r="W281" s="215">
        <v>7046</v>
      </c>
      <c r="X281" s="446"/>
      <c r="Y281" s="306"/>
      <c r="Z281" s="306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306"/>
      <c r="BG281" s="306"/>
      <c r="BH281" s="306"/>
      <c r="BI281" s="306"/>
      <c r="BJ281" s="306"/>
      <c r="BK281" s="306"/>
      <c r="BL281" s="306"/>
      <c r="BM281" s="306"/>
      <c r="BN281" s="306"/>
      <c r="BO281" s="306"/>
      <c r="BP281" s="306"/>
      <c r="BQ281" s="306"/>
      <c r="BR281" s="306"/>
      <c r="BS281" s="306"/>
      <c r="BT281" s="306"/>
      <c r="BU281" s="306"/>
      <c r="BV281" s="306"/>
      <c r="BW281" s="306"/>
      <c r="BX281" s="306"/>
      <c r="BY281" s="306"/>
      <c r="BZ281" s="306"/>
      <c r="CA281" s="306"/>
      <c r="CB281" s="306"/>
      <c r="CC281" s="306"/>
      <c r="CD281" s="306"/>
      <c r="CE281" s="306"/>
      <c r="CF281" s="306"/>
      <c r="CG281" s="306"/>
      <c r="CH281" s="306"/>
      <c r="CI281" s="306"/>
      <c r="CJ281" s="306"/>
      <c r="CK281" s="306"/>
      <c r="CL281" s="306"/>
      <c r="CM281" s="306"/>
      <c r="CN281" s="306"/>
      <c r="CO281" s="306"/>
      <c r="CP281" s="306"/>
      <c r="CQ281" s="306"/>
      <c r="CR281" s="306"/>
      <c r="CS281" s="306"/>
      <c r="CT281" s="306"/>
      <c r="CU281" s="306"/>
      <c r="CV281" s="306"/>
      <c r="CW281" s="306"/>
      <c r="CX281" s="306"/>
      <c r="CY281" s="306"/>
      <c r="CZ281" s="306"/>
      <c r="DA281" s="306"/>
      <c r="DB281" s="306"/>
      <c r="DC281" s="306"/>
      <c r="DD281" s="306"/>
      <c r="DE281" s="306"/>
      <c r="DF281" s="306"/>
      <c r="DG281" s="306"/>
      <c r="DH281" s="306"/>
      <c r="DI281" s="306"/>
      <c r="DJ281" s="306"/>
      <c r="DK281" s="306"/>
      <c r="DL281" s="306"/>
      <c r="DM281" s="306"/>
      <c r="DN281" s="306"/>
      <c r="DO281" s="306"/>
      <c r="DP281" s="306"/>
      <c r="DQ281" s="306"/>
      <c r="DR281" s="306"/>
      <c r="DS281" s="306"/>
      <c r="DT281" s="306"/>
      <c r="DU281" s="306"/>
      <c r="DV281" s="306"/>
      <c r="DW281" s="306"/>
      <c r="DX281" s="306"/>
      <c r="DY281" s="306"/>
      <c r="DZ281" s="306"/>
      <c r="EA281" s="306"/>
      <c r="EB281" s="306"/>
      <c r="EC281" s="306"/>
      <c r="ED281" s="306"/>
      <c r="EE281" s="306"/>
      <c r="EF281" s="306"/>
      <c r="EG281" s="306"/>
      <c r="EH281" s="306"/>
      <c r="EI281" s="306"/>
      <c r="EJ281" s="306"/>
      <c r="EK281" s="306"/>
      <c r="EL281" s="306"/>
      <c r="EM281" s="306"/>
      <c r="EN281" s="306"/>
      <c r="EO281" s="306"/>
      <c r="EP281" s="306"/>
      <c r="EQ281" s="306"/>
      <c r="ER281" s="306"/>
      <c r="ES281" s="306"/>
      <c r="ET281" s="306"/>
      <c r="EU281" s="306"/>
      <c r="EV281" s="306"/>
      <c r="EW281" s="306"/>
      <c r="EX281" s="306"/>
      <c r="EY281" s="306"/>
      <c r="EZ281" s="306"/>
      <c r="FA281" s="306"/>
      <c r="FB281" s="306"/>
      <c r="FC281" s="306"/>
      <c r="FD281" s="306"/>
      <c r="FE281" s="306"/>
      <c r="FF281" s="306"/>
      <c r="FG281" s="306"/>
      <c r="FH281" s="306"/>
      <c r="FI281" s="306"/>
      <c r="FJ281" s="306"/>
      <c r="FK281" s="306"/>
      <c r="FL281" s="306"/>
      <c r="FM281" s="306"/>
      <c r="FN281" s="306"/>
      <c r="FO281" s="306"/>
      <c r="FP281" s="306"/>
      <c r="FQ281" s="306"/>
      <c r="FR281" s="306"/>
      <c r="FS281" s="306"/>
      <c r="FT281" s="306"/>
      <c r="FU281" s="306"/>
      <c r="FV281" s="306"/>
      <c r="FW281" s="306"/>
      <c r="FX281" s="306"/>
      <c r="FY281" s="306"/>
      <c r="FZ281" s="306"/>
      <c r="GA281" s="306"/>
      <c r="GB281" s="306"/>
      <c r="GC281" s="306"/>
      <c r="GD281" s="306"/>
      <c r="GE281" s="306"/>
      <c r="GF281" s="306"/>
      <c r="GG281" s="306"/>
      <c r="GH281" s="306"/>
      <c r="GI281" s="306"/>
      <c r="GJ281" s="306"/>
      <c r="GK281" s="306"/>
      <c r="GL281" s="306"/>
      <c r="GM281" s="306"/>
      <c r="GN281" s="306"/>
      <c r="GO281" s="306"/>
      <c r="GP281" s="306"/>
      <c r="GQ281" s="306"/>
      <c r="GR281" s="306"/>
      <c r="GS281" s="306"/>
      <c r="GT281" s="306"/>
      <c r="GU281" s="306"/>
      <c r="GV281" s="306"/>
      <c r="GW281" s="306"/>
      <c r="GX281" s="306"/>
      <c r="GY281" s="306"/>
      <c r="GZ281" s="306"/>
      <c r="HA281" s="306"/>
      <c r="HB281" s="306"/>
      <c r="HC281" s="306"/>
      <c r="HD281" s="306"/>
      <c r="HE281" s="306"/>
      <c r="HF281" s="306"/>
      <c r="HG281" s="306"/>
      <c r="HH281" s="306"/>
      <c r="HI281" s="306"/>
      <c r="HJ281" s="306"/>
      <c r="HK281" s="306"/>
      <c r="HL281" s="306"/>
      <c r="HM281" s="306"/>
      <c r="HN281" s="306"/>
      <c r="HO281" s="306"/>
    </row>
    <row r="282" spans="1:223" s="157" customFormat="1" x14ac:dyDescent="0.3">
      <c r="A282" s="158" t="s">
        <v>189</v>
      </c>
      <c r="B282" s="215">
        <v>679</v>
      </c>
      <c r="C282" s="215">
        <v>3881</v>
      </c>
      <c r="D282" s="215">
        <v>13067</v>
      </c>
      <c r="E282" s="215">
        <v>17146</v>
      </c>
      <c r="F282" s="215">
        <v>9992</v>
      </c>
      <c r="G282" s="215">
        <v>3606</v>
      </c>
      <c r="H282" s="215">
        <v>1096</v>
      </c>
      <c r="I282" s="215">
        <v>4543</v>
      </c>
      <c r="J282" s="215">
        <v>13818</v>
      </c>
      <c r="K282" s="215">
        <v>28053</v>
      </c>
      <c r="L282" s="215">
        <v>31411</v>
      </c>
      <c r="M282" s="215">
        <v>24608</v>
      </c>
      <c r="N282" s="215">
        <v>7371</v>
      </c>
      <c r="O282" s="215">
        <v>1114</v>
      </c>
      <c r="P282" s="215"/>
      <c r="Q282" s="215"/>
      <c r="R282" s="215"/>
      <c r="S282" s="215"/>
      <c r="T282" s="215"/>
      <c r="U282" s="215"/>
      <c r="V282" s="215"/>
      <c r="W282" s="215">
        <v>160385</v>
      </c>
      <c r="X282" s="446"/>
      <c r="Y282" s="306"/>
      <c r="Z282" s="306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  <c r="AN282" s="306"/>
      <c r="AO282" s="306"/>
      <c r="AP282" s="306"/>
      <c r="AQ282" s="306"/>
      <c r="AR282" s="306"/>
      <c r="AS282" s="306"/>
      <c r="AT282" s="306"/>
      <c r="AU282" s="306"/>
      <c r="AV282" s="306"/>
      <c r="AW282" s="306"/>
      <c r="AX282" s="306"/>
      <c r="AY282" s="306"/>
      <c r="AZ282" s="306"/>
      <c r="BA282" s="306"/>
      <c r="BB282" s="306"/>
      <c r="BC282" s="306"/>
      <c r="BD282" s="306"/>
      <c r="BE282" s="306"/>
      <c r="BF282" s="306"/>
      <c r="BG282" s="306"/>
      <c r="BH282" s="306"/>
      <c r="BI282" s="306"/>
      <c r="BJ282" s="306"/>
      <c r="BK282" s="306"/>
      <c r="BL282" s="306"/>
      <c r="BM282" s="306"/>
      <c r="BN282" s="306"/>
      <c r="BO282" s="306"/>
      <c r="BP282" s="306"/>
      <c r="BQ282" s="306"/>
      <c r="BR282" s="306"/>
      <c r="BS282" s="306"/>
      <c r="BT282" s="306"/>
      <c r="BU282" s="306"/>
      <c r="BV282" s="306"/>
      <c r="BW282" s="306"/>
      <c r="BX282" s="306"/>
      <c r="BY282" s="306"/>
      <c r="BZ282" s="306"/>
      <c r="CA282" s="306"/>
      <c r="CB282" s="306"/>
      <c r="CC282" s="306"/>
      <c r="CD282" s="306"/>
      <c r="CE282" s="306"/>
      <c r="CF282" s="306"/>
      <c r="CG282" s="306"/>
      <c r="CH282" s="306"/>
      <c r="CI282" s="306"/>
      <c r="CJ282" s="306"/>
      <c r="CK282" s="306"/>
      <c r="CL282" s="306"/>
      <c r="CM282" s="306"/>
      <c r="CN282" s="306"/>
      <c r="CO282" s="306"/>
      <c r="CP282" s="306"/>
      <c r="CQ282" s="306"/>
      <c r="CR282" s="306"/>
      <c r="CS282" s="306"/>
      <c r="CT282" s="306"/>
      <c r="CU282" s="306"/>
      <c r="CV282" s="306"/>
      <c r="CW282" s="306"/>
      <c r="CX282" s="306"/>
      <c r="CY282" s="306"/>
      <c r="CZ282" s="306"/>
      <c r="DA282" s="306"/>
      <c r="DB282" s="306"/>
      <c r="DC282" s="306"/>
      <c r="DD282" s="306"/>
      <c r="DE282" s="306"/>
      <c r="DF282" s="306"/>
      <c r="DG282" s="306"/>
      <c r="DH282" s="306"/>
      <c r="DI282" s="306"/>
      <c r="DJ282" s="306"/>
      <c r="DK282" s="306"/>
      <c r="DL282" s="306"/>
      <c r="DM282" s="306"/>
      <c r="DN282" s="306"/>
      <c r="DO282" s="306"/>
      <c r="DP282" s="306"/>
      <c r="DQ282" s="306"/>
      <c r="DR282" s="306"/>
      <c r="DS282" s="306"/>
      <c r="DT282" s="306"/>
      <c r="DU282" s="306"/>
      <c r="DV282" s="306"/>
      <c r="DW282" s="306"/>
      <c r="DX282" s="306"/>
      <c r="DY282" s="306"/>
      <c r="DZ282" s="306"/>
      <c r="EA282" s="306"/>
      <c r="EB282" s="306"/>
      <c r="EC282" s="306"/>
      <c r="ED282" s="306"/>
      <c r="EE282" s="306"/>
      <c r="EF282" s="306"/>
      <c r="EG282" s="306"/>
      <c r="EH282" s="306"/>
      <c r="EI282" s="306"/>
      <c r="EJ282" s="306"/>
      <c r="EK282" s="306"/>
      <c r="EL282" s="306"/>
      <c r="EM282" s="306"/>
      <c r="EN282" s="306"/>
      <c r="EO282" s="306"/>
      <c r="EP282" s="306"/>
      <c r="EQ282" s="306"/>
      <c r="ER282" s="306"/>
      <c r="ES282" s="306"/>
      <c r="ET282" s="306"/>
      <c r="EU282" s="306"/>
      <c r="EV282" s="306"/>
      <c r="EW282" s="306"/>
      <c r="EX282" s="306"/>
      <c r="EY282" s="306"/>
      <c r="EZ282" s="306"/>
      <c r="FA282" s="306"/>
      <c r="FB282" s="306"/>
      <c r="FC282" s="306"/>
      <c r="FD282" s="306"/>
      <c r="FE282" s="306"/>
      <c r="FF282" s="306"/>
      <c r="FG282" s="306"/>
      <c r="FH282" s="306"/>
      <c r="FI282" s="306"/>
      <c r="FJ282" s="306"/>
      <c r="FK282" s="306"/>
      <c r="FL282" s="306"/>
      <c r="FM282" s="306"/>
      <c r="FN282" s="306"/>
      <c r="FO282" s="306"/>
      <c r="FP282" s="306"/>
      <c r="FQ282" s="306"/>
      <c r="FR282" s="306"/>
      <c r="FS282" s="306"/>
      <c r="FT282" s="306"/>
      <c r="FU282" s="306"/>
      <c r="FV282" s="306"/>
      <c r="FW282" s="306"/>
      <c r="FX282" s="306"/>
      <c r="FY282" s="306"/>
      <c r="FZ282" s="306"/>
      <c r="GA282" s="306"/>
      <c r="GB282" s="306"/>
      <c r="GC282" s="306"/>
      <c r="GD282" s="306"/>
      <c r="GE282" s="306"/>
      <c r="GF282" s="306"/>
      <c r="GG282" s="306"/>
      <c r="GH282" s="306"/>
      <c r="GI282" s="306"/>
      <c r="GJ282" s="306"/>
      <c r="GK282" s="306"/>
      <c r="GL282" s="306"/>
      <c r="GM282" s="306"/>
      <c r="GN282" s="306"/>
      <c r="GO282" s="306"/>
      <c r="GP282" s="306"/>
      <c r="GQ282" s="306"/>
      <c r="GR282" s="306"/>
      <c r="GS282" s="306"/>
      <c r="GT282" s="306"/>
      <c r="GU282" s="306"/>
      <c r="GV282" s="306"/>
      <c r="GW282" s="306"/>
      <c r="GX282" s="306"/>
      <c r="GY282" s="306"/>
      <c r="GZ282" s="306"/>
      <c r="HA282" s="306"/>
      <c r="HB282" s="306"/>
      <c r="HC282" s="306"/>
      <c r="HD282" s="306"/>
      <c r="HE282" s="306"/>
      <c r="HF282" s="306"/>
      <c r="HG282" s="306"/>
      <c r="HH282" s="306"/>
      <c r="HI282" s="306"/>
      <c r="HJ282" s="306"/>
      <c r="HK282" s="306"/>
      <c r="HL282" s="306"/>
      <c r="HM282" s="306"/>
      <c r="HN282" s="306"/>
      <c r="HO282" s="306"/>
    </row>
    <row r="283" spans="1:223" s="157" customFormat="1" x14ac:dyDescent="0.3">
      <c r="A283" s="158" t="s">
        <v>32</v>
      </c>
      <c r="B283" s="215"/>
      <c r="C283" s="215"/>
      <c r="D283" s="215">
        <v>1095</v>
      </c>
      <c r="E283" s="215">
        <v>2049</v>
      </c>
      <c r="F283" s="215">
        <v>45</v>
      </c>
      <c r="G283" s="215">
        <v>242</v>
      </c>
      <c r="H283" s="215">
        <v>408</v>
      </c>
      <c r="I283" s="215"/>
      <c r="J283" s="215">
        <v>1460</v>
      </c>
      <c r="K283" s="215">
        <v>1473</v>
      </c>
      <c r="L283" s="215">
        <v>2193</v>
      </c>
      <c r="M283" s="215">
        <v>2973</v>
      </c>
      <c r="N283" s="215">
        <v>389</v>
      </c>
      <c r="O283" s="215">
        <v>23</v>
      </c>
      <c r="P283" s="215"/>
      <c r="Q283" s="215"/>
      <c r="R283" s="215"/>
      <c r="S283" s="215"/>
      <c r="T283" s="215"/>
      <c r="U283" s="215"/>
      <c r="V283" s="215"/>
      <c r="W283" s="215">
        <v>12350</v>
      </c>
      <c r="X283" s="446"/>
      <c r="Y283" s="306"/>
      <c r="Z283" s="306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  <c r="AN283" s="306"/>
      <c r="AO283" s="306"/>
      <c r="AP283" s="306"/>
      <c r="AQ283" s="306"/>
      <c r="AR283" s="306"/>
      <c r="AS283" s="306"/>
      <c r="AT283" s="306"/>
      <c r="AU283" s="306"/>
      <c r="AV283" s="306"/>
      <c r="AW283" s="306"/>
      <c r="AX283" s="306"/>
      <c r="AY283" s="306"/>
      <c r="AZ283" s="306"/>
      <c r="BA283" s="306"/>
      <c r="BB283" s="306"/>
      <c r="BC283" s="306"/>
      <c r="BD283" s="306"/>
      <c r="BE283" s="306"/>
      <c r="BF283" s="306"/>
      <c r="BG283" s="306"/>
      <c r="BH283" s="306"/>
      <c r="BI283" s="306"/>
      <c r="BJ283" s="306"/>
      <c r="BK283" s="306"/>
      <c r="BL283" s="306"/>
      <c r="BM283" s="306"/>
      <c r="BN283" s="306"/>
      <c r="BO283" s="306"/>
      <c r="BP283" s="306"/>
      <c r="BQ283" s="306"/>
      <c r="BR283" s="306"/>
      <c r="BS283" s="306"/>
      <c r="BT283" s="306"/>
      <c r="BU283" s="306"/>
      <c r="BV283" s="306"/>
      <c r="BW283" s="306"/>
      <c r="BX283" s="306"/>
      <c r="BY283" s="306"/>
      <c r="BZ283" s="306"/>
      <c r="CA283" s="306"/>
      <c r="CB283" s="306"/>
      <c r="CC283" s="306"/>
      <c r="CD283" s="306"/>
      <c r="CE283" s="306"/>
      <c r="CF283" s="306"/>
      <c r="CG283" s="306"/>
      <c r="CH283" s="306"/>
      <c r="CI283" s="306"/>
      <c r="CJ283" s="306"/>
      <c r="CK283" s="306"/>
      <c r="CL283" s="306"/>
      <c r="CM283" s="306"/>
      <c r="CN283" s="306"/>
      <c r="CO283" s="306"/>
      <c r="CP283" s="306"/>
      <c r="CQ283" s="306"/>
      <c r="CR283" s="306"/>
      <c r="CS283" s="306"/>
      <c r="CT283" s="306"/>
      <c r="CU283" s="306"/>
      <c r="CV283" s="306"/>
      <c r="CW283" s="306"/>
      <c r="CX283" s="306"/>
      <c r="CY283" s="306"/>
      <c r="CZ283" s="306"/>
      <c r="DA283" s="306"/>
      <c r="DB283" s="306"/>
      <c r="DC283" s="306"/>
      <c r="DD283" s="306"/>
      <c r="DE283" s="306"/>
      <c r="DF283" s="306"/>
      <c r="DG283" s="306"/>
      <c r="DH283" s="306"/>
      <c r="DI283" s="306"/>
      <c r="DJ283" s="306"/>
      <c r="DK283" s="306"/>
      <c r="DL283" s="306"/>
      <c r="DM283" s="306"/>
      <c r="DN283" s="306"/>
      <c r="DO283" s="306"/>
      <c r="DP283" s="306"/>
      <c r="DQ283" s="306"/>
      <c r="DR283" s="306"/>
      <c r="DS283" s="306"/>
      <c r="DT283" s="306"/>
      <c r="DU283" s="306"/>
      <c r="DV283" s="306"/>
      <c r="DW283" s="306"/>
      <c r="DX283" s="306"/>
      <c r="DY283" s="306"/>
      <c r="DZ283" s="306"/>
      <c r="EA283" s="306"/>
      <c r="EB283" s="306"/>
      <c r="EC283" s="306"/>
      <c r="ED283" s="306"/>
      <c r="EE283" s="306"/>
      <c r="EF283" s="306"/>
      <c r="EG283" s="306"/>
      <c r="EH283" s="306"/>
      <c r="EI283" s="306"/>
      <c r="EJ283" s="306"/>
      <c r="EK283" s="306"/>
      <c r="EL283" s="306"/>
      <c r="EM283" s="306"/>
      <c r="EN283" s="306"/>
      <c r="EO283" s="306"/>
      <c r="EP283" s="306"/>
      <c r="EQ283" s="306"/>
      <c r="ER283" s="306"/>
      <c r="ES283" s="306"/>
      <c r="ET283" s="306"/>
      <c r="EU283" s="306"/>
      <c r="EV283" s="306"/>
      <c r="EW283" s="306"/>
      <c r="EX283" s="306"/>
      <c r="EY283" s="306"/>
      <c r="EZ283" s="306"/>
      <c r="FA283" s="306"/>
      <c r="FB283" s="306"/>
      <c r="FC283" s="306"/>
      <c r="FD283" s="306"/>
      <c r="FE283" s="306"/>
      <c r="FF283" s="306"/>
      <c r="FG283" s="306"/>
      <c r="FH283" s="306"/>
      <c r="FI283" s="306"/>
      <c r="FJ283" s="306"/>
      <c r="FK283" s="306"/>
      <c r="FL283" s="306"/>
      <c r="FM283" s="306"/>
      <c r="FN283" s="306"/>
      <c r="FO283" s="306"/>
      <c r="FP283" s="306"/>
      <c r="FQ283" s="306"/>
      <c r="FR283" s="306"/>
      <c r="FS283" s="306"/>
      <c r="FT283" s="306"/>
      <c r="FU283" s="306"/>
      <c r="FV283" s="306"/>
      <c r="FW283" s="306"/>
      <c r="FX283" s="306"/>
      <c r="FY283" s="306"/>
      <c r="FZ283" s="306"/>
      <c r="GA283" s="306"/>
      <c r="GB283" s="306"/>
      <c r="GC283" s="306"/>
      <c r="GD283" s="306"/>
      <c r="GE283" s="306"/>
      <c r="GF283" s="306"/>
      <c r="GG283" s="306"/>
      <c r="GH283" s="306"/>
      <c r="GI283" s="306"/>
      <c r="GJ283" s="306"/>
      <c r="GK283" s="306"/>
      <c r="GL283" s="306"/>
      <c r="GM283" s="306"/>
      <c r="GN283" s="306"/>
      <c r="GO283" s="306"/>
      <c r="GP283" s="306"/>
      <c r="GQ283" s="306"/>
      <c r="GR283" s="306"/>
      <c r="GS283" s="306"/>
      <c r="GT283" s="306"/>
      <c r="GU283" s="306"/>
      <c r="GV283" s="306"/>
      <c r="GW283" s="306"/>
      <c r="GX283" s="306"/>
      <c r="GY283" s="306"/>
      <c r="GZ283" s="306"/>
      <c r="HA283" s="306"/>
      <c r="HB283" s="306"/>
      <c r="HC283" s="306"/>
      <c r="HD283" s="306"/>
      <c r="HE283" s="306"/>
      <c r="HF283" s="306"/>
      <c r="HG283" s="306"/>
      <c r="HH283" s="306"/>
      <c r="HI283" s="306"/>
      <c r="HJ283" s="306"/>
      <c r="HK283" s="306"/>
      <c r="HL283" s="306"/>
      <c r="HM283" s="306"/>
      <c r="HN283" s="306"/>
      <c r="HO283" s="306"/>
    </row>
    <row r="284" spans="1:223" s="157" customFormat="1" x14ac:dyDescent="0.3">
      <c r="A284" s="158" t="s">
        <v>33</v>
      </c>
      <c r="B284" s="215">
        <v>819</v>
      </c>
      <c r="C284" s="215">
        <v>2401</v>
      </c>
      <c r="D284" s="215">
        <v>4592</v>
      </c>
      <c r="E284" s="215">
        <v>9651</v>
      </c>
      <c r="F284" s="215">
        <v>8247</v>
      </c>
      <c r="G284" s="215">
        <v>916</v>
      </c>
      <c r="H284" s="215"/>
      <c r="I284" s="215">
        <v>99</v>
      </c>
      <c r="J284" s="215">
        <v>1240</v>
      </c>
      <c r="K284" s="215">
        <v>2330</v>
      </c>
      <c r="L284" s="215">
        <v>2995</v>
      </c>
      <c r="M284" s="215">
        <v>11488</v>
      </c>
      <c r="N284" s="215">
        <v>2237</v>
      </c>
      <c r="O284" s="215">
        <v>755</v>
      </c>
      <c r="P284" s="215"/>
      <c r="Q284" s="215"/>
      <c r="R284" s="215"/>
      <c r="S284" s="215"/>
      <c r="T284" s="215"/>
      <c r="U284" s="215"/>
      <c r="V284" s="215"/>
      <c r="W284" s="215">
        <v>47770</v>
      </c>
      <c r="X284" s="446"/>
      <c r="Y284" s="306"/>
      <c r="Z284" s="306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  <c r="AN284" s="306"/>
      <c r="AO284" s="306"/>
      <c r="AP284" s="306"/>
      <c r="AQ284" s="306"/>
      <c r="AR284" s="306"/>
      <c r="AS284" s="306"/>
      <c r="AT284" s="306"/>
      <c r="AU284" s="306"/>
      <c r="AV284" s="306"/>
      <c r="AW284" s="306"/>
      <c r="AX284" s="306"/>
      <c r="AY284" s="306"/>
      <c r="AZ284" s="306"/>
      <c r="BA284" s="306"/>
      <c r="BB284" s="306"/>
      <c r="BC284" s="306"/>
      <c r="BD284" s="306"/>
      <c r="BE284" s="306"/>
      <c r="BF284" s="306"/>
      <c r="BG284" s="306"/>
      <c r="BH284" s="306"/>
      <c r="BI284" s="306"/>
      <c r="BJ284" s="306"/>
      <c r="BK284" s="306"/>
      <c r="BL284" s="306"/>
      <c r="BM284" s="306"/>
      <c r="BN284" s="306"/>
      <c r="BO284" s="306"/>
      <c r="BP284" s="306"/>
      <c r="BQ284" s="306"/>
      <c r="BR284" s="306"/>
      <c r="BS284" s="306"/>
      <c r="BT284" s="306"/>
      <c r="BU284" s="306"/>
      <c r="BV284" s="306"/>
      <c r="BW284" s="306"/>
      <c r="BX284" s="306"/>
      <c r="BY284" s="306"/>
      <c r="BZ284" s="306"/>
      <c r="CA284" s="306"/>
      <c r="CB284" s="306"/>
      <c r="CC284" s="306"/>
      <c r="CD284" s="306"/>
      <c r="CE284" s="306"/>
      <c r="CF284" s="306"/>
      <c r="CG284" s="306"/>
      <c r="CH284" s="306"/>
      <c r="CI284" s="306"/>
      <c r="CJ284" s="306"/>
      <c r="CK284" s="306"/>
      <c r="CL284" s="306"/>
      <c r="CM284" s="306"/>
      <c r="CN284" s="306"/>
      <c r="CO284" s="306"/>
      <c r="CP284" s="306"/>
      <c r="CQ284" s="306"/>
      <c r="CR284" s="306"/>
      <c r="CS284" s="306"/>
      <c r="CT284" s="306"/>
      <c r="CU284" s="306"/>
      <c r="CV284" s="306"/>
      <c r="CW284" s="306"/>
      <c r="CX284" s="306"/>
      <c r="CY284" s="306"/>
      <c r="CZ284" s="306"/>
      <c r="DA284" s="306"/>
      <c r="DB284" s="306"/>
      <c r="DC284" s="306"/>
      <c r="DD284" s="306"/>
      <c r="DE284" s="306"/>
      <c r="DF284" s="306"/>
      <c r="DG284" s="306"/>
      <c r="DH284" s="306"/>
      <c r="DI284" s="306"/>
      <c r="DJ284" s="306"/>
      <c r="DK284" s="306"/>
      <c r="DL284" s="306"/>
      <c r="DM284" s="306"/>
      <c r="DN284" s="306"/>
      <c r="DO284" s="306"/>
      <c r="DP284" s="306"/>
      <c r="DQ284" s="306"/>
      <c r="DR284" s="306"/>
      <c r="DS284" s="306"/>
      <c r="DT284" s="306"/>
      <c r="DU284" s="306"/>
      <c r="DV284" s="306"/>
      <c r="DW284" s="306"/>
      <c r="DX284" s="306"/>
      <c r="DY284" s="306"/>
      <c r="DZ284" s="306"/>
      <c r="EA284" s="306"/>
      <c r="EB284" s="306"/>
      <c r="EC284" s="306"/>
      <c r="ED284" s="306"/>
      <c r="EE284" s="306"/>
      <c r="EF284" s="306"/>
      <c r="EG284" s="306"/>
      <c r="EH284" s="306"/>
      <c r="EI284" s="306"/>
      <c r="EJ284" s="306"/>
      <c r="EK284" s="306"/>
      <c r="EL284" s="306"/>
      <c r="EM284" s="306"/>
      <c r="EN284" s="306"/>
      <c r="EO284" s="306"/>
      <c r="EP284" s="306"/>
      <c r="EQ284" s="306"/>
      <c r="ER284" s="306"/>
      <c r="ES284" s="306"/>
      <c r="ET284" s="306"/>
      <c r="EU284" s="306"/>
      <c r="EV284" s="306"/>
      <c r="EW284" s="306"/>
      <c r="EX284" s="306"/>
      <c r="EY284" s="306"/>
      <c r="EZ284" s="306"/>
      <c r="FA284" s="306"/>
      <c r="FB284" s="306"/>
      <c r="FC284" s="306"/>
      <c r="FD284" s="306"/>
      <c r="FE284" s="306"/>
      <c r="FF284" s="306"/>
      <c r="FG284" s="306"/>
      <c r="FH284" s="306"/>
      <c r="FI284" s="306"/>
      <c r="FJ284" s="306"/>
      <c r="FK284" s="306"/>
      <c r="FL284" s="306"/>
      <c r="FM284" s="306"/>
      <c r="FN284" s="306"/>
      <c r="FO284" s="306"/>
      <c r="FP284" s="306"/>
      <c r="FQ284" s="306"/>
      <c r="FR284" s="306"/>
      <c r="FS284" s="306"/>
      <c r="FT284" s="306"/>
      <c r="FU284" s="306"/>
      <c r="FV284" s="306"/>
      <c r="FW284" s="306"/>
      <c r="FX284" s="306"/>
      <c r="FY284" s="306"/>
      <c r="FZ284" s="306"/>
      <c r="GA284" s="306"/>
      <c r="GB284" s="306"/>
      <c r="GC284" s="306"/>
      <c r="GD284" s="306"/>
      <c r="GE284" s="306"/>
      <c r="GF284" s="306"/>
      <c r="GG284" s="306"/>
      <c r="GH284" s="306"/>
      <c r="GI284" s="306"/>
      <c r="GJ284" s="306"/>
      <c r="GK284" s="306"/>
      <c r="GL284" s="306"/>
      <c r="GM284" s="306"/>
      <c r="GN284" s="306"/>
      <c r="GO284" s="306"/>
      <c r="GP284" s="306"/>
      <c r="GQ284" s="306"/>
      <c r="GR284" s="306"/>
      <c r="GS284" s="306"/>
      <c r="GT284" s="306"/>
      <c r="GU284" s="306"/>
      <c r="GV284" s="306"/>
      <c r="GW284" s="306"/>
      <c r="GX284" s="306"/>
      <c r="GY284" s="306"/>
      <c r="GZ284" s="306"/>
      <c r="HA284" s="306"/>
      <c r="HB284" s="306"/>
      <c r="HC284" s="306"/>
      <c r="HD284" s="306"/>
      <c r="HE284" s="306"/>
      <c r="HF284" s="306"/>
      <c r="HG284" s="306"/>
      <c r="HH284" s="306"/>
      <c r="HI284" s="306"/>
      <c r="HJ284" s="306"/>
      <c r="HK284" s="306"/>
      <c r="HL284" s="306"/>
      <c r="HM284" s="306"/>
      <c r="HN284" s="306"/>
      <c r="HO284" s="306"/>
    </row>
    <row r="285" spans="1:223" s="157" customFormat="1" x14ac:dyDescent="0.3">
      <c r="A285" s="158" t="s">
        <v>34</v>
      </c>
      <c r="B285" s="215">
        <v>3087</v>
      </c>
      <c r="C285" s="215">
        <v>5385</v>
      </c>
      <c r="D285" s="215">
        <v>6634</v>
      </c>
      <c r="E285" s="215">
        <v>8257</v>
      </c>
      <c r="F285" s="215">
        <v>3154</v>
      </c>
      <c r="G285" s="215">
        <v>730</v>
      </c>
      <c r="H285" s="215"/>
      <c r="I285" s="215">
        <v>6385</v>
      </c>
      <c r="J285" s="215">
        <v>12263</v>
      </c>
      <c r="K285" s="215">
        <v>15917</v>
      </c>
      <c r="L285" s="215">
        <v>12954</v>
      </c>
      <c r="M285" s="215">
        <v>9975</v>
      </c>
      <c r="N285" s="215">
        <v>730</v>
      </c>
      <c r="O285" s="215"/>
      <c r="P285" s="215"/>
      <c r="Q285" s="215"/>
      <c r="R285" s="215"/>
      <c r="S285" s="215"/>
      <c r="T285" s="215"/>
      <c r="U285" s="215"/>
      <c r="V285" s="215"/>
      <c r="W285" s="215">
        <v>85471</v>
      </c>
      <c r="X285" s="446"/>
      <c r="Y285" s="306"/>
      <c r="Z285" s="306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  <c r="BL285" s="306"/>
      <c r="BM285" s="306"/>
      <c r="BN285" s="306"/>
      <c r="BO285" s="306"/>
      <c r="BP285" s="306"/>
      <c r="BQ285" s="306"/>
      <c r="BR285" s="306"/>
      <c r="BS285" s="306"/>
      <c r="BT285" s="306"/>
      <c r="BU285" s="306"/>
      <c r="BV285" s="306"/>
      <c r="BW285" s="306"/>
      <c r="BX285" s="306"/>
      <c r="BY285" s="306"/>
      <c r="BZ285" s="306"/>
      <c r="CA285" s="306"/>
      <c r="CB285" s="306"/>
      <c r="CC285" s="306"/>
      <c r="CD285" s="306"/>
      <c r="CE285" s="306"/>
      <c r="CF285" s="306"/>
      <c r="CG285" s="306"/>
      <c r="CH285" s="306"/>
      <c r="CI285" s="306"/>
      <c r="CJ285" s="306"/>
      <c r="CK285" s="306"/>
      <c r="CL285" s="306"/>
      <c r="CM285" s="306"/>
      <c r="CN285" s="306"/>
      <c r="CO285" s="306"/>
      <c r="CP285" s="306"/>
      <c r="CQ285" s="306"/>
      <c r="CR285" s="306"/>
      <c r="CS285" s="306"/>
      <c r="CT285" s="306"/>
      <c r="CU285" s="306"/>
      <c r="CV285" s="306"/>
      <c r="CW285" s="306"/>
      <c r="CX285" s="306"/>
      <c r="CY285" s="306"/>
      <c r="CZ285" s="306"/>
      <c r="DA285" s="306"/>
      <c r="DB285" s="306"/>
      <c r="DC285" s="306"/>
      <c r="DD285" s="306"/>
      <c r="DE285" s="306"/>
      <c r="DF285" s="306"/>
      <c r="DG285" s="306"/>
      <c r="DH285" s="306"/>
      <c r="DI285" s="306"/>
      <c r="DJ285" s="306"/>
      <c r="DK285" s="306"/>
      <c r="DL285" s="306"/>
      <c r="DM285" s="306"/>
      <c r="DN285" s="306"/>
      <c r="DO285" s="306"/>
      <c r="DP285" s="306"/>
      <c r="DQ285" s="306"/>
      <c r="DR285" s="306"/>
      <c r="DS285" s="306"/>
      <c r="DT285" s="306"/>
      <c r="DU285" s="306"/>
      <c r="DV285" s="306"/>
      <c r="DW285" s="306"/>
      <c r="DX285" s="306"/>
      <c r="DY285" s="306"/>
      <c r="DZ285" s="306"/>
      <c r="EA285" s="306"/>
      <c r="EB285" s="306"/>
      <c r="EC285" s="306"/>
      <c r="ED285" s="306"/>
      <c r="EE285" s="306"/>
      <c r="EF285" s="306"/>
      <c r="EG285" s="306"/>
      <c r="EH285" s="306"/>
      <c r="EI285" s="306"/>
      <c r="EJ285" s="306"/>
      <c r="EK285" s="306"/>
      <c r="EL285" s="306"/>
      <c r="EM285" s="306"/>
      <c r="EN285" s="306"/>
      <c r="EO285" s="306"/>
      <c r="EP285" s="306"/>
      <c r="EQ285" s="306"/>
      <c r="ER285" s="306"/>
      <c r="ES285" s="306"/>
      <c r="ET285" s="306"/>
      <c r="EU285" s="306"/>
      <c r="EV285" s="306"/>
      <c r="EW285" s="306"/>
      <c r="EX285" s="306"/>
      <c r="EY285" s="306"/>
      <c r="EZ285" s="306"/>
      <c r="FA285" s="306"/>
      <c r="FB285" s="306"/>
      <c r="FC285" s="306"/>
      <c r="FD285" s="306"/>
      <c r="FE285" s="306"/>
      <c r="FF285" s="306"/>
      <c r="FG285" s="306"/>
      <c r="FH285" s="306"/>
      <c r="FI285" s="306"/>
      <c r="FJ285" s="306"/>
      <c r="FK285" s="306"/>
      <c r="FL285" s="306"/>
      <c r="FM285" s="306"/>
      <c r="FN285" s="306"/>
      <c r="FO285" s="306"/>
      <c r="FP285" s="306"/>
      <c r="FQ285" s="306"/>
      <c r="FR285" s="306"/>
      <c r="FS285" s="306"/>
      <c r="FT285" s="306"/>
      <c r="FU285" s="306"/>
      <c r="FV285" s="306"/>
      <c r="FW285" s="306"/>
      <c r="FX285" s="306"/>
      <c r="FY285" s="306"/>
      <c r="FZ285" s="306"/>
      <c r="GA285" s="306"/>
      <c r="GB285" s="306"/>
      <c r="GC285" s="306"/>
      <c r="GD285" s="306"/>
      <c r="GE285" s="306"/>
      <c r="GF285" s="306"/>
      <c r="GG285" s="306"/>
      <c r="GH285" s="306"/>
      <c r="GI285" s="306"/>
      <c r="GJ285" s="306"/>
      <c r="GK285" s="306"/>
      <c r="GL285" s="306"/>
      <c r="GM285" s="306"/>
      <c r="GN285" s="306"/>
      <c r="GO285" s="306"/>
      <c r="GP285" s="306"/>
      <c r="GQ285" s="306"/>
      <c r="GR285" s="306"/>
      <c r="GS285" s="306"/>
      <c r="GT285" s="306"/>
      <c r="GU285" s="306"/>
      <c r="GV285" s="306"/>
      <c r="GW285" s="306"/>
      <c r="GX285" s="306"/>
      <c r="GY285" s="306"/>
      <c r="GZ285" s="306"/>
      <c r="HA285" s="306"/>
      <c r="HB285" s="306"/>
      <c r="HC285" s="306"/>
      <c r="HD285" s="306"/>
      <c r="HE285" s="306"/>
      <c r="HF285" s="306"/>
      <c r="HG285" s="306"/>
      <c r="HH285" s="306"/>
      <c r="HI285" s="306"/>
      <c r="HJ285" s="306"/>
      <c r="HK285" s="306"/>
      <c r="HL285" s="306"/>
      <c r="HM285" s="306"/>
      <c r="HN285" s="306"/>
      <c r="HO285" s="306"/>
    </row>
    <row r="286" spans="1:223" s="157" customFormat="1" x14ac:dyDescent="0.3">
      <c r="A286" s="158" t="s">
        <v>35</v>
      </c>
      <c r="B286" s="215">
        <v>1516</v>
      </c>
      <c r="C286" s="215">
        <v>9154</v>
      </c>
      <c r="D286" s="215">
        <v>9635</v>
      </c>
      <c r="E286" s="215">
        <v>20797</v>
      </c>
      <c r="F286" s="215">
        <v>11851</v>
      </c>
      <c r="G286" s="215">
        <v>1790</v>
      </c>
      <c r="H286" s="215">
        <v>14</v>
      </c>
      <c r="I286" s="215">
        <v>682</v>
      </c>
      <c r="J286" s="215">
        <v>6308</v>
      </c>
      <c r="K286" s="215">
        <v>13312</v>
      </c>
      <c r="L286" s="215">
        <v>17854</v>
      </c>
      <c r="M286" s="215">
        <v>13365</v>
      </c>
      <c r="N286" s="215">
        <v>6016</v>
      </c>
      <c r="O286" s="215">
        <v>1095</v>
      </c>
      <c r="P286" s="215"/>
      <c r="Q286" s="215"/>
      <c r="R286" s="215"/>
      <c r="S286" s="215"/>
      <c r="T286" s="215"/>
      <c r="U286" s="215"/>
      <c r="V286" s="215"/>
      <c r="W286" s="215">
        <v>113389</v>
      </c>
      <c r="X286" s="44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6"/>
      <c r="AS286" s="306"/>
      <c r="AT286" s="306"/>
      <c r="AU286" s="306"/>
      <c r="AV286" s="306"/>
      <c r="AW286" s="306"/>
      <c r="AX286" s="306"/>
      <c r="AY286" s="306"/>
      <c r="AZ286" s="306"/>
      <c r="BA286" s="306"/>
      <c r="BB286" s="306"/>
      <c r="BC286" s="306"/>
      <c r="BD286" s="306"/>
      <c r="BE286" s="306"/>
      <c r="BF286" s="306"/>
      <c r="BG286" s="306"/>
      <c r="BH286" s="306"/>
      <c r="BI286" s="306"/>
      <c r="BJ286" s="306"/>
      <c r="BK286" s="306"/>
      <c r="BL286" s="306"/>
      <c r="BM286" s="306"/>
      <c r="BN286" s="306"/>
      <c r="BO286" s="306"/>
      <c r="BP286" s="306"/>
      <c r="BQ286" s="306"/>
      <c r="BR286" s="306"/>
      <c r="BS286" s="306"/>
      <c r="BT286" s="306"/>
      <c r="BU286" s="306"/>
      <c r="BV286" s="306"/>
      <c r="BW286" s="306"/>
      <c r="BX286" s="306"/>
      <c r="BY286" s="306"/>
      <c r="BZ286" s="306"/>
      <c r="CA286" s="306"/>
      <c r="CB286" s="306"/>
      <c r="CC286" s="306"/>
      <c r="CD286" s="306"/>
      <c r="CE286" s="306"/>
      <c r="CF286" s="306"/>
      <c r="CG286" s="306"/>
      <c r="CH286" s="306"/>
      <c r="CI286" s="306"/>
      <c r="CJ286" s="306"/>
      <c r="CK286" s="306"/>
      <c r="CL286" s="306"/>
      <c r="CM286" s="306"/>
      <c r="CN286" s="306"/>
      <c r="CO286" s="306"/>
      <c r="CP286" s="306"/>
      <c r="CQ286" s="306"/>
      <c r="CR286" s="306"/>
      <c r="CS286" s="306"/>
      <c r="CT286" s="306"/>
      <c r="CU286" s="306"/>
      <c r="CV286" s="306"/>
      <c r="CW286" s="306"/>
      <c r="CX286" s="306"/>
      <c r="CY286" s="306"/>
      <c r="CZ286" s="306"/>
      <c r="DA286" s="306"/>
      <c r="DB286" s="306"/>
      <c r="DC286" s="306"/>
      <c r="DD286" s="306"/>
      <c r="DE286" s="306"/>
      <c r="DF286" s="306"/>
      <c r="DG286" s="306"/>
      <c r="DH286" s="306"/>
      <c r="DI286" s="306"/>
      <c r="DJ286" s="306"/>
      <c r="DK286" s="306"/>
      <c r="DL286" s="306"/>
      <c r="DM286" s="306"/>
      <c r="DN286" s="306"/>
      <c r="DO286" s="306"/>
      <c r="DP286" s="306"/>
      <c r="DQ286" s="306"/>
      <c r="DR286" s="306"/>
      <c r="DS286" s="306"/>
      <c r="DT286" s="306"/>
      <c r="DU286" s="306"/>
      <c r="DV286" s="306"/>
      <c r="DW286" s="306"/>
      <c r="DX286" s="306"/>
      <c r="DY286" s="306"/>
      <c r="DZ286" s="306"/>
      <c r="EA286" s="306"/>
      <c r="EB286" s="306"/>
      <c r="EC286" s="306"/>
      <c r="ED286" s="306"/>
      <c r="EE286" s="306"/>
      <c r="EF286" s="306"/>
      <c r="EG286" s="306"/>
      <c r="EH286" s="306"/>
      <c r="EI286" s="306"/>
      <c r="EJ286" s="306"/>
      <c r="EK286" s="306"/>
      <c r="EL286" s="306"/>
      <c r="EM286" s="306"/>
      <c r="EN286" s="306"/>
      <c r="EO286" s="306"/>
      <c r="EP286" s="306"/>
      <c r="EQ286" s="306"/>
      <c r="ER286" s="306"/>
      <c r="ES286" s="306"/>
      <c r="ET286" s="306"/>
      <c r="EU286" s="306"/>
      <c r="EV286" s="306"/>
      <c r="EW286" s="306"/>
      <c r="EX286" s="306"/>
      <c r="EY286" s="306"/>
      <c r="EZ286" s="306"/>
      <c r="FA286" s="306"/>
      <c r="FB286" s="306"/>
      <c r="FC286" s="306"/>
      <c r="FD286" s="306"/>
      <c r="FE286" s="306"/>
      <c r="FF286" s="306"/>
      <c r="FG286" s="306"/>
      <c r="FH286" s="306"/>
      <c r="FI286" s="306"/>
      <c r="FJ286" s="306"/>
      <c r="FK286" s="306"/>
      <c r="FL286" s="306"/>
      <c r="FM286" s="306"/>
      <c r="FN286" s="306"/>
      <c r="FO286" s="306"/>
      <c r="FP286" s="306"/>
      <c r="FQ286" s="306"/>
      <c r="FR286" s="306"/>
      <c r="FS286" s="306"/>
      <c r="FT286" s="306"/>
      <c r="FU286" s="306"/>
      <c r="FV286" s="306"/>
      <c r="FW286" s="306"/>
      <c r="FX286" s="306"/>
      <c r="FY286" s="306"/>
      <c r="FZ286" s="306"/>
      <c r="GA286" s="306"/>
      <c r="GB286" s="306"/>
      <c r="GC286" s="306"/>
      <c r="GD286" s="306"/>
      <c r="GE286" s="306"/>
      <c r="GF286" s="306"/>
      <c r="GG286" s="306"/>
      <c r="GH286" s="306"/>
      <c r="GI286" s="306"/>
      <c r="GJ286" s="306"/>
      <c r="GK286" s="306"/>
      <c r="GL286" s="306"/>
      <c r="GM286" s="306"/>
      <c r="GN286" s="306"/>
      <c r="GO286" s="306"/>
      <c r="GP286" s="306"/>
      <c r="GQ286" s="306"/>
      <c r="GR286" s="306"/>
      <c r="GS286" s="306"/>
      <c r="GT286" s="306"/>
      <c r="GU286" s="306"/>
      <c r="GV286" s="306"/>
      <c r="GW286" s="306"/>
      <c r="GX286" s="306"/>
      <c r="GY286" s="306"/>
      <c r="GZ286" s="306"/>
      <c r="HA286" s="306"/>
      <c r="HB286" s="306"/>
      <c r="HC286" s="306"/>
      <c r="HD286" s="306"/>
      <c r="HE286" s="306"/>
      <c r="HF286" s="306"/>
      <c r="HG286" s="306"/>
      <c r="HH286" s="306"/>
      <c r="HI286" s="306"/>
      <c r="HJ286" s="306"/>
      <c r="HK286" s="306"/>
      <c r="HL286" s="306"/>
      <c r="HM286" s="306"/>
      <c r="HN286" s="306"/>
      <c r="HO286" s="306"/>
    </row>
    <row r="287" spans="1:223" s="157" customFormat="1" x14ac:dyDescent="0.3">
      <c r="A287" s="158" t="s">
        <v>36</v>
      </c>
      <c r="B287" s="215"/>
      <c r="C287" s="215">
        <v>953</v>
      </c>
      <c r="D287" s="215">
        <v>3650</v>
      </c>
      <c r="E287" s="215">
        <v>2190</v>
      </c>
      <c r="F287" s="215">
        <v>1825</v>
      </c>
      <c r="G287" s="215">
        <v>365</v>
      </c>
      <c r="H287" s="215">
        <v>730</v>
      </c>
      <c r="I287" s="215">
        <v>365</v>
      </c>
      <c r="J287" s="215">
        <v>3600</v>
      </c>
      <c r="K287" s="215">
        <v>3998</v>
      </c>
      <c r="L287" s="215">
        <v>3650</v>
      </c>
      <c r="M287" s="215">
        <v>1460</v>
      </c>
      <c r="N287" s="215">
        <v>1825</v>
      </c>
      <c r="O287" s="215">
        <v>365</v>
      </c>
      <c r="P287" s="215"/>
      <c r="Q287" s="215"/>
      <c r="R287" s="215"/>
      <c r="S287" s="215"/>
      <c r="T287" s="215"/>
      <c r="U287" s="215"/>
      <c r="V287" s="215"/>
      <c r="W287" s="215">
        <v>24976</v>
      </c>
      <c r="X287" s="44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6"/>
      <c r="AT287" s="306"/>
      <c r="AU287" s="306"/>
      <c r="AV287" s="306"/>
      <c r="AW287" s="306"/>
      <c r="AX287" s="306"/>
      <c r="AY287" s="306"/>
      <c r="AZ287" s="306"/>
      <c r="BA287" s="306"/>
      <c r="BB287" s="306"/>
      <c r="BC287" s="306"/>
      <c r="BD287" s="306"/>
      <c r="BE287" s="306"/>
      <c r="BF287" s="306"/>
      <c r="BG287" s="306"/>
      <c r="BH287" s="306"/>
      <c r="BI287" s="306"/>
      <c r="BJ287" s="306"/>
      <c r="BK287" s="306"/>
      <c r="BL287" s="306"/>
      <c r="BM287" s="306"/>
      <c r="BN287" s="306"/>
      <c r="BO287" s="306"/>
      <c r="BP287" s="306"/>
      <c r="BQ287" s="306"/>
      <c r="BR287" s="306"/>
      <c r="BS287" s="306"/>
      <c r="BT287" s="306"/>
      <c r="BU287" s="306"/>
      <c r="BV287" s="306"/>
      <c r="BW287" s="306"/>
      <c r="BX287" s="306"/>
      <c r="BY287" s="306"/>
      <c r="BZ287" s="306"/>
      <c r="CA287" s="306"/>
      <c r="CB287" s="306"/>
      <c r="CC287" s="306"/>
      <c r="CD287" s="306"/>
      <c r="CE287" s="306"/>
      <c r="CF287" s="306"/>
      <c r="CG287" s="306"/>
      <c r="CH287" s="306"/>
      <c r="CI287" s="306"/>
      <c r="CJ287" s="306"/>
      <c r="CK287" s="306"/>
      <c r="CL287" s="306"/>
      <c r="CM287" s="306"/>
      <c r="CN287" s="306"/>
      <c r="CO287" s="306"/>
      <c r="CP287" s="306"/>
      <c r="CQ287" s="306"/>
      <c r="CR287" s="306"/>
      <c r="CS287" s="306"/>
      <c r="CT287" s="306"/>
      <c r="CU287" s="306"/>
      <c r="CV287" s="306"/>
      <c r="CW287" s="306"/>
      <c r="CX287" s="306"/>
      <c r="CY287" s="306"/>
      <c r="CZ287" s="306"/>
      <c r="DA287" s="306"/>
      <c r="DB287" s="306"/>
      <c r="DC287" s="306"/>
      <c r="DD287" s="306"/>
      <c r="DE287" s="306"/>
      <c r="DF287" s="306"/>
      <c r="DG287" s="306"/>
      <c r="DH287" s="306"/>
      <c r="DI287" s="306"/>
      <c r="DJ287" s="306"/>
      <c r="DK287" s="306"/>
      <c r="DL287" s="306"/>
      <c r="DM287" s="306"/>
      <c r="DN287" s="306"/>
      <c r="DO287" s="306"/>
      <c r="DP287" s="306"/>
      <c r="DQ287" s="306"/>
      <c r="DR287" s="306"/>
      <c r="DS287" s="306"/>
      <c r="DT287" s="306"/>
      <c r="DU287" s="306"/>
      <c r="DV287" s="306"/>
      <c r="DW287" s="306"/>
      <c r="DX287" s="306"/>
      <c r="DY287" s="306"/>
      <c r="DZ287" s="306"/>
      <c r="EA287" s="306"/>
      <c r="EB287" s="306"/>
      <c r="EC287" s="306"/>
      <c r="ED287" s="306"/>
      <c r="EE287" s="306"/>
      <c r="EF287" s="306"/>
      <c r="EG287" s="306"/>
      <c r="EH287" s="306"/>
      <c r="EI287" s="306"/>
      <c r="EJ287" s="306"/>
      <c r="EK287" s="306"/>
      <c r="EL287" s="306"/>
      <c r="EM287" s="306"/>
      <c r="EN287" s="306"/>
      <c r="EO287" s="306"/>
      <c r="EP287" s="306"/>
      <c r="EQ287" s="306"/>
      <c r="ER287" s="306"/>
      <c r="ES287" s="306"/>
      <c r="ET287" s="306"/>
      <c r="EU287" s="306"/>
      <c r="EV287" s="306"/>
      <c r="EW287" s="306"/>
      <c r="EX287" s="306"/>
      <c r="EY287" s="306"/>
      <c r="EZ287" s="306"/>
      <c r="FA287" s="306"/>
      <c r="FB287" s="306"/>
      <c r="FC287" s="306"/>
      <c r="FD287" s="306"/>
      <c r="FE287" s="306"/>
      <c r="FF287" s="306"/>
      <c r="FG287" s="306"/>
      <c r="FH287" s="306"/>
      <c r="FI287" s="306"/>
      <c r="FJ287" s="306"/>
      <c r="FK287" s="306"/>
      <c r="FL287" s="306"/>
      <c r="FM287" s="306"/>
      <c r="FN287" s="306"/>
      <c r="FO287" s="306"/>
      <c r="FP287" s="306"/>
      <c r="FQ287" s="306"/>
      <c r="FR287" s="306"/>
      <c r="FS287" s="306"/>
      <c r="FT287" s="306"/>
      <c r="FU287" s="306"/>
      <c r="FV287" s="306"/>
      <c r="FW287" s="306"/>
      <c r="FX287" s="306"/>
      <c r="FY287" s="306"/>
      <c r="FZ287" s="306"/>
      <c r="GA287" s="306"/>
      <c r="GB287" s="306"/>
      <c r="GC287" s="306"/>
      <c r="GD287" s="306"/>
      <c r="GE287" s="306"/>
      <c r="GF287" s="306"/>
      <c r="GG287" s="306"/>
      <c r="GH287" s="306"/>
      <c r="GI287" s="306"/>
      <c r="GJ287" s="306"/>
      <c r="GK287" s="306"/>
      <c r="GL287" s="306"/>
      <c r="GM287" s="306"/>
      <c r="GN287" s="306"/>
      <c r="GO287" s="306"/>
      <c r="GP287" s="306"/>
      <c r="GQ287" s="306"/>
      <c r="GR287" s="306"/>
      <c r="GS287" s="306"/>
      <c r="GT287" s="306"/>
      <c r="GU287" s="306"/>
      <c r="GV287" s="306"/>
      <c r="GW287" s="306"/>
      <c r="GX287" s="306"/>
      <c r="GY287" s="306"/>
      <c r="GZ287" s="306"/>
      <c r="HA287" s="306"/>
      <c r="HB287" s="306"/>
      <c r="HC287" s="306"/>
      <c r="HD287" s="306"/>
      <c r="HE287" s="306"/>
      <c r="HF287" s="306"/>
      <c r="HG287" s="306"/>
      <c r="HH287" s="306"/>
      <c r="HI287" s="306"/>
      <c r="HJ287" s="306"/>
      <c r="HK287" s="306"/>
      <c r="HL287" s="306"/>
      <c r="HM287" s="306"/>
      <c r="HN287" s="306"/>
      <c r="HO287" s="306"/>
    </row>
    <row r="288" spans="1:223" s="157" customFormat="1" x14ac:dyDescent="0.3">
      <c r="A288" s="158" t="s">
        <v>37</v>
      </c>
      <c r="B288" s="215">
        <v>2973</v>
      </c>
      <c r="C288" s="215">
        <v>7577</v>
      </c>
      <c r="D288" s="215">
        <v>42991</v>
      </c>
      <c r="E288" s="215">
        <v>78379</v>
      </c>
      <c r="F288" s="215">
        <v>62250</v>
      </c>
      <c r="G288" s="215">
        <v>14187</v>
      </c>
      <c r="H288" s="215">
        <v>4271</v>
      </c>
      <c r="I288" s="215">
        <v>5838</v>
      </c>
      <c r="J288" s="215">
        <v>37781</v>
      </c>
      <c r="K288" s="215">
        <v>107952</v>
      </c>
      <c r="L288" s="215">
        <v>191021</v>
      </c>
      <c r="M288" s="215">
        <v>126039</v>
      </c>
      <c r="N288" s="215">
        <v>31318</v>
      </c>
      <c r="O288" s="215">
        <v>2706</v>
      </c>
      <c r="P288" s="215"/>
      <c r="Q288" s="215"/>
      <c r="R288" s="215"/>
      <c r="S288" s="215"/>
      <c r="T288" s="215"/>
      <c r="U288" s="215"/>
      <c r="V288" s="215"/>
      <c r="W288" s="215">
        <v>715283</v>
      </c>
      <c r="X288" s="446"/>
      <c r="Y288" s="306"/>
      <c r="Z288" s="306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306"/>
      <c r="AT288" s="306"/>
      <c r="AU288" s="306"/>
      <c r="AV288" s="306"/>
      <c r="AW288" s="306"/>
      <c r="AX288" s="306"/>
      <c r="AY288" s="306"/>
      <c r="AZ288" s="306"/>
      <c r="BA288" s="306"/>
      <c r="BB288" s="306"/>
      <c r="BC288" s="306"/>
      <c r="BD288" s="306"/>
      <c r="BE288" s="306"/>
      <c r="BF288" s="306"/>
      <c r="BG288" s="306"/>
      <c r="BH288" s="306"/>
      <c r="BI288" s="306"/>
      <c r="BJ288" s="306"/>
      <c r="BK288" s="306"/>
      <c r="BL288" s="306"/>
      <c r="BM288" s="306"/>
      <c r="BN288" s="306"/>
      <c r="BO288" s="306"/>
      <c r="BP288" s="306"/>
      <c r="BQ288" s="306"/>
      <c r="BR288" s="306"/>
      <c r="BS288" s="306"/>
      <c r="BT288" s="306"/>
      <c r="BU288" s="306"/>
      <c r="BV288" s="306"/>
      <c r="BW288" s="306"/>
      <c r="BX288" s="306"/>
      <c r="BY288" s="306"/>
      <c r="BZ288" s="306"/>
      <c r="CA288" s="306"/>
      <c r="CB288" s="306"/>
      <c r="CC288" s="306"/>
      <c r="CD288" s="306"/>
      <c r="CE288" s="306"/>
      <c r="CF288" s="306"/>
      <c r="CG288" s="306"/>
      <c r="CH288" s="306"/>
      <c r="CI288" s="306"/>
      <c r="CJ288" s="306"/>
      <c r="CK288" s="306"/>
      <c r="CL288" s="306"/>
      <c r="CM288" s="306"/>
      <c r="CN288" s="306"/>
      <c r="CO288" s="306"/>
      <c r="CP288" s="306"/>
      <c r="CQ288" s="306"/>
      <c r="CR288" s="306"/>
      <c r="CS288" s="306"/>
      <c r="CT288" s="306"/>
      <c r="CU288" s="306"/>
      <c r="CV288" s="306"/>
      <c r="CW288" s="306"/>
      <c r="CX288" s="306"/>
      <c r="CY288" s="306"/>
      <c r="CZ288" s="306"/>
      <c r="DA288" s="306"/>
      <c r="DB288" s="306"/>
      <c r="DC288" s="306"/>
      <c r="DD288" s="306"/>
      <c r="DE288" s="306"/>
      <c r="DF288" s="306"/>
      <c r="DG288" s="306"/>
      <c r="DH288" s="306"/>
      <c r="DI288" s="306"/>
      <c r="DJ288" s="306"/>
      <c r="DK288" s="306"/>
      <c r="DL288" s="306"/>
      <c r="DM288" s="306"/>
      <c r="DN288" s="306"/>
      <c r="DO288" s="306"/>
      <c r="DP288" s="306"/>
      <c r="DQ288" s="306"/>
      <c r="DR288" s="306"/>
      <c r="DS288" s="306"/>
      <c r="DT288" s="306"/>
      <c r="DU288" s="306"/>
      <c r="DV288" s="306"/>
      <c r="DW288" s="306"/>
      <c r="DX288" s="306"/>
      <c r="DY288" s="306"/>
      <c r="DZ288" s="306"/>
      <c r="EA288" s="306"/>
      <c r="EB288" s="306"/>
      <c r="EC288" s="306"/>
      <c r="ED288" s="306"/>
      <c r="EE288" s="306"/>
      <c r="EF288" s="306"/>
      <c r="EG288" s="306"/>
      <c r="EH288" s="306"/>
      <c r="EI288" s="306"/>
      <c r="EJ288" s="306"/>
      <c r="EK288" s="306"/>
      <c r="EL288" s="306"/>
      <c r="EM288" s="306"/>
      <c r="EN288" s="306"/>
      <c r="EO288" s="306"/>
      <c r="EP288" s="306"/>
      <c r="EQ288" s="306"/>
      <c r="ER288" s="306"/>
      <c r="ES288" s="306"/>
      <c r="ET288" s="306"/>
      <c r="EU288" s="306"/>
      <c r="EV288" s="306"/>
      <c r="EW288" s="306"/>
      <c r="EX288" s="306"/>
      <c r="EY288" s="306"/>
      <c r="EZ288" s="306"/>
      <c r="FA288" s="306"/>
      <c r="FB288" s="306"/>
      <c r="FC288" s="306"/>
      <c r="FD288" s="306"/>
      <c r="FE288" s="306"/>
      <c r="FF288" s="306"/>
      <c r="FG288" s="306"/>
      <c r="FH288" s="306"/>
      <c r="FI288" s="306"/>
      <c r="FJ288" s="306"/>
      <c r="FK288" s="306"/>
      <c r="FL288" s="306"/>
      <c r="FM288" s="306"/>
      <c r="FN288" s="306"/>
      <c r="FO288" s="306"/>
      <c r="FP288" s="306"/>
      <c r="FQ288" s="306"/>
      <c r="FR288" s="306"/>
      <c r="FS288" s="306"/>
      <c r="FT288" s="306"/>
      <c r="FU288" s="306"/>
      <c r="FV288" s="306"/>
      <c r="FW288" s="306"/>
      <c r="FX288" s="306"/>
      <c r="FY288" s="306"/>
      <c r="FZ288" s="306"/>
      <c r="GA288" s="306"/>
      <c r="GB288" s="306"/>
      <c r="GC288" s="306"/>
      <c r="GD288" s="306"/>
      <c r="GE288" s="306"/>
      <c r="GF288" s="306"/>
      <c r="GG288" s="306"/>
      <c r="GH288" s="306"/>
      <c r="GI288" s="306"/>
      <c r="GJ288" s="306"/>
      <c r="GK288" s="306"/>
      <c r="GL288" s="306"/>
      <c r="GM288" s="306"/>
      <c r="GN288" s="306"/>
      <c r="GO288" s="306"/>
      <c r="GP288" s="306"/>
      <c r="GQ288" s="306"/>
      <c r="GR288" s="306"/>
      <c r="GS288" s="306"/>
      <c r="GT288" s="306"/>
      <c r="GU288" s="306"/>
      <c r="GV288" s="306"/>
      <c r="GW288" s="306"/>
      <c r="GX288" s="306"/>
      <c r="GY288" s="306"/>
      <c r="GZ288" s="306"/>
      <c r="HA288" s="306"/>
      <c r="HB288" s="306"/>
      <c r="HC288" s="306"/>
      <c r="HD288" s="306"/>
      <c r="HE288" s="306"/>
      <c r="HF288" s="306"/>
      <c r="HG288" s="306"/>
      <c r="HH288" s="306"/>
      <c r="HI288" s="306"/>
      <c r="HJ288" s="306"/>
      <c r="HK288" s="306"/>
      <c r="HL288" s="306"/>
      <c r="HM288" s="306"/>
      <c r="HN288" s="306"/>
      <c r="HO288" s="306"/>
    </row>
    <row r="289" spans="1:223" s="157" customFormat="1" x14ac:dyDescent="0.3">
      <c r="A289" s="158" t="s">
        <v>38</v>
      </c>
      <c r="B289" s="215"/>
      <c r="C289" s="215"/>
      <c r="D289" s="215">
        <v>488</v>
      </c>
      <c r="E289" s="215">
        <v>866</v>
      </c>
      <c r="F289" s="215">
        <v>2</v>
      </c>
      <c r="G289" s="215">
        <v>642</v>
      </c>
      <c r="H289" s="215"/>
      <c r="I289" s="215">
        <v>394</v>
      </c>
      <c r="J289" s="215">
        <v>1533</v>
      </c>
      <c r="K289" s="215">
        <v>386</v>
      </c>
      <c r="L289" s="215">
        <v>893</v>
      </c>
      <c r="M289" s="215">
        <v>730</v>
      </c>
      <c r="N289" s="215"/>
      <c r="O289" s="215"/>
      <c r="P289" s="215"/>
      <c r="Q289" s="215"/>
      <c r="R289" s="215"/>
      <c r="S289" s="215"/>
      <c r="T289" s="215"/>
      <c r="U289" s="215"/>
      <c r="V289" s="215"/>
      <c r="W289" s="215">
        <v>5934</v>
      </c>
      <c r="X289" s="44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306"/>
      <c r="AQ289" s="306"/>
      <c r="AR289" s="306"/>
      <c r="AS289" s="306"/>
      <c r="AT289" s="306"/>
      <c r="AU289" s="306"/>
      <c r="AV289" s="306"/>
      <c r="AW289" s="306"/>
      <c r="AX289" s="306"/>
      <c r="AY289" s="306"/>
      <c r="AZ289" s="306"/>
      <c r="BA289" s="306"/>
      <c r="BB289" s="306"/>
      <c r="BC289" s="306"/>
      <c r="BD289" s="306"/>
      <c r="BE289" s="306"/>
      <c r="BF289" s="306"/>
      <c r="BG289" s="306"/>
      <c r="BH289" s="306"/>
      <c r="BI289" s="306"/>
      <c r="BJ289" s="306"/>
      <c r="BK289" s="306"/>
      <c r="BL289" s="306"/>
      <c r="BM289" s="306"/>
      <c r="BN289" s="306"/>
      <c r="BO289" s="306"/>
      <c r="BP289" s="306"/>
      <c r="BQ289" s="306"/>
      <c r="BR289" s="306"/>
      <c r="BS289" s="306"/>
      <c r="BT289" s="306"/>
      <c r="BU289" s="306"/>
      <c r="BV289" s="306"/>
      <c r="BW289" s="306"/>
      <c r="BX289" s="306"/>
      <c r="BY289" s="306"/>
      <c r="BZ289" s="306"/>
      <c r="CA289" s="306"/>
      <c r="CB289" s="306"/>
      <c r="CC289" s="306"/>
      <c r="CD289" s="306"/>
      <c r="CE289" s="306"/>
      <c r="CF289" s="306"/>
      <c r="CG289" s="306"/>
      <c r="CH289" s="306"/>
      <c r="CI289" s="306"/>
      <c r="CJ289" s="306"/>
      <c r="CK289" s="306"/>
      <c r="CL289" s="306"/>
      <c r="CM289" s="306"/>
      <c r="CN289" s="306"/>
      <c r="CO289" s="306"/>
      <c r="CP289" s="306"/>
      <c r="CQ289" s="306"/>
      <c r="CR289" s="306"/>
      <c r="CS289" s="306"/>
      <c r="CT289" s="306"/>
      <c r="CU289" s="306"/>
      <c r="CV289" s="306"/>
      <c r="CW289" s="306"/>
      <c r="CX289" s="306"/>
      <c r="CY289" s="306"/>
      <c r="CZ289" s="306"/>
      <c r="DA289" s="306"/>
      <c r="DB289" s="306"/>
      <c r="DC289" s="306"/>
      <c r="DD289" s="306"/>
      <c r="DE289" s="306"/>
      <c r="DF289" s="306"/>
      <c r="DG289" s="306"/>
      <c r="DH289" s="306"/>
      <c r="DI289" s="306"/>
      <c r="DJ289" s="306"/>
      <c r="DK289" s="306"/>
      <c r="DL289" s="306"/>
      <c r="DM289" s="306"/>
      <c r="DN289" s="306"/>
      <c r="DO289" s="306"/>
      <c r="DP289" s="306"/>
      <c r="DQ289" s="306"/>
      <c r="DR289" s="306"/>
      <c r="DS289" s="306"/>
      <c r="DT289" s="306"/>
      <c r="DU289" s="306"/>
      <c r="DV289" s="306"/>
      <c r="DW289" s="306"/>
      <c r="DX289" s="306"/>
      <c r="DY289" s="306"/>
      <c r="DZ289" s="306"/>
      <c r="EA289" s="306"/>
      <c r="EB289" s="306"/>
      <c r="EC289" s="306"/>
      <c r="ED289" s="306"/>
      <c r="EE289" s="306"/>
      <c r="EF289" s="306"/>
      <c r="EG289" s="306"/>
      <c r="EH289" s="306"/>
      <c r="EI289" s="306"/>
      <c r="EJ289" s="306"/>
      <c r="EK289" s="306"/>
      <c r="EL289" s="306"/>
      <c r="EM289" s="306"/>
      <c r="EN289" s="306"/>
      <c r="EO289" s="306"/>
      <c r="EP289" s="306"/>
      <c r="EQ289" s="306"/>
      <c r="ER289" s="306"/>
      <c r="ES289" s="306"/>
      <c r="ET289" s="306"/>
      <c r="EU289" s="306"/>
      <c r="EV289" s="306"/>
      <c r="EW289" s="306"/>
      <c r="EX289" s="306"/>
      <c r="EY289" s="306"/>
      <c r="EZ289" s="306"/>
      <c r="FA289" s="306"/>
      <c r="FB289" s="306"/>
      <c r="FC289" s="306"/>
      <c r="FD289" s="306"/>
      <c r="FE289" s="306"/>
      <c r="FF289" s="306"/>
      <c r="FG289" s="306"/>
      <c r="FH289" s="306"/>
      <c r="FI289" s="306"/>
      <c r="FJ289" s="306"/>
      <c r="FK289" s="306"/>
      <c r="FL289" s="306"/>
      <c r="FM289" s="306"/>
      <c r="FN289" s="306"/>
      <c r="FO289" s="306"/>
      <c r="FP289" s="306"/>
      <c r="FQ289" s="306"/>
      <c r="FR289" s="306"/>
      <c r="FS289" s="306"/>
      <c r="FT289" s="306"/>
      <c r="FU289" s="306"/>
      <c r="FV289" s="306"/>
      <c r="FW289" s="306"/>
      <c r="FX289" s="306"/>
      <c r="FY289" s="306"/>
      <c r="FZ289" s="306"/>
      <c r="GA289" s="306"/>
      <c r="GB289" s="306"/>
      <c r="GC289" s="306"/>
      <c r="GD289" s="306"/>
      <c r="GE289" s="306"/>
      <c r="GF289" s="306"/>
      <c r="GG289" s="306"/>
      <c r="GH289" s="306"/>
      <c r="GI289" s="306"/>
      <c r="GJ289" s="306"/>
      <c r="GK289" s="306"/>
      <c r="GL289" s="306"/>
      <c r="GM289" s="306"/>
      <c r="GN289" s="306"/>
      <c r="GO289" s="306"/>
      <c r="GP289" s="306"/>
      <c r="GQ289" s="306"/>
      <c r="GR289" s="306"/>
      <c r="GS289" s="306"/>
      <c r="GT289" s="306"/>
      <c r="GU289" s="306"/>
      <c r="GV289" s="306"/>
      <c r="GW289" s="306"/>
      <c r="GX289" s="306"/>
      <c r="GY289" s="306"/>
      <c r="GZ289" s="306"/>
      <c r="HA289" s="306"/>
      <c r="HB289" s="306"/>
      <c r="HC289" s="306"/>
      <c r="HD289" s="306"/>
      <c r="HE289" s="306"/>
      <c r="HF289" s="306"/>
      <c r="HG289" s="306"/>
      <c r="HH289" s="306"/>
      <c r="HI289" s="306"/>
      <c r="HJ289" s="306"/>
      <c r="HK289" s="306"/>
      <c r="HL289" s="306"/>
      <c r="HM289" s="306"/>
      <c r="HN289" s="306"/>
      <c r="HO289" s="306"/>
    </row>
    <row r="290" spans="1:223" s="157" customFormat="1" ht="14.5" thickBot="1" x14ac:dyDescent="0.35">
      <c r="A290" s="159" t="s">
        <v>164</v>
      </c>
      <c r="B290" s="216">
        <v>9074</v>
      </c>
      <c r="C290" s="216">
        <v>30824</v>
      </c>
      <c r="D290" s="216">
        <v>83871</v>
      </c>
      <c r="E290" s="216">
        <v>139338</v>
      </c>
      <c r="F290" s="216">
        <v>97731</v>
      </c>
      <c r="G290" s="216">
        <v>22478</v>
      </c>
      <c r="H290" s="216">
        <v>6519</v>
      </c>
      <c r="I290" s="216">
        <v>18714</v>
      </c>
      <c r="J290" s="216">
        <v>79099</v>
      </c>
      <c r="K290" s="216">
        <v>176637</v>
      </c>
      <c r="L290" s="216">
        <v>268679</v>
      </c>
      <c r="M290" s="216">
        <v>191193</v>
      </c>
      <c r="N290" s="216">
        <v>49886</v>
      </c>
      <c r="O290" s="216">
        <v>7153</v>
      </c>
      <c r="P290" s="216"/>
      <c r="Q290" s="216"/>
      <c r="R290" s="216"/>
      <c r="S290" s="216"/>
      <c r="T290" s="216"/>
      <c r="U290" s="216"/>
      <c r="V290" s="216"/>
      <c r="W290" s="216">
        <v>1181196</v>
      </c>
      <c r="X290" s="44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306"/>
      <c r="AQ290" s="306"/>
      <c r="AR290" s="306"/>
      <c r="AS290" s="306"/>
      <c r="AT290" s="306"/>
      <c r="AU290" s="306"/>
      <c r="AV290" s="306"/>
      <c r="AW290" s="306"/>
      <c r="AX290" s="306"/>
      <c r="AY290" s="306"/>
      <c r="AZ290" s="306"/>
      <c r="BA290" s="306"/>
      <c r="BB290" s="306"/>
      <c r="BC290" s="306"/>
      <c r="BD290" s="306"/>
      <c r="BE290" s="306"/>
      <c r="BF290" s="306"/>
      <c r="BG290" s="306"/>
      <c r="BH290" s="306"/>
      <c r="BI290" s="306"/>
      <c r="BJ290" s="306"/>
      <c r="BK290" s="306"/>
      <c r="BL290" s="306"/>
      <c r="BM290" s="306"/>
      <c r="BN290" s="306"/>
      <c r="BO290" s="306"/>
      <c r="BP290" s="306"/>
      <c r="BQ290" s="306"/>
      <c r="BR290" s="306"/>
      <c r="BS290" s="306"/>
      <c r="BT290" s="306"/>
      <c r="BU290" s="306"/>
      <c r="BV290" s="306"/>
      <c r="BW290" s="306"/>
      <c r="BX290" s="306"/>
      <c r="BY290" s="306"/>
      <c r="BZ290" s="306"/>
      <c r="CA290" s="306"/>
      <c r="CB290" s="306"/>
      <c r="CC290" s="306"/>
      <c r="CD290" s="306"/>
      <c r="CE290" s="306"/>
      <c r="CF290" s="306"/>
      <c r="CG290" s="306"/>
      <c r="CH290" s="306"/>
      <c r="CI290" s="306"/>
      <c r="CJ290" s="306"/>
      <c r="CK290" s="306"/>
      <c r="CL290" s="306"/>
      <c r="CM290" s="306"/>
      <c r="CN290" s="306"/>
      <c r="CO290" s="306"/>
      <c r="CP290" s="306"/>
      <c r="CQ290" s="306"/>
      <c r="CR290" s="306"/>
      <c r="CS290" s="306"/>
      <c r="CT290" s="306"/>
      <c r="CU290" s="306"/>
      <c r="CV290" s="306"/>
      <c r="CW290" s="306"/>
      <c r="CX290" s="306"/>
      <c r="CY290" s="306"/>
      <c r="CZ290" s="306"/>
      <c r="DA290" s="306"/>
      <c r="DB290" s="306"/>
      <c r="DC290" s="306"/>
      <c r="DD290" s="306"/>
      <c r="DE290" s="306"/>
      <c r="DF290" s="306"/>
      <c r="DG290" s="306"/>
      <c r="DH290" s="306"/>
      <c r="DI290" s="306"/>
      <c r="DJ290" s="306"/>
      <c r="DK290" s="306"/>
      <c r="DL290" s="306"/>
      <c r="DM290" s="306"/>
      <c r="DN290" s="306"/>
      <c r="DO290" s="306"/>
      <c r="DP290" s="306"/>
      <c r="DQ290" s="306"/>
      <c r="DR290" s="306"/>
      <c r="DS290" s="306"/>
      <c r="DT290" s="306"/>
      <c r="DU290" s="306"/>
      <c r="DV290" s="306"/>
      <c r="DW290" s="306"/>
      <c r="DX290" s="306"/>
      <c r="DY290" s="306"/>
      <c r="DZ290" s="306"/>
      <c r="EA290" s="306"/>
      <c r="EB290" s="306"/>
      <c r="EC290" s="306"/>
      <c r="ED290" s="306"/>
      <c r="EE290" s="306"/>
      <c r="EF290" s="306"/>
      <c r="EG290" s="306"/>
      <c r="EH290" s="306"/>
      <c r="EI290" s="306"/>
      <c r="EJ290" s="306"/>
      <c r="EK290" s="306"/>
      <c r="EL290" s="306"/>
      <c r="EM290" s="306"/>
      <c r="EN290" s="306"/>
      <c r="EO290" s="306"/>
      <c r="EP290" s="306"/>
      <c r="EQ290" s="306"/>
      <c r="ER290" s="306"/>
      <c r="ES290" s="306"/>
      <c r="ET290" s="306"/>
      <c r="EU290" s="306"/>
      <c r="EV290" s="306"/>
      <c r="EW290" s="306"/>
      <c r="EX290" s="306"/>
      <c r="EY290" s="306"/>
      <c r="EZ290" s="306"/>
      <c r="FA290" s="306"/>
      <c r="FB290" s="306"/>
      <c r="FC290" s="306"/>
      <c r="FD290" s="306"/>
      <c r="FE290" s="306"/>
      <c r="FF290" s="306"/>
      <c r="FG290" s="306"/>
      <c r="FH290" s="306"/>
      <c r="FI290" s="306"/>
      <c r="FJ290" s="306"/>
      <c r="FK290" s="306"/>
      <c r="FL290" s="306"/>
      <c r="FM290" s="306"/>
      <c r="FN290" s="306"/>
      <c r="FO290" s="306"/>
      <c r="FP290" s="306"/>
      <c r="FQ290" s="306"/>
      <c r="FR290" s="306"/>
      <c r="FS290" s="306"/>
      <c r="FT290" s="306"/>
      <c r="FU290" s="306"/>
      <c r="FV290" s="306"/>
      <c r="FW290" s="306"/>
      <c r="FX290" s="306"/>
      <c r="FY290" s="306"/>
      <c r="FZ290" s="306"/>
      <c r="GA290" s="306"/>
      <c r="GB290" s="306"/>
      <c r="GC290" s="306"/>
      <c r="GD290" s="306"/>
      <c r="GE290" s="306"/>
      <c r="GF290" s="306"/>
      <c r="GG290" s="306"/>
      <c r="GH290" s="306"/>
      <c r="GI290" s="306"/>
      <c r="GJ290" s="306"/>
      <c r="GK290" s="306"/>
      <c r="GL290" s="306"/>
      <c r="GM290" s="306"/>
      <c r="GN290" s="306"/>
      <c r="GO290" s="306"/>
      <c r="GP290" s="306"/>
      <c r="GQ290" s="306"/>
      <c r="GR290" s="306"/>
      <c r="GS290" s="306"/>
      <c r="GT290" s="306"/>
      <c r="GU290" s="306"/>
      <c r="GV290" s="306"/>
      <c r="GW290" s="306"/>
      <c r="GX290" s="306"/>
      <c r="GY290" s="306"/>
      <c r="GZ290" s="306"/>
      <c r="HA290" s="306"/>
      <c r="HB290" s="306"/>
      <c r="HC290" s="306"/>
      <c r="HD290" s="306"/>
      <c r="HE290" s="306"/>
      <c r="HF290" s="306"/>
      <c r="HG290" s="306"/>
      <c r="HH290" s="306"/>
      <c r="HI290" s="306"/>
      <c r="HJ290" s="306"/>
      <c r="HK290" s="306"/>
      <c r="HL290" s="306"/>
      <c r="HM290" s="306"/>
      <c r="HN290" s="306"/>
      <c r="HO290" s="306"/>
    </row>
    <row r="291" spans="1:223" s="157" customFormat="1" x14ac:dyDescent="0.3">
      <c r="A291" s="158" t="s">
        <v>30</v>
      </c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>
        <v>730</v>
      </c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>
        <v>730</v>
      </c>
      <c r="X291" s="446"/>
      <c r="Y291" s="306"/>
      <c r="Z291" s="306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  <c r="AN291" s="306"/>
      <c r="AO291" s="306"/>
      <c r="AP291" s="306"/>
      <c r="AQ291" s="306"/>
      <c r="AR291" s="306"/>
      <c r="AS291" s="306"/>
      <c r="AT291" s="306"/>
      <c r="AU291" s="306"/>
      <c r="AV291" s="306"/>
      <c r="AW291" s="306"/>
      <c r="AX291" s="306"/>
      <c r="AY291" s="306"/>
      <c r="AZ291" s="306"/>
      <c r="BA291" s="306"/>
      <c r="BB291" s="306"/>
      <c r="BC291" s="306"/>
      <c r="BD291" s="306"/>
      <c r="BE291" s="306"/>
      <c r="BF291" s="306"/>
      <c r="BG291" s="306"/>
      <c r="BH291" s="306"/>
      <c r="BI291" s="306"/>
      <c r="BJ291" s="306"/>
      <c r="BK291" s="306"/>
      <c r="BL291" s="306"/>
      <c r="BM291" s="306"/>
      <c r="BN291" s="306"/>
      <c r="BO291" s="306"/>
      <c r="BP291" s="306"/>
      <c r="BQ291" s="306"/>
      <c r="BR291" s="306"/>
      <c r="BS291" s="306"/>
      <c r="BT291" s="306"/>
      <c r="BU291" s="306"/>
      <c r="BV291" s="306"/>
      <c r="BW291" s="306"/>
      <c r="BX291" s="306"/>
      <c r="BY291" s="306"/>
      <c r="BZ291" s="306"/>
      <c r="CA291" s="306"/>
      <c r="CB291" s="306"/>
      <c r="CC291" s="306"/>
      <c r="CD291" s="306"/>
      <c r="CE291" s="306"/>
      <c r="CF291" s="306"/>
      <c r="CG291" s="306"/>
      <c r="CH291" s="306"/>
      <c r="CI291" s="306"/>
      <c r="CJ291" s="306"/>
      <c r="CK291" s="306"/>
      <c r="CL291" s="306"/>
      <c r="CM291" s="306"/>
      <c r="CN291" s="306"/>
      <c r="CO291" s="306"/>
      <c r="CP291" s="306"/>
      <c r="CQ291" s="306"/>
      <c r="CR291" s="306"/>
      <c r="CS291" s="306"/>
      <c r="CT291" s="306"/>
      <c r="CU291" s="306"/>
      <c r="CV291" s="306"/>
      <c r="CW291" s="306"/>
      <c r="CX291" s="306"/>
      <c r="CY291" s="306"/>
      <c r="CZ291" s="306"/>
      <c r="DA291" s="306"/>
      <c r="DB291" s="306"/>
      <c r="DC291" s="306"/>
      <c r="DD291" s="306"/>
      <c r="DE291" s="306"/>
      <c r="DF291" s="306"/>
      <c r="DG291" s="306"/>
      <c r="DH291" s="306"/>
      <c r="DI291" s="306"/>
      <c r="DJ291" s="306"/>
      <c r="DK291" s="306"/>
      <c r="DL291" s="306"/>
      <c r="DM291" s="306"/>
      <c r="DN291" s="306"/>
      <c r="DO291" s="306"/>
      <c r="DP291" s="306"/>
      <c r="DQ291" s="306"/>
      <c r="DR291" s="306"/>
      <c r="DS291" s="306"/>
      <c r="DT291" s="306"/>
      <c r="DU291" s="306"/>
      <c r="DV291" s="306"/>
      <c r="DW291" s="306"/>
      <c r="DX291" s="306"/>
      <c r="DY291" s="306"/>
      <c r="DZ291" s="306"/>
      <c r="EA291" s="306"/>
      <c r="EB291" s="306"/>
      <c r="EC291" s="306"/>
      <c r="ED291" s="306"/>
      <c r="EE291" s="306"/>
      <c r="EF291" s="306"/>
      <c r="EG291" s="306"/>
      <c r="EH291" s="306"/>
      <c r="EI291" s="306"/>
      <c r="EJ291" s="306"/>
      <c r="EK291" s="306"/>
      <c r="EL291" s="306"/>
      <c r="EM291" s="306"/>
      <c r="EN291" s="306"/>
      <c r="EO291" s="306"/>
      <c r="EP291" s="306"/>
      <c r="EQ291" s="306"/>
      <c r="ER291" s="306"/>
      <c r="ES291" s="306"/>
      <c r="ET291" s="306"/>
      <c r="EU291" s="306"/>
      <c r="EV291" s="306"/>
      <c r="EW291" s="306"/>
      <c r="EX291" s="306"/>
      <c r="EY291" s="306"/>
      <c r="EZ291" s="306"/>
      <c r="FA291" s="306"/>
      <c r="FB291" s="306"/>
      <c r="FC291" s="306"/>
      <c r="FD291" s="306"/>
      <c r="FE291" s="306"/>
      <c r="FF291" s="306"/>
      <c r="FG291" s="306"/>
      <c r="FH291" s="306"/>
      <c r="FI291" s="306"/>
      <c r="FJ291" s="306"/>
      <c r="FK291" s="306"/>
      <c r="FL291" s="306"/>
      <c r="FM291" s="306"/>
      <c r="FN291" s="306"/>
      <c r="FO291" s="306"/>
      <c r="FP291" s="306"/>
      <c r="FQ291" s="306"/>
      <c r="FR291" s="306"/>
      <c r="FS291" s="306"/>
      <c r="FT291" s="306"/>
      <c r="FU291" s="306"/>
      <c r="FV291" s="306"/>
      <c r="FW291" s="306"/>
      <c r="FX291" s="306"/>
      <c r="FY291" s="306"/>
      <c r="FZ291" s="306"/>
      <c r="GA291" s="306"/>
      <c r="GB291" s="306"/>
      <c r="GC291" s="306"/>
      <c r="GD291" s="306"/>
      <c r="GE291" s="306"/>
      <c r="GF291" s="306"/>
      <c r="GG291" s="306"/>
      <c r="GH291" s="306"/>
      <c r="GI291" s="306"/>
      <c r="GJ291" s="306"/>
      <c r="GK291" s="306"/>
      <c r="GL291" s="306"/>
      <c r="GM291" s="306"/>
      <c r="GN291" s="306"/>
      <c r="GO291" s="306"/>
      <c r="GP291" s="306"/>
      <c r="GQ291" s="306"/>
      <c r="GR291" s="306"/>
      <c r="GS291" s="306"/>
      <c r="GT291" s="306"/>
      <c r="GU291" s="306"/>
      <c r="GV291" s="306"/>
      <c r="GW291" s="306"/>
      <c r="GX291" s="306"/>
      <c r="GY291" s="306"/>
      <c r="GZ291" s="306"/>
      <c r="HA291" s="306"/>
      <c r="HB291" s="306"/>
      <c r="HC291" s="306"/>
      <c r="HD291" s="306"/>
      <c r="HE291" s="306"/>
      <c r="HF291" s="306"/>
      <c r="HG291" s="306"/>
      <c r="HH291" s="306"/>
      <c r="HI291" s="306"/>
      <c r="HJ291" s="306"/>
      <c r="HK291" s="306"/>
      <c r="HL291" s="306"/>
      <c r="HM291" s="306"/>
      <c r="HN291" s="306"/>
      <c r="HO291" s="306"/>
    </row>
    <row r="292" spans="1:223" s="157" customFormat="1" x14ac:dyDescent="0.3">
      <c r="A292" s="158" t="s">
        <v>32</v>
      </c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>
        <v>365</v>
      </c>
      <c r="M292" s="215">
        <v>365</v>
      </c>
      <c r="N292" s="215">
        <v>365</v>
      </c>
      <c r="O292" s="215"/>
      <c r="P292" s="215"/>
      <c r="Q292" s="215"/>
      <c r="R292" s="215"/>
      <c r="S292" s="215"/>
      <c r="T292" s="215"/>
      <c r="U292" s="215"/>
      <c r="V292" s="215"/>
      <c r="W292" s="215">
        <v>1095</v>
      </c>
      <c r="X292" s="446"/>
      <c r="Y292" s="306"/>
      <c r="Z292" s="306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306"/>
      <c r="AQ292" s="306"/>
      <c r="AR292" s="306"/>
      <c r="AS292" s="306"/>
      <c r="AT292" s="306"/>
      <c r="AU292" s="306"/>
      <c r="AV292" s="306"/>
      <c r="AW292" s="306"/>
      <c r="AX292" s="306"/>
      <c r="AY292" s="306"/>
      <c r="AZ292" s="306"/>
      <c r="BA292" s="306"/>
      <c r="BB292" s="306"/>
      <c r="BC292" s="306"/>
      <c r="BD292" s="306"/>
      <c r="BE292" s="306"/>
      <c r="BF292" s="306"/>
      <c r="BG292" s="306"/>
      <c r="BH292" s="306"/>
      <c r="BI292" s="306"/>
      <c r="BJ292" s="306"/>
      <c r="BK292" s="306"/>
      <c r="BL292" s="306"/>
      <c r="BM292" s="306"/>
      <c r="BN292" s="306"/>
      <c r="BO292" s="306"/>
      <c r="BP292" s="306"/>
      <c r="BQ292" s="306"/>
      <c r="BR292" s="306"/>
      <c r="BS292" s="306"/>
      <c r="BT292" s="306"/>
      <c r="BU292" s="306"/>
      <c r="BV292" s="306"/>
      <c r="BW292" s="306"/>
      <c r="BX292" s="306"/>
      <c r="BY292" s="306"/>
      <c r="BZ292" s="306"/>
      <c r="CA292" s="306"/>
      <c r="CB292" s="306"/>
      <c r="CC292" s="306"/>
      <c r="CD292" s="306"/>
      <c r="CE292" s="306"/>
      <c r="CF292" s="306"/>
      <c r="CG292" s="306"/>
      <c r="CH292" s="306"/>
      <c r="CI292" s="306"/>
      <c r="CJ292" s="306"/>
      <c r="CK292" s="306"/>
      <c r="CL292" s="306"/>
      <c r="CM292" s="306"/>
      <c r="CN292" s="306"/>
      <c r="CO292" s="306"/>
      <c r="CP292" s="306"/>
      <c r="CQ292" s="306"/>
      <c r="CR292" s="306"/>
      <c r="CS292" s="306"/>
      <c r="CT292" s="306"/>
      <c r="CU292" s="306"/>
      <c r="CV292" s="306"/>
      <c r="CW292" s="306"/>
      <c r="CX292" s="306"/>
      <c r="CY292" s="306"/>
      <c r="CZ292" s="306"/>
      <c r="DA292" s="306"/>
      <c r="DB292" s="306"/>
      <c r="DC292" s="306"/>
      <c r="DD292" s="306"/>
      <c r="DE292" s="306"/>
      <c r="DF292" s="306"/>
      <c r="DG292" s="306"/>
      <c r="DH292" s="306"/>
      <c r="DI292" s="306"/>
      <c r="DJ292" s="306"/>
      <c r="DK292" s="306"/>
      <c r="DL292" s="306"/>
      <c r="DM292" s="306"/>
      <c r="DN292" s="306"/>
      <c r="DO292" s="306"/>
      <c r="DP292" s="306"/>
      <c r="DQ292" s="306"/>
      <c r="DR292" s="306"/>
      <c r="DS292" s="306"/>
      <c r="DT292" s="306"/>
      <c r="DU292" s="306"/>
      <c r="DV292" s="306"/>
      <c r="DW292" s="306"/>
      <c r="DX292" s="306"/>
      <c r="DY292" s="306"/>
      <c r="DZ292" s="306"/>
      <c r="EA292" s="306"/>
      <c r="EB292" s="306"/>
      <c r="EC292" s="306"/>
      <c r="ED292" s="306"/>
      <c r="EE292" s="306"/>
      <c r="EF292" s="306"/>
      <c r="EG292" s="306"/>
      <c r="EH292" s="306"/>
      <c r="EI292" s="306"/>
      <c r="EJ292" s="306"/>
      <c r="EK292" s="306"/>
      <c r="EL292" s="306"/>
      <c r="EM292" s="306"/>
      <c r="EN292" s="306"/>
      <c r="EO292" s="306"/>
      <c r="EP292" s="306"/>
      <c r="EQ292" s="306"/>
      <c r="ER292" s="306"/>
      <c r="ES292" s="306"/>
      <c r="ET292" s="306"/>
      <c r="EU292" s="306"/>
      <c r="EV292" s="306"/>
      <c r="EW292" s="306"/>
      <c r="EX292" s="306"/>
      <c r="EY292" s="306"/>
      <c r="EZ292" s="306"/>
      <c r="FA292" s="306"/>
      <c r="FB292" s="306"/>
      <c r="FC292" s="306"/>
      <c r="FD292" s="306"/>
      <c r="FE292" s="306"/>
      <c r="FF292" s="306"/>
      <c r="FG292" s="306"/>
      <c r="FH292" s="306"/>
      <c r="FI292" s="306"/>
      <c r="FJ292" s="306"/>
      <c r="FK292" s="306"/>
      <c r="FL292" s="306"/>
      <c r="FM292" s="306"/>
      <c r="FN292" s="306"/>
      <c r="FO292" s="306"/>
      <c r="FP292" s="306"/>
      <c r="FQ292" s="306"/>
      <c r="FR292" s="306"/>
      <c r="FS292" s="306"/>
      <c r="FT292" s="306"/>
      <c r="FU292" s="306"/>
      <c r="FV292" s="306"/>
      <c r="FW292" s="306"/>
      <c r="FX292" s="306"/>
      <c r="FY292" s="306"/>
      <c r="FZ292" s="306"/>
      <c r="GA292" s="306"/>
      <c r="GB292" s="306"/>
      <c r="GC292" s="306"/>
      <c r="GD292" s="306"/>
      <c r="GE292" s="306"/>
      <c r="GF292" s="306"/>
      <c r="GG292" s="306"/>
      <c r="GH292" s="306"/>
      <c r="GI292" s="306"/>
      <c r="GJ292" s="306"/>
      <c r="GK292" s="306"/>
      <c r="GL292" s="306"/>
      <c r="GM292" s="306"/>
      <c r="GN292" s="306"/>
      <c r="GO292" s="306"/>
      <c r="GP292" s="306"/>
      <c r="GQ292" s="306"/>
      <c r="GR292" s="306"/>
      <c r="GS292" s="306"/>
      <c r="GT292" s="306"/>
      <c r="GU292" s="306"/>
      <c r="GV292" s="306"/>
      <c r="GW292" s="306"/>
      <c r="GX292" s="306"/>
      <c r="GY292" s="306"/>
      <c r="GZ292" s="306"/>
      <c r="HA292" s="306"/>
      <c r="HB292" s="306"/>
      <c r="HC292" s="306"/>
      <c r="HD292" s="306"/>
      <c r="HE292" s="306"/>
      <c r="HF292" s="306"/>
      <c r="HG292" s="306"/>
      <c r="HH292" s="306"/>
      <c r="HI292" s="306"/>
      <c r="HJ292" s="306"/>
      <c r="HK292" s="306"/>
      <c r="HL292" s="306"/>
      <c r="HM292" s="306"/>
      <c r="HN292" s="306"/>
      <c r="HO292" s="306"/>
    </row>
    <row r="293" spans="1:223" s="157" customFormat="1" x14ac:dyDescent="0.3">
      <c r="A293" s="158" t="s">
        <v>33</v>
      </c>
      <c r="B293" s="215"/>
      <c r="C293" s="215">
        <v>365</v>
      </c>
      <c r="D293" s="215">
        <v>365</v>
      </c>
      <c r="E293" s="215">
        <v>365</v>
      </c>
      <c r="F293" s="215">
        <v>365</v>
      </c>
      <c r="G293" s="215">
        <v>1095</v>
      </c>
      <c r="H293" s="215">
        <v>1460</v>
      </c>
      <c r="I293" s="215"/>
      <c r="J293" s="215">
        <v>365</v>
      </c>
      <c r="K293" s="215">
        <v>1825</v>
      </c>
      <c r="L293" s="215">
        <v>1460</v>
      </c>
      <c r="M293" s="215">
        <v>3104</v>
      </c>
      <c r="N293" s="215">
        <v>1095</v>
      </c>
      <c r="O293" s="215">
        <v>730</v>
      </c>
      <c r="P293" s="215"/>
      <c r="Q293" s="215"/>
      <c r="R293" s="215"/>
      <c r="S293" s="215"/>
      <c r="T293" s="215"/>
      <c r="U293" s="215"/>
      <c r="V293" s="215"/>
      <c r="W293" s="215">
        <v>12594</v>
      </c>
      <c r="X293" s="446"/>
      <c r="Y293" s="306"/>
      <c r="Z293" s="306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  <c r="AN293" s="306"/>
      <c r="AO293" s="306"/>
      <c r="AP293" s="306"/>
      <c r="AQ293" s="306"/>
      <c r="AR293" s="306"/>
      <c r="AS293" s="306"/>
      <c r="AT293" s="306"/>
      <c r="AU293" s="306"/>
      <c r="AV293" s="306"/>
      <c r="AW293" s="306"/>
      <c r="AX293" s="306"/>
      <c r="AY293" s="306"/>
      <c r="AZ293" s="306"/>
      <c r="BA293" s="306"/>
      <c r="BB293" s="306"/>
      <c r="BC293" s="306"/>
      <c r="BD293" s="306"/>
      <c r="BE293" s="306"/>
      <c r="BF293" s="306"/>
      <c r="BG293" s="306"/>
      <c r="BH293" s="306"/>
      <c r="BI293" s="306"/>
      <c r="BJ293" s="306"/>
      <c r="BK293" s="306"/>
      <c r="BL293" s="306"/>
      <c r="BM293" s="306"/>
      <c r="BN293" s="306"/>
      <c r="BO293" s="306"/>
      <c r="BP293" s="306"/>
      <c r="BQ293" s="306"/>
      <c r="BR293" s="306"/>
      <c r="BS293" s="306"/>
      <c r="BT293" s="306"/>
      <c r="BU293" s="306"/>
      <c r="BV293" s="306"/>
      <c r="BW293" s="306"/>
      <c r="BX293" s="306"/>
      <c r="BY293" s="306"/>
      <c r="BZ293" s="306"/>
      <c r="CA293" s="306"/>
      <c r="CB293" s="306"/>
      <c r="CC293" s="306"/>
      <c r="CD293" s="306"/>
      <c r="CE293" s="306"/>
      <c r="CF293" s="306"/>
      <c r="CG293" s="306"/>
      <c r="CH293" s="306"/>
      <c r="CI293" s="306"/>
      <c r="CJ293" s="306"/>
      <c r="CK293" s="306"/>
      <c r="CL293" s="306"/>
      <c r="CM293" s="306"/>
      <c r="CN293" s="306"/>
      <c r="CO293" s="306"/>
      <c r="CP293" s="306"/>
      <c r="CQ293" s="306"/>
      <c r="CR293" s="306"/>
      <c r="CS293" s="306"/>
      <c r="CT293" s="306"/>
      <c r="CU293" s="306"/>
      <c r="CV293" s="306"/>
      <c r="CW293" s="306"/>
      <c r="CX293" s="306"/>
      <c r="CY293" s="306"/>
      <c r="CZ293" s="306"/>
      <c r="DA293" s="306"/>
      <c r="DB293" s="306"/>
      <c r="DC293" s="306"/>
      <c r="DD293" s="306"/>
      <c r="DE293" s="306"/>
      <c r="DF293" s="306"/>
      <c r="DG293" s="306"/>
      <c r="DH293" s="306"/>
      <c r="DI293" s="306"/>
      <c r="DJ293" s="306"/>
      <c r="DK293" s="306"/>
      <c r="DL293" s="306"/>
      <c r="DM293" s="306"/>
      <c r="DN293" s="306"/>
      <c r="DO293" s="306"/>
      <c r="DP293" s="306"/>
      <c r="DQ293" s="306"/>
      <c r="DR293" s="306"/>
      <c r="DS293" s="306"/>
      <c r="DT293" s="306"/>
      <c r="DU293" s="306"/>
      <c r="DV293" s="306"/>
      <c r="DW293" s="306"/>
      <c r="DX293" s="306"/>
      <c r="DY293" s="306"/>
      <c r="DZ293" s="306"/>
      <c r="EA293" s="306"/>
      <c r="EB293" s="306"/>
      <c r="EC293" s="306"/>
      <c r="ED293" s="306"/>
      <c r="EE293" s="306"/>
      <c r="EF293" s="306"/>
      <c r="EG293" s="306"/>
      <c r="EH293" s="306"/>
      <c r="EI293" s="306"/>
      <c r="EJ293" s="306"/>
      <c r="EK293" s="306"/>
      <c r="EL293" s="306"/>
      <c r="EM293" s="306"/>
      <c r="EN293" s="306"/>
      <c r="EO293" s="306"/>
      <c r="EP293" s="306"/>
      <c r="EQ293" s="306"/>
      <c r="ER293" s="306"/>
      <c r="ES293" s="306"/>
      <c r="ET293" s="306"/>
      <c r="EU293" s="306"/>
      <c r="EV293" s="306"/>
      <c r="EW293" s="306"/>
      <c r="EX293" s="306"/>
      <c r="EY293" s="306"/>
      <c r="EZ293" s="306"/>
      <c r="FA293" s="306"/>
      <c r="FB293" s="306"/>
      <c r="FC293" s="306"/>
      <c r="FD293" s="306"/>
      <c r="FE293" s="306"/>
      <c r="FF293" s="306"/>
      <c r="FG293" s="306"/>
      <c r="FH293" s="306"/>
      <c r="FI293" s="306"/>
      <c r="FJ293" s="306"/>
      <c r="FK293" s="306"/>
      <c r="FL293" s="306"/>
      <c r="FM293" s="306"/>
      <c r="FN293" s="306"/>
      <c r="FO293" s="306"/>
      <c r="FP293" s="306"/>
      <c r="FQ293" s="306"/>
      <c r="FR293" s="306"/>
      <c r="FS293" s="306"/>
      <c r="FT293" s="306"/>
      <c r="FU293" s="306"/>
      <c r="FV293" s="306"/>
      <c r="FW293" s="306"/>
      <c r="FX293" s="306"/>
      <c r="FY293" s="306"/>
      <c r="FZ293" s="306"/>
      <c r="GA293" s="306"/>
      <c r="GB293" s="306"/>
      <c r="GC293" s="306"/>
      <c r="GD293" s="306"/>
      <c r="GE293" s="306"/>
      <c r="GF293" s="306"/>
      <c r="GG293" s="306"/>
      <c r="GH293" s="306"/>
      <c r="GI293" s="306"/>
      <c r="GJ293" s="306"/>
      <c r="GK293" s="306"/>
      <c r="GL293" s="306"/>
      <c r="GM293" s="306"/>
      <c r="GN293" s="306"/>
      <c r="GO293" s="306"/>
      <c r="GP293" s="306"/>
      <c r="GQ293" s="306"/>
      <c r="GR293" s="306"/>
      <c r="GS293" s="306"/>
      <c r="GT293" s="306"/>
      <c r="GU293" s="306"/>
      <c r="GV293" s="306"/>
      <c r="GW293" s="306"/>
      <c r="GX293" s="306"/>
      <c r="GY293" s="306"/>
      <c r="GZ293" s="306"/>
      <c r="HA293" s="306"/>
      <c r="HB293" s="306"/>
      <c r="HC293" s="306"/>
      <c r="HD293" s="306"/>
      <c r="HE293" s="306"/>
      <c r="HF293" s="306"/>
      <c r="HG293" s="306"/>
      <c r="HH293" s="306"/>
      <c r="HI293" s="306"/>
      <c r="HJ293" s="306"/>
      <c r="HK293" s="306"/>
      <c r="HL293" s="306"/>
      <c r="HM293" s="306"/>
      <c r="HN293" s="306"/>
      <c r="HO293" s="306"/>
    </row>
    <row r="294" spans="1:223" s="157" customFormat="1" x14ac:dyDescent="0.3">
      <c r="A294" s="158" t="s">
        <v>190</v>
      </c>
      <c r="B294" s="215">
        <v>365</v>
      </c>
      <c r="C294" s="215">
        <v>1095</v>
      </c>
      <c r="D294" s="215">
        <v>730</v>
      </c>
      <c r="E294" s="215">
        <v>6750</v>
      </c>
      <c r="F294" s="215">
        <v>7478</v>
      </c>
      <c r="G294" s="215">
        <v>7565</v>
      </c>
      <c r="H294" s="215">
        <v>4380</v>
      </c>
      <c r="I294" s="215"/>
      <c r="J294" s="215">
        <v>1460</v>
      </c>
      <c r="K294" s="215">
        <v>3650</v>
      </c>
      <c r="L294" s="215">
        <v>5522</v>
      </c>
      <c r="M294" s="215">
        <v>12089</v>
      </c>
      <c r="N294" s="215">
        <v>9649</v>
      </c>
      <c r="O294" s="215">
        <v>2190</v>
      </c>
      <c r="P294" s="215"/>
      <c r="Q294" s="215"/>
      <c r="R294" s="215"/>
      <c r="S294" s="215"/>
      <c r="T294" s="215"/>
      <c r="U294" s="215"/>
      <c r="V294" s="215"/>
      <c r="W294" s="215">
        <v>62923</v>
      </c>
      <c r="X294" s="446"/>
      <c r="Y294" s="306"/>
      <c r="Z294" s="306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  <c r="AN294" s="306"/>
      <c r="AO294" s="306"/>
      <c r="AP294" s="306"/>
      <c r="AQ294" s="306"/>
      <c r="AR294" s="306"/>
      <c r="AS294" s="306"/>
      <c r="AT294" s="306"/>
      <c r="AU294" s="306"/>
      <c r="AV294" s="306"/>
      <c r="AW294" s="306"/>
      <c r="AX294" s="306"/>
      <c r="AY294" s="306"/>
      <c r="AZ294" s="306"/>
      <c r="BA294" s="306"/>
      <c r="BB294" s="306"/>
      <c r="BC294" s="306"/>
      <c r="BD294" s="306"/>
      <c r="BE294" s="306"/>
      <c r="BF294" s="306"/>
      <c r="BG294" s="306"/>
      <c r="BH294" s="306"/>
      <c r="BI294" s="306"/>
      <c r="BJ294" s="306"/>
      <c r="BK294" s="306"/>
      <c r="BL294" s="306"/>
      <c r="BM294" s="306"/>
      <c r="BN294" s="306"/>
      <c r="BO294" s="306"/>
      <c r="BP294" s="306"/>
      <c r="BQ294" s="306"/>
      <c r="BR294" s="306"/>
      <c r="BS294" s="306"/>
      <c r="BT294" s="306"/>
      <c r="BU294" s="306"/>
      <c r="BV294" s="306"/>
      <c r="BW294" s="306"/>
      <c r="BX294" s="306"/>
      <c r="BY294" s="306"/>
      <c r="BZ294" s="306"/>
      <c r="CA294" s="306"/>
      <c r="CB294" s="306"/>
      <c r="CC294" s="306"/>
      <c r="CD294" s="306"/>
      <c r="CE294" s="306"/>
      <c r="CF294" s="306"/>
      <c r="CG294" s="306"/>
      <c r="CH294" s="306"/>
      <c r="CI294" s="306"/>
      <c r="CJ294" s="306"/>
      <c r="CK294" s="306"/>
      <c r="CL294" s="306"/>
      <c r="CM294" s="306"/>
      <c r="CN294" s="306"/>
      <c r="CO294" s="306"/>
      <c r="CP294" s="306"/>
      <c r="CQ294" s="306"/>
      <c r="CR294" s="306"/>
      <c r="CS294" s="306"/>
      <c r="CT294" s="306"/>
      <c r="CU294" s="306"/>
      <c r="CV294" s="306"/>
      <c r="CW294" s="306"/>
      <c r="CX294" s="306"/>
      <c r="CY294" s="306"/>
      <c r="CZ294" s="306"/>
      <c r="DA294" s="306"/>
      <c r="DB294" s="306"/>
      <c r="DC294" s="306"/>
      <c r="DD294" s="306"/>
      <c r="DE294" s="306"/>
      <c r="DF294" s="306"/>
      <c r="DG294" s="306"/>
      <c r="DH294" s="306"/>
      <c r="DI294" s="306"/>
      <c r="DJ294" s="306"/>
      <c r="DK294" s="306"/>
      <c r="DL294" s="306"/>
      <c r="DM294" s="306"/>
      <c r="DN294" s="306"/>
      <c r="DO294" s="306"/>
      <c r="DP294" s="306"/>
      <c r="DQ294" s="306"/>
      <c r="DR294" s="306"/>
      <c r="DS294" s="306"/>
      <c r="DT294" s="306"/>
      <c r="DU294" s="306"/>
      <c r="DV294" s="306"/>
      <c r="DW294" s="306"/>
      <c r="DX294" s="306"/>
      <c r="DY294" s="306"/>
      <c r="DZ294" s="306"/>
      <c r="EA294" s="306"/>
      <c r="EB294" s="306"/>
      <c r="EC294" s="306"/>
      <c r="ED294" s="306"/>
      <c r="EE294" s="306"/>
      <c r="EF294" s="306"/>
      <c r="EG294" s="306"/>
      <c r="EH294" s="306"/>
      <c r="EI294" s="306"/>
      <c r="EJ294" s="306"/>
      <c r="EK294" s="306"/>
      <c r="EL294" s="306"/>
      <c r="EM294" s="306"/>
      <c r="EN294" s="306"/>
      <c r="EO294" s="306"/>
      <c r="EP294" s="306"/>
      <c r="EQ294" s="306"/>
      <c r="ER294" s="306"/>
      <c r="ES294" s="306"/>
      <c r="ET294" s="306"/>
      <c r="EU294" s="306"/>
      <c r="EV294" s="306"/>
      <c r="EW294" s="306"/>
      <c r="EX294" s="306"/>
      <c r="EY294" s="306"/>
      <c r="EZ294" s="306"/>
      <c r="FA294" s="306"/>
      <c r="FB294" s="306"/>
      <c r="FC294" s="306"/>
      <c r="FD294" s="306"/>
      <c r="FE294" s="306"/>
      <c r="FF294" s="306"/>
      <c r="FG294" s="306"/>
      <c r="FH294" s="306"/>
      <c r="FI294" s="306"/>
      <c r="FJ294" s="306"/>
      <c r="FK294" s="306"/>
      <c r="FL294" s="306"/>
      <c r="FM294" s="306"/>
      <c r="FN294" s="306"/>
      <c r="FO294" s="306"/>
      <c r="FP294" s="306"/>
      <c r="FQ294" s="306"/>
      <c r="FR294" s="306"/>
      <c r="FS294" s="306"/>
      <c r="FT294" s="306"/>
      <c r="FU294" s="306"/>
      <c r="FV294" s="306"/>
      <c r="FW294" s="306"/>
      <c r="FX294" s="306"/>
      <c r="FY294" s="306"/>
      <c r="FZ294" s="306"/>
      <c r="GA294" s="306"/>
      <c r="GB294" s="306"/>
      <c r="GC294" s="306"/>
      <c r="GD294" s="306"/>
      <c r="GE294" s="306"/>
      <c r="GF294" s="306"/>
      <c r="GG294" s="306"/>
      <c r="GH294" s="306"/>
      <c r="GI294" s="306"/>
      <c r="GJ294" s="306"/>
      <c r="GK294" s="306"/>
      <c r="GL294" s="306"/>
      <c r="GM294" s="306"/>
      <c r="GN294" s="306"/>
      <c r="GO294" s="306"/>
      <c r="GP294" s="306"/>
      <c r="GQ294" s="306"/>
      <c r="GR294" s="306"/>
      <c r="GS294" s="306"/>
      <c r="GT294" s="306"/>
      <c r="GU294" s="306"/>
      <c r="GV294" s="306"/>
      <c r="GW294" s="306"/>
      <c r="GX294" s="306"/>
      <c r="GY294" s="306"/>
      <c r="GZ294" s="306"/>
      <c r="HA294" s="306"/>
      <c r="HB294" s="306"/>
      <c r="HC294" s="306"/>
      <c r="HD294" s="306"/>
      <c r="HE294" s="306"/>
      <c r="HF294" s="306"/>
      <c r="HG294" s="306"/>
      <c r="HH294" s="306"/>
      <c r="HI294" s="306"/>
      <c r="HJ294" s="306"/>
      <c r="HK294" s="306"/>
      <c r="HL294" s="306"/>
      <c r="HM294" s="306"/>
      <c r="HN294" s="306"/>
      <c r="HO294" s="306"/>
    </row>
    <row r="295" spans="1:223" s="157" customFormat="1" x14ac:dyDescent="0.3">
      <c r="A295" s="158" t="s">
        <v>34</v>
      </c>
      <c r="B295" s="215"/>
      <c r="C295" s="215"/>
      <c r="D295" s="215">
        <v>730</v>
      </c>
      <c r="E295" s="215">
        <v>1095</v>
      </c>
      <c r="F295" s="215"/>
      <c r="G295" s="215"/>
      <c r="H295" s="215"/>
      <c r="I295" s="215"/>
      <c r="J295" s="215"/>
      <c r="K295" s="215"/>
      <c r="L295" s="215">
        <v>730</v>
      </c>
      <c r="M295" s="215">
        <v>1825</v>
      </c>
      <c r="N295" s="215">
        <v>1460</v>
      </c>
      <c r="O295" s="215"/>
      <c r="P295" s="215"/>
      <c r="Q295" s="215"/>
      <c r="R295" s="215"/>
      <c r="S295" s="215"/>
      <c r="T295" s="215"/>
      <c r="U295" s="215"/>
      <c r="V295" s="215"/>
      <c r="W295" s="215">
        <v>5840</v>
      </c>
      <c r="X295" s="446"/>
      <c r="Y295" s="306"/>
      <c r="Z295" s="306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306"/>
      <c r="AQ295" s="306"/>
      <c r="AR295" s="306"/>
      <c r="AS295" s="306"/>
      <c r="AT295" s="306"/>
      <c r="AU295" s="306"/>
      <c r="AV295" s="306"/>
      <c r="AW295" s="306"/>
      <c r="AX295" s="306"/>
      <c r="AY295" s="306"/>
      <c r="AZ295" s="306"/>
      <c r="BA295" s="306"/>
      <c r="BB295" s="306"/>
      <c r="BC295" s="306"/>
      <c r="BD295" s="306"/>
      <c r="BE295" s="306"/>
      <c r="BF295" s="306"/>
      <c r="BG295" s="306"/>
      <c r="BH295" s="306"/>
      <c r="BI295" s="306"/>
      <c r="BJ295" s="306"/>
      <c r="BK295" s="306"/>
      <c r="BL295" s="306"/>
      <c r="BM295" s="306"/>
      <c r="BN295" s="306"/>
      <c r="BO295" s="306"/>
      <c r="BP295" s="306"/>
      <c r="BQ295" s="306"/>
      <c r="BR295" s="306"/>
      <c r="BS295" s="306"/>
      <c r="BT295" s="306"/>
      <c r="BU295" s="306"/>
      <c r="BV295" s="306"/>
      <c r="BW295" s="306"/>
      <c r="BX295" s="306"/>
      <c r="BY295" s="306"/>
      <c r="BZ295" s="306"/>
      <c r="CA295" s="306"/>
      <c r="CB295" s="306"/>
      <c r="CC295" s="306"/>
      <c r="CD295" s="306"/>
      <c r="CE295" s="306"/>
      <c r="CF295" s="306"/>
      <c r="CG295" s="306"/>
      <c r="CH295" s="306"/>
      <c r="CI295" s="306"/>
      <c r="CJ295" s="306"/>
      <c r="CK295" s="306"/>
      <c r="CL295" s="306"/>
      <c r="CM295" s="306"/>
      <c r="CN295" s="306"/>
      <c r="CO295" s="306"/>
      <c r="CP295" s="306"/>
      <c r="CQ295" s="306"/>
      <c r="CR295" s="306"/>
      <c r="CS295" s="306"/>
      <c r="CT295" s="306"/>
      <c r="CU295" s="306"/>
      <c r="CV295" s="306"/>
      <c r="CW295" s="306"/>
      <c r="CX295" s="306"/>
      <c r="CY295" s="306"/>
      <c r="CZ295" s="306"/>
      <c r="DA295" s="306"/>
      <c r="DB295" s="306"/>
      <c r="DC295" s="306"/>
      <c r="DD295" s="306"/>
      <c r="DE295" s="306"/>
      <c r="DF295" s="306"/>
      <c r="DG295" s="306"/>
      <c r="DH295" s="306"/>
      <c r="DI295" s="306"/>
      <c r="DJ295" s="306"/>
      <c r="DK295" s="306"/>
      <c r="DL295" s="306"/>
      <c r="DM295" s="306"/>
      <c r="DN295" s="306"/>
      <c r="DO295" s="306"/>
      <c r="DP295" s="306"/>
      <c r="DQ295" s="306"/>
      <c r="DR295" s="306"/>
      <c r="DS295" s="306"/>
      <c r="DT295" s="306"/>
      <c r="DU295" s="306"/>
      <c r="DV295" s="306"/>
      <c r="DW295" s="306"/>
      <c r="DX295" s="306"/>
      <c r="DY295" s="306"/>
      <c r="DZ295" s="306"/>
      <c r="EA295" s="306"/>
      <c r="EB295" s="306"/>
      <c r="EC295" s="306"/>
      <c r="ED295" s="306"/>
      <c r="EE295" s="306"/>
      <c r="EF295" s="306"/>
      <c r="EG295" s="306"/>
      <c r="EH295" s="306"/>
      <c r="EI295" s="306"/>
      <c r="EJ295" s="306"/>
      <c r="EK295" s="306"/>
      <c r="EL295" s="306"/>
      <c r="EM295" s="306"/>
      <c r="EN295" s="306"/>
      <c r="EO295" s="306"/>
      <c r="EP295" s="306"/>
      <c r="EQ295" s="306"/>
      <c r="ER295" s="306"/>
      <c r="ES295" s="306"/>
      <c r="ET295" s="306"/>
      <c r="EU295" s="306"/>
      <c r="EV295" s="306"/>
      <c r="EW295" s="306"/>
      <c r="EX295" s="306"/>
      <c r="EY295" s="306"/>
      <c r="EZ295" s="306"/>
      <c r="FA295" s="306"/>
      <c r="FB295" s="306"/>
      <c r="FC295" s="306"/>
      <c r="FD295" s="306"/>
      <c r="FE295" s="306"/>
      <c r="FF295" s="306"/>
      <c r="FG295" s="306"/>
      <c r="FH295" s="306"/>
      <c r="FI295" s="306"/>
      <c r="FJ295" s="306"/>
      <c r="FK295" s="306"/>
      <c r="FL295" s="306"/>
      <c r="FM295" s="306"/>
      <c r="FN295" s="306"/>
      <c r="FO295" s="306"/>
      <c r="FP295" s="306"/>
      <c r="FQ295" s="306"/>
      <c r="FR295" s="306"/>
      <c r="FS295" s="306"/>
      <c r="FT295" s="306"/>
      <c r="FU295" s="306"/>
      <c r="FV295" s="306"/>
      <c r="FW295" s="306"/>
      <c r="FX295" s="306"/>
      <c r="FY295" s="306"/>
      <c r="FZ295" s="306"/>
      <c r="GA295" s="306"/>
      <c r="GB295" s="306"/>
      <c r="GC295" s="306"/>
      <c r="GD295" s="306"/>
      <c r="GE295" s="306"/>
      <c r="GF295" s="306"/>
      <c r="GG295" s="306"/>
      <c r="GH295" s="306"/>
      <c r="GI295" s="306"/>
      <c r="GJ295" s="306"/>
      <c r="GK295" s="306"/>
      <c r="GL295" s="306"/>
      <c r="GM295" s="306"/>
      <c r="GN295" s="306"/>
      <c r="GO295" s="306"/>
      <c r="GP295" s="306"/>
      <c r="GQ295" s="306"/>
      <c r="GR295" s="306"/>
      <c r="GS295" s="306"/>
      <c r="GT295" s="306"/>
      <c r="GU295" s="306"/>
      <c r="GV295" s="306"/>
      <c r="GW295" s="306"/>
      <c r="GX295" s="306"/>
      <c r="GY295" s="306"/>
      <c r="GZ295" s="306"/>
      <c r="HA295" s="306"/>
      <c r="HB295" s="306"/>
      <c r="HC295" s="306"/>
      <c r="HD295" s="306"/>
      <c r="HE295" s="306"/>
      <c r="HF295" s="306"/>
      <c r="HG295" s="306"/>
      <c r="HH295" s="306"/>
      <c r="HI295" s="306"/>
      <c r="HJ295" s="306"/>
      <c r="HK295" s="306"/>
      <c r="HL295" s="306"/>
      <c r="HM295" s="306"/>
      <c r="HN295" s="306"/>
      <c r="HO295" s="306"/>
    </row>
    <row r="296" spans="1:223" s="157" customFormat="1" x14ac:dyDescent="0.3">
      <c r="A296" s="158" t="s">
        <v>35</v>
      </c>
      <c r="B296" s="215"/>
      <c r="C296" s="215">
        <v>365</v>
      </c>
      <c r="D296" s="215"/>
      <c r="E296" s="215">
        <v>1095</v>
      </c>
      <c r="F296" s="215">
        <v>365</v>
      </c>
      <c r="G296" s="215">
        <v>1095</v>
      </c>
      <c r="H296" s="215">
        <v>1095</v>
      </c>
      <c r="I296" s="215"/>
      <c r="J296" s="215">
        <v>365</v>
      </c>
      <c r="K296" s="215">
        <v>1095</v>
      </c>
      <c r="L296" s="215">
        <v>730</v>
      </c>
      <c r="M296" s="215">
        <v>3285</v>
      </c>
      <c r="N296" s="215">
        <v>1095</v>
      </c>
      <c r="O296" s="215">
        <v>730</v>
      </c>
      <c r="P296" s="215"/>
      <c r="Q296" s="215"/>
      <c r="R296" s="215"/>
      <c r="S296" s="215"/>
      <c r="T296" s="215"/>
      <c r="U296" s="215"/>
      <c r="V296" s="215"/>
      <c r="W296" s="215">
        <v>11315</v>
      </c>
      <c r="X296" s="446"/>
      <c r="Y296" s="306"/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306"/>
      <c r="AQ296" s="306"/>
      <c r="AR296" s="306"/>
      <c r="AS296" s="306"/>
      <c r="AT296" s="306"/>
      <c r="AU296" s="306"/>
      <c r="AV296" s="306"/>
      <c r="AW296" s="306"/>
      <c r="AX296" s="306"/>
      <c r="AY296" s="306"/>
      <c r="AZ296" s="306"/>
      <c r="BA296" s="306"/>
      <c r="BB296" s="306"/>
      <c r="BC296" s="306"/>
      <c r="BD296" s="306"/>
      <c r="BE296" s="306"/>
      <c r="BF296" s="306"/>
      <c r="BG296" s="306"/>
      <c r="BH296" s="306"/>
      <c r="BI296" s="306"/>
      <c r="BJ296" s="306"/>
      <c r="BK296" s="306"/>
      <c r="BL296" s="306"/>
      <c r="BM296" s="306"/>
      <c r="BN296" s="306"/>
      <c r="BO296" s="306"/>
      <c r="BP296" s="306"/>
      <c r="BQ296" s="306"/>
      <c r="BR296" s="306"/>
      <c r="BS296" s="306"/>
      <c r="BT296" s="306"/>
      <c r="BU296" s="306"/>
      <c r="BV296" s="306"/>
      <c r="BW296" s="306"/>
      <c r="BX296" s="306"/>
      <c r="BY296" s="306"/>
      <c r="BZ296" s="306"/>
      <c r="CA296" s="306"/>
      <c r="CB296" s="306"/>
      <c r="CC296" s="306"/>
      <c r="CD296" s="306"/>
      <c r="CE296" s="306"/>
      <c r="CF296" s="306"/>
      <c r="CG296" s="306"/>
      <c r="CH296" s="306"/>
      <c r="CI296" s="306"/>
      <c r="CJ296" s="306"/>
      <c r="CK296" s="306"/>
      <c r="CL296" s="306"/>
      <c r="CM296" s="306"/>
      <c r="CN296" s="306"/>
      <c r="CO296" s="306"/>
      <c r="CP296" s="306"/>
      <c r="CQ296" s="306"/>
      <c r="CR296" s="306"/>
      <c r="CS296" s="306"/>
      <c r="CT296" s="306"/>
      <c r="CU296" s="306"/>
      <c r="CV296" s="306"/>
      <c r="CW296" s="306"/>
      <c r="CX296" s="306"/>
      <c r="CY296" s="306"/>
      <c r="CZ296" s="306"/>
      <c r="DA296" s="306"/>
      <c r="DB296" s="306"/>
      <c r="DC296" s="306"/>
      <c r="DD296" s="306"/>
      <c r="DE296" s="306"/>
      <c r="DF296" s="306"/>
      <c r="DG296" s="306"/>
      <c r="DH296" s="306"/>
      <c r="DI296" s="306"/>
      <c r="DJ296" s="306"/>
      <c r="DK296" s="306"/>
      <c r="DL296" s="306"/>
      <c r="DM296" s="306"/>
      <c r="DN296" s="306"/>
      <c r="DO296" s="306"/>
      <c r="DP296" s="306"/>
      <c r="DQ296" s="306"/>
      <c r="DR296" s="306"/>
      <c r="DS296" s="306"/>
      <c r="DT296" s="306"/>
      <c r="DU296" s="306"/>
      <c r="DV296" s="306"/>
      <c r="DW296" s="306"/>
      <c r="DX296" s="306"/>
      <c r="DY296" s="306"/>
      <c r="DZ296" s="306"/>
      <c r="EA296" s="306"/>
      <c r="EB296" s="306"/>
      <c r="EC296" s="306"/>
      <c r="ED296" s="306"/>
      <c r="EE296" s="306"/>
      <c r="EF296" s="306"/>
      <c r="EG296" s="306"/>
      <c r="EH296" s="306"/>
      <c r="EI296" s="306"/>
      <c r="EJ296" s="306"/>
      <c r="EK296" s="306"/>
      <c r="EL296" s="306"/>
      <c r="EM296" s="306"/>
      <c r="EN296" s="306"/>
      <c r="EO296" s="306"/>
      <c r="EP296" s="306"/>
      <c r="EQ296" s="306"/>
      <c r="ER296" s="306"/>
      <c r="ES296" s="306"/>
      <c r="ET296" s="306"/>
      <c r="EU296" s="306"/>
      <c r="EV296" s="306"/>
      <c r="EW296" s="306"/>
      <c r="EX296" s="306"/>
      <c r="EY296" s="306"/>
      <c r="EZ296" s="306"/>
      <c r="FA296" s="306"/>
      <c r="FB296" s="306"/>
      <c r="FC296" s="306"/>
      <c r="FD296" s="306"/>
      <c r="FE296" s="306"/>
      <c r="FF296" s="306"/>
      <c r="FG296" s="306"/>
      <c r="FH296" s="306"/>
      <c r="FI296" s="306"/>
      <c r="FJ296" s="306"/>
      <c r="FK296" s="306"/>
      <c r="FL296" s="306"/>
      <c r="FM296" s="306"/>
      <c r="FN296" s="306"/>
      <c r="FO296" s="306"/>
      <c r="FP296" s="306"/>
      <c r="FQ296" s="306"/>
      <c r="FR296" s="306"/>
      <c r="FS296" s="306"/>
      <c r="FT296" s="306"/>
      <c r="FU296" s="306"/>
      <c r="FV296" s="306"/>
      <c r="FW296" s="306"/>
      <c r="FX296" s="306"/>
      <c r="FY296" s="306"/>
      <c r="FZ296" s="306"/>
      <c r="GA296" s="306"/>
      <c r="GB296" s="306"/>
      <c r="GC296" s="306"/>
      <c r="GD296" s="306"/>
      <c r="GE296" s="306"/>
      <c r="GF296" s="306"/>
      <c r="GG296" s="306"/>
      <c r="GH296" s="306"/>
      <c r="GI296" s="306"/>
      <c r="GJ296" s="306"/>
      <c r="GK296" s="306"/>
      <c r="GL296" s="306"/>
      <c r="GM296" s="306"/>
      <c r="GN296" s="306"/>
      <c r="GO296" s="306"/>
      <c r="GP296" s="306"/>
      <c r="GQ296" s="306"/>
      <c r="GR296" s="306"/>
      <c r="GS296" s="306"/>
      <c r="GT296" s="306"/>
      <c r="GU296" s="306"/>
      <c r="GV296" s="306"/>
      <c r="GW296" s="306"/>
      <c r="GX296" s="306"/>
      <c r="GY296" s="306"/>
      <c r="GZ296" s="306"/>
      <c r="HA296" s="306"/>
      <c r="HB296" s="306"/>
      <c r="HC296" s="306"/>
      <c r="HD296" s="306"/>
      <c r="HE296" s="306"/>
      <c r="HF296" s="306"/>
      <c r="HG296" s="306"/>
      <c r="HH296" s="306"/>
      <c r="HI296" s="306"/>
      <c r="HJ296" s="306"/>
      <c r="HK296" s="306"/>
      <c r="HL296" s="306"/>
      <c r="HM296" s="306"/>
      <c r="HN296" s="306"/>
      <c r="HO296" s="306"/>
    </row>
    <row r="297" spans="1:223" s="157" customFormat="1" x14ac:dyDescent="0.3">
      <c r="A297" s="158" t="s">
        <v>36</v>
      </c>
      <c r="B297" s="215"/>
      <c r="C297" s="215">
        <v>1825</v>
      </c>
      <c r="D297" s="215"/>
      <c r="E297" s="215">
        <v>1825</v>
      </c>
      <c r="F297" s="215">
        <v>730</v>
      </c>
      <c r="G297" s="215">
        <v>3650</v>
      </c>
      <c r="H297" s="215">
        <v>5475</v>
      </c>
      <c r="I297" s="215"/>
      <c r="J297" s="215">
        <v>2190</v>
      </c>
      <c r="K297" s="215">
        <v>6205</v>
      </c>
      <c r="L297" s="215">
        <v>3650</v>
      </c>
      <c r="M297" s="215">
        <v>10585</v>
      </c>
      <c r="N297" s="215">
        <v>10239</v>
      </c>
      <c r="O297" s="215">
        <v>3650</v>
      </c>
      <c r="P297" s="215"/>
      <c r="Q297" s="215"/>
      <c r="R297" s="215"/>
      <c r="S297" s="215"/>
      <c r="T297" s="215"/>
      <c r="U297" s="215"/>
      <c r="V297" s="215"/>
      <c r="W297" s="215">
        <v>50024</v>
      </c>
      <c r="X297" s="446"/>
      <c r="Y297" s="306"/>
      <c r="Z297" s="306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  <c r="AN297" s="306"/>
      <c r="AO297" s="306"/>
      <c r="AP297" s="306"/>
      <c r="AQ297" s="306"/>
      <c r="AR297" s="306"/>
      <c r="AS297" s="306"/>
      <c r="AT297" s="306"/>
      <c r="AU297" s="306"/>
      <c r="AV297" s="306"/>
      <c r="AW297" s="306"/>
      <c r="AX297" s="306"/>
      <c r="AY297" s="306"/>
      <c r="AZ297" s="306"/>
      <c r="BA297" s="306"/>
      <c r="BB297" s="306"/>
      <c r="BC297" s="306"/>
      <c r="BD297" s="306"/>
      <c r="BE297" s="306"/>
      <c r="BF297" s="306"/>
      <c r="BG297" s="306"/>
      <c r="BH297" s="306"/>
      <c r="BI297" s="306"/>
      <c r="BJ297" s="306"/>
      <c r="BK297" s="306"/>
      <c r="BL297" s="306"/>
      <c r="BM297" s="306"/>
      <c r="BN297" s="306"/>
      <c r="BO297" s="306"/>
      <c r="BP297" s="306"/>
      <c r="BQ297" s="306"/>
      <c r="BR297" s="306"/>
      <c r="BS297" s="306"/>
      <c r="BT297" s="306"/>
      <c r="BU297" s="306"/>
      <c r="BV297" s="306"/>
      <c r="BW297" s="306"/>
      <c r="BX297" s="306"/>
      <c r="BY297" s="306"/>
      <c r="BZ297" s="306"/>
      <c r="CA297" s="306"/>
      <c r="CB297" s="306"/>
      <c r="CC297" s="306"/>
      <c r="CD297" s="306"/>
      <c r="CE297" s="306"/>
      <c r="CF297" s="306"/>
      <c r="CG297" s="306"/>
      <c r="CH297" s="306"/>
      <c r="CI297" s="306"/>
      <c r="CJ297" s="306"/>
      <c r="CK297" s="306"/>
      <c r="CL297" s="306"/>
      <c r="CM297" s="306"/>
      <c r="CN297" s="306"/>
      <c r="CO297" s="306"/>
      <c r="CP297" s="306"/>
      <c r="CQ297" s="306"/>
      <c r="CR297" s="306"/>
      <c r="CS297" s="306"/>
      <c r="CT297" s="306"/>
      <c r="CU297" s="306"/>
      <c r="CV297" s="306"/>
      <c r="CW297" s="306"/>
      <c r="CX297" s="306"/>
      <c r="CY297" s="306"/>
      <c r="CZ297" s="306"/>
      <c r="DA297" s="306"/>
      <c r="DB297" s="306"/>
      <c r="DC297" s="306"/>
      <c r="DD297" s="306"/>
      <c r="DE297" s="306"/>
      <c r="DF297" s="306"/>
      <c r="DG297" s="306"/>
      <c r="DH297" s="306"/>
      <c r="DI297" s="306"/>
      <c r="DJ297" s="306"/>
      <c r="DK297" s="306"/>
      <c r="DL297" s="306"/>
      <c r="DM297" s="306"/>
      <c r="DN297" s="306"/>
      <c r="DO297" s="306"/>
      <c r="DP297" s="306"/>
      <c r="DQ297" s="306"/>
      <c r="DR297" s="306"/>
      <c r="DS297" s="306"/>
      <c r="DT297" s="306"/>
      <c r="DU297" s="306"/>
      <c r="DV297" s="306"/>
      <c r="DW297" s="306"/>
      <c r="DX297" s="306"/>
      <c r="DY297" s="306"/>
      <c r="DZ297" s="306"/>
      <c r="EA297" s="306"/>
      <c r="EB297" s="306"/>
      <c r="EC297" s="306"/>
      <c r="ED297" s="306"/>
      <c r="EE297" s="306"/>
      <c r="EF297" s="306"/>
      <c r="EG297" s="306"/>
      <c r="EH297" s="306"/>
      <c r="EI297" s="306"/>
      <c r="EJ297" s="306"/>
      <c r="EK297" s="306"/>
      <c r="EL297" s="306"/>
      <c r="EM297" s="306"/>
      <c r="EN297" s="306"/>
      <c r="EO297" s="306"/>
      <c r="EP297" s="306"/>
      <c r="EQ297" s="306"/>
      <c r="ER297" s="306"/>
      <c r="ES297" s="306"/>
      <c r="ET297" s="306"/>
      <c r="EU297" s="306"/>
      <c r="EV297" s="306"/>
      <c r="EW297" s="306"/>
      <c r="EX297" s="306"/>
      <c r="EY297" s="306"/>
      <c r="EZ297" s="306"/>
      <c r="FA297" s="306"/>
      <c r="FB297" s="306"/>
      <c r="FC297" s="306"/>
      <c r="FD297" s="306"/>
      <c r="FE297" s="306"/>
      <c r="FF297" s="306"/>
      <c r="FG297" s="306"/>
      <c r="FH297" s="306"/>
      <c r="FI297" s="306"/>
      <c r="FJ297" s="306"/>
      <c r="FK297" s="306"/>
      <c r="FL297" s="306"/>
      <c r="FM297" s="306"/>
      <c r="FN297" s="306"/>
      <c r="FO297" s="306"/>
      <c r="FP297" s="306"/>
      <c r="FQ297" s="306"/>
      <c r="FR297" s="306"/>
      <c r="FS297" s="306"/>
      <c r="FT297" s="306"/>
      <c r="FU297" s="306"/>
      <c r="FV297" s="306"/>
      <c r="FW297" s="306"/>
      <c r="FX297" s="306"/>
      <c r="FY297" s="306"/>
      <c r="FZ297" s="306"/>
      <c r="GA297" s="306"/>
      <c r="GB297" s="306"/>
      <c r="GC297" s="306"/>
      <c r="GD297" s="306"/>
      <c r="GE297" s="306"/>
      <c r="GF297" s="306"/>
      <c r="GG297" s="306"/>
      <c r="GH297" s="306"/>
      <c r="GI297" s="306"/>
      <c r="GJ297" s="306"/>
      <c r="GK297" s="306"/>
      <c r="GL297" s="306"/>
      <c r="GM297" s="306"/>
      <c r="GN297" s="306"/>
      <c r="GO297" s="306"/>
      <c r="GP297" s="306"/>
      <c r="GQ297" s="306"/>
      <c r="GR297" s="306"/>
      <c r="GS297" s="306"/>
      <c r="GT297" s="306"/>
      <c r="GU297" s="306"/>
      <c r="GV297" s="306"/>
      <c r="GW297" s="306"/>
      <c r="GX297" s="306"/>
      <c r="GY297" s="306"/>
      <c r="GZ297" s="306"/>
      <c r="HA297" s="306"/>
      <c r="HB297" s="306"/>
      <c r="HC297" s="306"/>
      <c r="HD297" s="306"/>
      <c r="HE297" s="306"/>
      <c r="HF297" s="306"/>
      <c r="HG297" s="306"/>
      <c r="HH297" s="306"/>
      <c r="HI297" s="306"/>
      <c r="HJ297" s="306"/>
      <c r="HK297" s="306"/>
      <c r="HL297" s="306"/>
      <c r="HM297" s="306"/>
      <c r="HN297" s="306"/>
      <c r="HO297" s="306"/>
    </row>
    <row r="298" spans="1:223" s="157" customFormat="1" x14ac:dyDescent="0.3">
      <c r="A298" s="158" t="s">
        <v>37</v>
      </c>
      <c r="B298" s="215"/>
      <c r="C298" s="215">
        <v>4380</v>
      </c>
      <c r="D298" s="215">
        <v>2190</v>
      </c>
      <c r="E298" s="215">
        <v>10480</v>
      </c>
      <c r="F298" s="215">
        <v>5840</v>
      </c>
      <c r="G298" s="215">
        <v>9490</v>
      </c>
      <c r="H298" s="215">
        <v>14600</v>
      </c>
      <c r="I298" s="215">
        <v>365</v>
      </c>
      <c r="J298" s="215">
        <v>4380</v>
      </c>
      <c r="K298" s="215">
        <v>29572</v>
      </c>
      <c r="L298" s="215">
        <v>16598</v>
      </c>
      <c r="M298" s="215">
        <v>38083</v>
      </c>
      <c r="N298" s="215">
        <v>17885</v>
      </c>
      <c r="O298" s="215">
        <v>10220</v>
      </c>
      <c r="P298" s="215"/>
      <c r="Q298" s="215"/>
      <c r="R298" s="215"/>
      <c r="S298" s="215"/>
      <c r="T298" s="215"/>
      <c r="U298" s="215"/>
      <c r="V298" s="215"/>
      <c r="W298" s="215">
        <v>164083</v>
      </c>
      <c r="X298" s="446"/>
      <c r="Y298" s="306"/>
      <c r="Z298" s="306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  <c r="AN298" s="306"/>
      <c r="AO298" s="306"/>
      <c r="AP298" s="306"/>
      <c r="AQ298" s="306"/>
      <c r="AR298" s="306"/>
      <c r="AS298" s="306"/>
      <c r="AT298" s="306"/>
      <c r="AU298" s="306"/>
      <c r="AV298" s="306"/>
      <c r="AW298" s="306"/>
      <c r="AX298" s="306"/>
      <c r="AY298" s="306"/>
      <c r="AZ298" s="306"/>
      <c r="BA298" s="306"/>
      <c r="BB298" s="306"/>
      <c r="BC298" s="306"/>
      <c r="BD298" s="306"/>
      <c r="BE298" s="306"/>
      <c r="BF298" s="306"/>
      <c r="BG298" s="306"/>
      <c r="BH298" s="306"/>
      <c r="BI298" s="306"/>
      <c r="BJ298" s="306"/>
      <c r="BK298" s="306"/>
      <c r="BL298" s="306"/>
      <c r="BM298" s="306"/>
      <c r="BN298" s="306"/>
      <c r="BO298" s="306"/>
      <c r="BP298" s="306"/>
      <c r="BQ298" s="306"/>
      <c r="BR298" s="306"/>
      <c r="BS298" s="306"/>
      <c r="BT298" s="306"/>
      <c r="BU298" s="306"/>
      <c r="BV298" s="306"/>
      <c r="BW298" s="306"/>
      <c r="BX298" s="306"/>
      <c r="BY298" s="306"/>
      <c r="BZ298" s="306"/>
      <c r="CA298" s="306"/>
      <c r="CB298" s="306"/>
      <c r="CC298" s="306"/>
      <c r="CD298" s="306"/>
      <c r="CE298" s="306"/>
      <c r="CF298" s="306"/>
      <c r="CG298" s="306"/>
      <c r="CH298" s="306"/>
      <c r="CI298" s="306"/>
      <c r="CJ298" s="306"/>
      <c r="CK298" s="306"/>
      <c r="CL298" s="306"/>
      <c r="CM298" s="306"/>
      <c r="CN298" s="306"/>
      <c r="CO298" s="306"/>
      <c r="CP298" s="306"/>
      <c r="CQ298" s="306"/>
      <c r="CR298" s="306"/>
      <c r="CS298" s="306"/>
      <c r="CT298" s="306"/>
      <c r="CU298" s="306"/>
      <c r="CV298" s="306"/>
      <c r="CW298" s="306"/>
      <c r="CX298" s="306"/>
      <c r="CY298" s="306"/>
      <c r="CZ298" s="306"/>
      <c r="DA298" s="306"/>
      <c r="DB298" s="306"/>
      <c r="DC298" s="306"/>
      <c r="DD298" s="306"/>
      <c r="DE298" s="306"/>
      <c r="DF298" s="306"/>
      <c r="DG298" s="306"/>
      <c r="DH298" s="306"/>
      <c r="DI298" s="306"/>
      <c r="DJ298" s="306"/>
      <c r="DK298" s="306"/>
      <c r="DL298" s="306"/>
      <c r="DM298" s="306"/>
      <c r="DN298" s="306"/>
      <c r="DO298" s="306"/>
      <c r="DP298" s="306"/>
      <c r="DQ298" s="306"/>
      <c r="DR298" s="306"/>
      <c r="DS298" s="306"/>
      <c r="DT298" s="306"/>
      <c r="DU298" s="306"/>
      <c r="DV298" s="306"/>
      <c r="DW298" s="306"/>
      <c r="DX298" s="306"/>
      <c r="DY298" s="306"/>
      <c r="DZ298" s="306"/>
      <c r="EA298" s="306"/>
      <c r="EB298" s="306"/>
      <c r="EC298" s="306"/>
      <c r="ED298" s="306"/>
      <c r="EE298" s="306"/>
      <c r="EF298" s="306"/>
      <c r="EG298" s="306"/>
      <c r="EH298" s="306"/>
      <c r="EI298" s="306"/>
      <c r="EJ298" s="306"/>
      <c r="EK298" s="306"/>
      <c r="EL298" s="306"/>
      <c r="EM298" s="306"/>
      <c r="EN298" s="306"/>
      <c r="EO298" s="306"/>
      <c r="EP298" s="306"/>
      <c r="EQ298" s="306"/>
      <c r="ER298" s="306"/>
      <c r="ES298" s="306"/>
      <c r="ET298" s="306"/>
      <c r="EU298" s="306"/>
      <c r="EV298" s="306"/>
      <c r="EW298" s="306"/>
      <c r="EX298" s="306"/>
      <c r="EY298" s="306"/>
      <c r="EZ298" s="306"/>
      <c r="FA298" s="306"/>
      <c r="FB298" s="306"/>
      <c r="FC298" s="306"/>
      <c r="FD298" s="306"/>
      <c r="FE298" s="306"/>
      <c r="FF298" s="306"/>
      <c r="FG298" s="306"/>
      <c r="FH298" s="306"/>
      <c r="FI298" s="306"/>
      <c r="FJ298" s="306"/>
      <c r="FK298" s="306"/>
      <c r="FL298" s="306"/>
      <c r="FM298" s="306"/>
      <c r="FN298" s="306"/>
      <c r="FO298" s="306"/>
      <c r="FP298" s="306"/>
      <c r="FQ298" s="306"/>
      <c r="FR298" s="306"/>
      <c r="FS298" s="306"/>
      <c r="FT298" s="306"/>
      <c r="FU298" s="306"/>
      <c r="FV298" s="306"/>
      <c r="FW298" s="306"/>
      <c r="FX298" s="306"/>
      <c r="FY298" s="306"/>
      <c r="FZ298" s="306"/>
      <c r="GA298" s="306"/>
      <c r="GB298" s="306"/>
      <c r="GC298" s="306"/>
      <c r="GD298" s="306"/>
      <c r="GE298" s="306"/>
      <c r="GF298" s="306"/>
      <c r="GG298" s="306"/>
      <c r="GH298" s="306"/>
      <c r="GI298" s="306"/>
      <c r="GJ298" s="306"/>
      <c r="GK298" s="306"/>
      <c r="GL298" s="306"/>
      <c r="GM298" s="306"/>
      <c r="GN298" s="306"/>
      <c r="GO298" s="306"/>
      <c r="GP298" s="306"/>
      <c r="GQ298" s="306"/>
      <c r="GR298" s="306"/>
      <c r="GS298" s="306"/>
      <c r="GT298" s="306"/>
      <c r="GU298" s="306"/>
      <c r="GV298" s="306"/>
      <c r="GW298" s="306"/>
      <c r="GX298" s="306"/>
      <c r="GY298" s="306"/>
      <c r="GZ298" s="306"/>
      <c r="HA298" s="306"/>
      <c r="HB298" s="306"/>
      <c r="HC298" s="306"/>
      <c r="HD298" s="306"/>
      <c r="HE298" s="306"/>
      <c r="HF298" s="306"/>
      <c r="HG298" s="306"/>
      <c r="HH298" s="306"/>
      <c r="HI298" s="306"/>
      <c r="HJ298" s="306"/>
      <c r="HK298" s="306"/>
      <c r="HL298" s="306"/>
      <c r="HM298" s="306"/>
      <c r="HN298" s="306"/>
      <c r="HO298" s="306"/>
    </row>
    <row r="299" spans="1:223" s="157" customFormat="1" x14ac:dyDescent="0.3">
      <c r="A299" s="158" t="s">
        <v>38</v>
      </c>
      <c r="B299" s="215"/>
      <c r="C299" s="215"/>
      <c r="D299" s="215"/>
      <c r="E299" s="215"/>
      <c r="F299" s="215">
        <v>365</v>
      </c>
      <c r="G299" s="215"/>
      <c r="H299" s="215"/>
      <c r="I299" s="215"/>
      <c r="J299" s="215"/>
      <c r="K299" s="215"/>
      <c r="L299" s="215">
        <v>365</v>
      </c>
      <c r="M299" s="215">
        <v>365</v>
      </c>
      <c r="N299" s="215">
        <v>365</v>
      </c>
      <c r="O299" s="215"/>
      <c r="P299" s="215"/>
      <c r="Q299" s="215"/>
      <c r="R299" s="215"/>
      <c r="S299" s="215"/>
      <c r="T299" s="215"/>
      <c r="U299" s="215"/>
      <c r="V299" s="215"/>
      <c r="W299" s="215">
        <v>1460</v>
      </c>
      <c r="X299" s="446"/>
      <c r="Y299" s="306"/>
      <c r="Z299" s="306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306"/>
      <c r="BA299" s="306"/>
      <c r="BB299" s="306"/>
      <c r="BC299" s="306"/>
      <c r="BD299" s="306"/>
      <c r="BE299" s="306"/>
      <c r="BF299" s="306"/>
      <c r="BG299" s="306"/>
      <c r="BH299" s="306"/>
      <c r="BI299" s="306"/>
      <c r="BJ299" s="306"/>
      <c r="BK299" s="306"/>
      <c r="BL299" s="306"/>
      <c r="BM299" s="306"/>
      <c r="BN299" s="306"/>
      <c r="BO299" s="306"/>
      <c r="BP299" s="306"/>
      <c r="BQ299" s="306"/>
      <c r="BR299" s="306"/>
      <c r="BS299" s="306"/>
      <c r="BT299" s="306"/>
      <c r="BU299" s="306"/>
      <c r="BV299" s="306"/>
      <c r="BW299" s="306"/>
      <c r="BX299" s="306"/>
      <c r="BY299" s="306"/>
      <c r="BZ299" s="306"/>
      <c r="CA299" s="306"/>
      <c r="CB299" s="306"/>
      <c r="CC299" s="306"/>
      <c r="CD299" s="306"/>
      <c r="CE299" s="306"/>
      <c r="CF299" s="306"/>
      <c r="CG299" s="306"/>
      <c r="CH299" s="306"/>
      <c r="CI299" s="306"/>
      <c r="CJ299" s="306"/>
      <c r="CK299" s="306"/>
      <c r="CL299" s="306"/>
      <c r="CM299" s="306"/>
      <c r="CN299" s="306"/>
      <c r="CO299" s="306"/>
      <c r="CP299" s="306"/>
      <c r="CQ299" s="306"/>
      <c r="CR299" s="306"/>
      <c r="CS299" s="306"/>
      <c r="CT299" s="306"/>
      <c r="CU299" s="306"/>
      <c r="CV299" s="306"/>
      <c r="CW299" s="306"/>
      <c r="CX299" s="306"/>
      <c r="CY299" s="306"/>
      <c r="CZ299" s="306"/>
      <c r="DA299" s="306"/>
      <c r="DB299" s="306"/>
      <c r="DC299" s="306"/>
      <c r="DD299" s="306"/>
      <c r="DE299" s="306"/>
      <c r="DF299" s="306"/>
      <c r="DG299" s="306"/>
      <c r="DH299" s="306"/>
      <c r="DI299" s="306"/>
      <c r="DJ299" s="306"/>
      <c r="DK299" s="306"/>
      <c r="DL299" s="306"/>
      <c r="DM299" s="306"/>
      <c r="DN299" s="306"/>
      <c r="DO299" s="306"/>
      <c r="DP299" s="306"/>
      <c r="DQ299" s="306"/>
      <c r="DR299" s="306"/>
      <c r="DS299" s="306"/>
      <c r="DT299" s="306"/>
      <c r="DU299" s="306"/>
      <c r="DV299" s="306"/>
      <c r="DW299" s="306"/>
      <c r="DX299" s="306"/>
      <c r="DY299" s="306"/>
      <c r="DZ299" s="306"/>
      <c r="EA299" s="306"/>
      <c r="EB299" s="306"/>
      <c r="EC299" s="306"/>
      <c r="ED299" s="306"/>
      <c r="EE299" s="306"/>
      <c r="EF299" s="306"/>
      <c r="EG299" s="306"/>
      <c r="EH299" s="306"/>
      <c r="EI299" s="306"/>
      <c r="EJ299" s="306"/>
      <c r="EK299" s="306"/>
      <c r="EL299" s="306"/>
      <c r="EM299" s="306"/>
      <c r="EN299" s="306"/>
      <c r="EO299" s="306"/>
      <c r="EP299" s="306"/>
      <c r="EQ299" s="306"/>
      <c r="ER299" s="306"/>
      <c r="ES299" s="306"/>
      <c r="ET299" s="306"/>
      <c r="EU299" s="306"/>
      <c r="EV299" s="306"/>
      <c r="EW299" s="306"/>
      <c r="EX299" s="306"/>
      <c r="EY299" s="306"/>
      <c r="EZ299" s="306"/>
      <c r="FA299" s="306"/>
      <c r="FB299" s="306"/>
      <c r="FC299" s="306"/>
      <c r="FD299" s="306"/>
      <c r="FE299" s="306"/>
      <c r="FF299" s="306"/>
      <c r="FG299" s="306"/>
      <c r="FH299" s="306"/>
      <c r="FI299" s="306"/>
      <c r="FJ299" s="306"/>
      <c r="FK299" s="306"/>
      <c r="FL299" s="306"/>
      <c r="FM299" s="306"/>
      <c r="FN299" s="306"/>
      <c r="FO299" s="306"/>
      <c r="FP299" s="306"/>
      <c r="FQ299" s="306"/>
      <c r="FR299" s="306"/>
      <c r="FS299" s="306"/>
      <c r="FT299" s="306"/>
      <c r="FU299" s="306"/>
      <c r="FV299" s="306"/>
      <c r="FW299" s="306"/>
      <c r="FX299" s="306"/>
      <c r="FY299" s="306"/>
      <c r="FZ299" s="306"/>
      <c r="GA299" s="306"/>
      <c r="GB299" s="306"/>
      <c r="GC299" s="306"/>
      <c r="GD299" s="306"/>
      <c r="GE299" s="306"/>
      <c r="GF299" s="306"/>
      <c r="GG299" s="306"/>
      <c r="GH299" s="306"/>
      <c r="GI299" s="306"/>
      <c r="GJ299" s="306"/>
      <c r="GK299" s="306"/>
      <c r="GL299" s="306"/>
      <c r="GM299" s="306"/>
      <c r="GN299" s="306"/>
      <c r="GO299" s="306"/>
      <c r="GP299" s="306"/>
      <c r="GQ299" s="306"/>
      <c r="GR299" s="306"/>
      <c r="GS299" s="306"/>
      <c r="GT299" s="306"/>
      <c r="GU299" s="306"/>
      <c r="GV299" s="306"/>
      <c r="GW299" s="306"/>
      <c r="GX299" s="306"/>
      <c r="GY299" s="306"/>
      <c r="GZ299" s="306"/>
      <c r="HA299" s="306"/>
      <c r="HB299" s="306"/>
      <c r="HC299" s="306"/>
      <c r="HD299" s="306"/>
      <c r="HE299" s="306"/>
      <c r="HF299" s="306"/>
      <c r="HG299" s="306"/>
      <c r="HH299" s="306"/>
      <c r="HI299" s="306"/>
      <c r="HJ299" s="306"/>
      <c r="HK299" s="306"/>
      <c r="HL299" s="306"/>
      <c r="HM299" s="306"/>
      <c r="HN299" s="306"/>
      <c r="HO299" s="306"/>
    </row>
    <row r="300" spans="1:223" s="157" customFormat="1" ht="14.5" thickBot="1" x14ac:dyDescent="0.35">
      <c r="A300" s="159" t="s">
        <v>165</v>
      </c>
      <c r="B300" s="216">
        <v>365</v>
      </c>
      <c r="C300" s="216">
        <v>8030</v>
      </c>
      <c r="D300" s="216">
        <v>4015</v>
      </c>
      <c r="E300" s="216">
        <v>21610</v>
      </c>
      <c r="F300" s="216">
        <v>15143</v>
      </c>
      <c r="G300" s="216">
        <v>22895</v>
      </c>
      <c r="H300" s="216">
        <v>27010</v>
      </c>
      <c r="I300" s="216">
        <v>365</v>
      </c>
      <c r="J300" s="216">
        <v>8760</v>
      </c>
      <c r="K300" s="216">
        <v>42347</v>
      </c>
      <c r="L300" s="216">
        <v>30150</v>
      </c>
      <c r="M300" s="216">
        <v>69701</v>
      </c>
      <c r="N300" s="216">
        <v>42153</v>
      </c>
      <c r="O300" s="216">
        <v>17520</v>
      </c>
      <c r="P300" s="216"/>
      <c r="Q300" s="216"/>
      <c r="R300" s="216"/>
      <c r="S300" s="216"/>
      <c r="T300" s="216"/>
      <c r="U300" s="216"/>
      <c r="V300" s="216"/>
      <c r="W300" s="216">
        <v>310064</v>
      </c>
      <c r="X300" s="44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306"/>
      <c r="AQ300" s="306"/>
      <c r="AR300" s="306"/>
      <c r="AS300" s="306"/>
      <c r="AT300" s="306"/>
      <c r="AU300" s="306"/>
      <c r="AV300" s="306"/>
      <c r="AW300" s="306"/>
      <c r="AX300" s="306"/>
      <c r="AY300" s="306"/>
      <c r="AZ300" s="306"/>
      <c r="BA300" s="306"/>
      <c r="BB300" s="306"/>
      <c r="BC300" s="306"/>
      <c r="BD300" s="306"/>
      <c r="BE300" s="306"/>
      <c r="BF300" s="306"/>
      <c r="BG300" s="306"/>
      <c r="BH300" s="306"/>
      <c r="BI300" s="306"/>
      <c r="BJ300" s="306"/>
      <c r="BK300" s="306"/>
      <c r="BL300" s="306"/>
      <c r="BM300" s="306"/>
      <c r="BN300" s="306"/>
      <c r="BO300" s="306"/>
      <c r="BP300" s="306"/>
      <c r="BQ300" s="306"/>
      <c r="BR300" s="306"/>
      <c r="BS300" s="306"/>
      <c r="BT300" s="306"/>
      <c r="BU300" s="306"/>
      <c r="BV300" s="306"/>
      <c r="BW300" s="306"/>
      <c r="BX300" s="306"/>
      <c r="BY300" s="306"/>
      <c r="BZ300" s="306"/>
      <c r="CA300" s="306"/>
      <c r="CB300" s="306"/>
      <c r="CC300" s="306"/>
      <c r="CD300" s="306"/>
      <c r="CE300" s="306"/>
      <c r="CF300" s="306"/>
      <c r="CG300" s="306"/>
      <c r="CH300" s="306"/>
      <c r="CI300" s="306"/>
      <c r="CJ300" s="306"/>
      <c r="CK300" s="306"/>
      <c r="CL300" s="306"/>
      <c r="CM300" s="306"/>
      <c r="CN300" s="306"/>
      <c r="CO300" s="306"/>
      <c r="CP300" s="306"/>
      <c r="CQ300" s="306"/>
      <c r="CR300" s="306"/>
      <c r="CS300" s="306"/>
      <c r="CT300" s="306"/>
      <c r="CU300" s="306"/>
      <c r="CV300" s="306"/>
      <c r="CW300" s="306"/>
      <c r="CX300" s="306"/>
      <c r="CY300" s="306"/>
      <c r="CZ300" s="306"/>
      <c r="DA300" s="306"/>
      <c r="DB300" s="306"/>
      <c r="DC300" s="306"/>
      <c r="DD300" s="306"/>
      <c r="DE300" s="306"/>
      <c r="DF300" s="306"/>
      <c r="DG300" s="306"/>
      <c r="DH300" s="306"/>
      <c r="DI300" s="306"/>
      <c r="DJ300" s="306"/>
      <c r="DK300" s="306"/>
      <c r="DL300" s="306"/>
      <c r="DM300" s="306"/>
      <c r="DN300" s="306"/>
      <c r="DO300" s="306"/>
      <c r="DP300" s="306"/>
      <c r="DQ300" s="306"/>
      <c r="DR300" s="306"/>
      <c r="DS300" s="306"/>
      <c r="DT300" s="306"/>
      <c r="DU300" s="306"/>
      <c r="DV300" s="306"/>
      <c r="DW300" s="306"/>
      <c r="DX300" s="306"/>
      <c r="DY300" s="306"/>
      <c r="DZ300" s="306"/>
      <c r="EA300" s="306"/>
      <c r="EB300" s="306"/>
      <c r="EC300" s="306"/>
      <c r="ED300" s="306"/>
      <c r="EE300" s="306"/>
      <c r="EF300" s="306"/>
      <c r="EG300" s="306"/>
      <c r="EH300" s="306"/>
      <c r="EI300" s="306"/>
      <c r="EJ300" s="306"/>
      <c r="EK300" s="306"/>
      <c r="EL300" s="306"/>
      <c r="EM300" s="306"/>
      <c r="EN300" s="306"/>
      <c r="EO300" s="306"/>
      <c r="EP300" s="306"/>
      <c r="EQ300" s="306"/>
      <c r="ER300" s="306"/>
      <c r="ES300" s="306"/>
      <c r="ET300" s="306"/>
      <c r="EU300" s="306"/>
      <c r="EV300" s="306"/>
      <c r="EW300" s="306"/>
      <c r="EX300" s="306"/>
      <c r="EY300" s="306"/>
      <c r="EZ300" s="306"/>
      <c r="FA300" s="306"/>
      <c r="FB300" s="306"/>
      <c r="FC300" s="306"/>
      <c r="FD300" s="306"/>
      <c r="FE300" s="306"/>
      <c r="FF300" s="306"/>
      <c r="FG300" s="306"/>
      <c r="FH300" s="306"/>
      <c r="FI300" s="306"/>
      <c r="FJ300" s="306"/>
      <c r="FK300" s="306"/>
      <c r="FL300" s="306"/>
      <c r="FM300" s="306"/>
      <c r="FN300" s="306"/>
      <c r="FO300" s="306"/>
      <c r="FP300" s="306"/>
      <c r="FQ300" s="306"/>
      <c r="FR300" s="306"/>
      <c r="FS300" s="306"/>
      <c r="FT300" s="306"/>
      <c r="FU300" s="306"/>
      <c r="FV300" s="306"/>
      <c r="FW300" s="306"/>
      <c r="FX300" s="306"/>
      <c r="FY300" s="306"/>
      <c r="FZ300" s="306"/>
      <c r="GA300" s="306"/>
      <c r="GB300" s="306"/>
      <c r="GC300" s="306"/>
      <c r="GD300" s="306"/>
      <c r="GE300" s="306"/>
      <c r="GF300" s="306"/>
      <c r="GG300" s="306"/>
      <c r="GH300" s="306"/>
      <c r="GI300" s="306"/>
      <c r="GJ300" s="306"/>
      <c r="GK300" s="306"/>
      <c r="GL300" s="306"/>
      <c r="GM300" s="306"/>
      <c r="GN300" s="306"/>
      <c r="GO300" s="306"/>
      <c r="GP300" s="306"/>
      <c r="GQ300" s="306"/>
      <c r="GR300" s="306"/>
      <c r="GS300" s="306"/>
      <c r="GT300" s="306"/>
      <c r="GU300" s="306"/>
      <c r="GV300" s="306"/>
      <c r="GW300" s="306"/>
      <c r="GX300" s="306"/>
      <c r="GY300" s="306"/>
      <c r="GZ300" s="306"/>
      <c r="HA300" s="306"/>
      <c r="HB300" s="306"/>
      <c r="HC300" s="306"/>
      <c r="HD300" s="306"/>
      <c r="HE300" s="306"/>
      <c r="HF300" s="306"/>
      <c r="HG300" s="306"/>
      <c r="HH300" s="306"/>
      <c r="HI300" s="306"/>
      <c r="HJ300" s="306"/>
      <c r="HK300" s="306"/>
      <c r="HL300" s="306"/>
      <c r="HM300" s="306"/>
      <c r="HN300" s="306"/>
      <c r="HO300" s="306"/>
    </row>
    <row r="301" spans="1:223" s="157" customFormat="1" x14ac:dyDescent="0.3">
      <c r="A301" s="158" t="s">
        <v>32</v>
      </c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>
        <v>365</v>
      </c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>
        <v>365</v>
      </c>
      <c r="X301" s="44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306"/>
      <c r="AQ301" s="306"/>
      <c r="AR301" s="306"/>
      <c r="AS301" s="306"/>
      <c r="AT301" s="306"/>
      <c r="AU301" s="306"/>
      <c r="AV301" s="306"/>
      <c r="AW301" s="306"/>
      <c r="AX301" s="306"/>
      <c r="AY301" s="306"/>
      <c r="AZ301" s="306"/>
      <c r="BA301" s="306"/>
      <c r="BB301" s="306"/>
      <c r="BC301" s="306"/>
      <c r="BD301" s="306"/>
      <c r="BE301" s="306"/>
      <c r="BF301" s="306"/>
      <c r="BG301" s="306"/>
      <c r="BH301" s="306"/>
      <c r="BI301" s="306"/>
      <c r="BJ301" s="306"/>
      <c r="BK301" s="306"/>
      <c r="BL301" s="306"/>
      <c r="BM301" s="306"/>
      <c r="BN301" s="306"/>
      <c r="BO301" s="306"/>
      <c r="BP301" s="306"/>
      <c r="BQ301" s="306"/>
      <c r="BR301" s="306"/>
      <c r="BS301" s="306"/>
      <c r="BT301" s="306"/>
      <c r="BU301" s="306"/>
      <c r="BV301" s="306"/>
      <c r="BW301" s="306"/>
      <c r="BX301" s="306"/>
      <c r="BY301" s="306"/>
      <c r="BZ301" s="306"/>
      <c r="CA301" s="306"/>
      <c r="CB301" s="306"/>
      <c r="CC301" s="306"/>
      <c r="CD301" s="306"/>
      <c r="CE301" s="306"/>
      <c r="CF301" s="306"/>
      <c r="CG301" s="306"/>
      <c r="CH301" s="306"/>
      <c r="CI301" s="306"/>
      <c r="CJ301" s="306"/>
      <c r="CK301" s="306"/>
      <c r="CL301" s="306"/>
      <c r="CM301" s="306"/>
      <c r="CN301" s="306"/>
      <c r="CO301" s="306"/>
      <c r="CP301" s="306"/>
      <c r="CQ301" s="306"/>
      <c r="CR301" s="306"/>
      <c r="CS301" s="306"/>
      <c r="CT301" s="306"/>
      <c r="CU301" s="306"/>
      <c r="CV301" s="306"/>
      <c r="CW301" s="306"/>
      <c r="CX301" s="306"/>
      <c r="CY301" s="306"/>
      <c r="CZ301" s="306"/>
      <c r="DA301" s="306"/>
      <c r="DB301" s="306"/>
      <c r="DC301" s="306"/>
      <c r="DD301" s="306"/>
      <c r="DE301" s="306"/>
      <c r="DF301" s="306"/>
      <c r="DG301" s="306"/>
      <c r="DH301" s="306"/>
      <c r="DI301" s="306"/>
      <c r="DJ301" s="306"/>
      <c r="DK301" s="306"/>
      <c r="DL301" s="306"/>
      <c r="DM301" s="306"/>
      <c r="DN301" s="306"/>
      <c r="DO301" s="306"/>
      <c r="DP301" s="306"/>
      <c r="DQ301" s="306"/>
      <c r="DR301" s="306"/>
      <c r="DS301" s="306"/>
      <c r="DT301" s="306"/>
      <c r="DU301" s="306"/>
      <c r="DV301" s="306"/>
      <c r="DW301" s="306"/>
      <c r="DX301" s="306"/>
      <c r="DY301" s="306"/>
      <c r="DZ301" s="306"/>
      <c r="EA301" s="306"/>
      <c r="EB301" s="306"/>
      <c r="EC301" s="306"/>
      <c r="ED301" s="306"/>
      <c r="EE301" s="306"/>
      <c r="EF301" s="306"/>
      <c r="EG301" s="306"/>
      <c r="EH301" s="306"/>
      <c r="EI301" s="306"/>
      <c r="EJ301" s="306"/>
      <c r="EK301" s="306"/>
      <c r="EL301" s="306"/>
      <c r="EM301" s="306"/>
      <c r="EN301" s="306"/>
      <c r="EO301" s="306"/>
      <c r="EP301" s="306"/>
      <c r="EQ301" s="306"/>
      <c r="ER301" s="306"/>
      <c r="ES301" s="306"/>
      <c r="ET301" s="306"/>
      <c r="EU301" s="306"/>
      <c r="EV301" s="306"/>
      <c r="EW301" s="306"/>
      <c r="EX301" s="306"/>
      <c r="EY301" s="306"/>
      <c r="EZ301" s="306"/>
      <c r="FA301" s="306"/>
      <c r="FB301" s="306"/>
      <c r="FC301" s="306"/>
      <c r="FD301" s="306"/>
      <c r="FE301" s="306"/>
      <c r="FF301" s="306"/>
      <c r="FG301" s="306"/>
      <c r="FH301" s="306"/>
      <c r="FI301" s="306"/>
      <c r="FJ301" s="306"/>
      <c r="FK301" s="306"/>
      <c r="FL301" s="306"/>
      <c r="FM301" s="306"/>
      <c r="FN301" s="306"/>
      <c r="FO301" s="306"/>
      <c r="FP301" s="306"/>
      <c r="FQ301" s="306"/>
      <c r="FR301" s="306"/>
      <c r="FS301" s="306"/>
      <c r="FT301" s="306"/>
      <c r="FU301" s="306"/>
      <c r="FV301" s="306"/>
      <c r="FW301" s="306"/>
      <c r="FX301" s="306"/>
      <c r="FY301" s="306"/>
      <c r="FZ301" s="306"/>
      <c r="GA301" s="306"/>
      <c r="GB301" s="306"/>
      <c r="GC301" s="306"/>
      <c r="GD301" s="306"/>
      <c r="GE301" s="306"/>
      <c r="GF301" s="306"/>
      <c r="GG301" s="306"/>
      <c r="GH301" s="306"/>
      <c r="GI301" s="306"/>
      <c r="GJ301" s="306"/>
      <c r="GK301" s="306"/>
      <c r="GL301" s="306"/>
      <c r="GM301" s="306"/>
      <c r="GN301" s="306"/>
      <c r="GO301" s="306"/>
      <c r="GP301" s="306"/>
      <c r="GQ301" s="306"/>
      <c r="GR301" s="306"/>
      <c r="GS301" s="306"/>
      <c r="GT301" s="306"/>
      <c r="GU301" s="306"/>
      <c r="GV301" s="306"/>
      <c r="GW301" s="306"/>
      <c r="GX301" s="306"/>
      <c r="GY301" s="306"/>
      <c r="GZ301" s="306"/>
      <c r="HA301" s="306"/>
      <c r="HB301" s="306"/>
      <c r="HC301" s="306"/>
      <c r="HD301" s="306"/>
      <c r="HE301" s="306"/>
      <c r="HF301" s="306"/>
      <c r="HG301" s="306"/>
      <c r="HH301" s="306"/>
      <c r="HI301" s="306"/>
      <c r="HJ301" s="306"/>
      <c r="HK301" s="306"/>
      <c r="HL301" s="306"/>
      <c r="HM301" s="306"/>
      <c r="HN301" s="306"/>
      <c r="HO301" s="306"/>
    </row>
    <row r="302" spans="1:223" s="157" customFormat="1" x14ac:dyDescent="0.3">
      <c r="A302" s="158" t="s">
        <v>190</v>
      </c>
      <c r="B302" s="215"/>
      <c r="C302" s="215"/>
      <c r="D302" s="215"/>
      <c r="E302" s="215">
        <v>329</v>
      </c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>
        <v>329</v>
      </c>
      <c r="X302" s="44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  <c r="AS302" s="306"/>
      <c r="AT302" s="306"/>
      <c r="AU302" s="306"/>
      <c r="AV302" s="306"/>
      <c r="AW302" s="306"/>
      <c r="AX302" s="306"/>
      <c r="AY302" s="306"/>
      <c r="AZ302" s="306"/>
      <c r="BA302" s="306"/>
      <c r="BB302" s="306"/>
      <c r="BC302" s="306"/>
      <c r="BD302" s="306"/>
      <c r="BE302" s="306"/>
      <c r="BF302" s="306"/>
      <c r="BG302" s="306"/>
      <c r="BH302" s="306"/>
      <c r="BI302" s="306"/>
      <c r="BJ302" s="306"/>
      <c r="BK302" s="306"/>
      <c r="BL302" s="306"/>
      <c r="BM302" s="306"/>
      <c r="BN302" s="306"/>
      <c r="BO302" s="306"/>
      <c r="BP302" s="306"/>
      <c r="BQ302" s="306"/>
      <c r="BR302" s="306"/>
      <c r="BS302" s="306"/>
      <c r="BT302" s="306"/>
      <c r="BU302" s="306"/>
      <c r="BV302" s="306"/>
      <c r="BW302" s="306"/>
      <c r="BX302" s="306"/>
      <c r="BY302" s="306"/>
      <c r="BZ302" s="306"/>
      <c r="CA302" s="306"/>
      <c r="CB302" s="306"/>
      <c r="CC302" s="306"/>
      <c r="CD302" s="306"/>
      <c r="CE302" s="306"/>
      <c r="CF302" s="306"/>
      <c r="CG302" s="306"/>
      <c r="CH302" s="306"/>
      <c r="CI302" s="306"/>
      <c r="CJ302" s="306"/>
      <c r="CK302" s="306"/>
      <c r="CL302" s="306"/>
      <c r="CM302" s="306"/>
      <c r="CN302" s="306"/>
      <c r="CO302" s="306"/>
      <c r="CP302" s="306"/>
      <c r="CQ302" s="306"/>
      <c r="CR302" s="306"/>
      <c r="CS302" s="306"/>
      <c r="CT302" s="306"/>
      <c r="CU302" s="306"/>
      <c r="CV302" s="306"/>
      <c r="CW302" s="306"/>
      <c r="CX302" s="306"/>
      <c r="CY302" s="306"/>
      <c r="CZ302" s="306"/>
      <c r="DA302" s="306"/>
      <c r="DB302" s="306"/>
      <c r="DC302" s="306"/>
      <c r="DD302" s="306"/>
      <c r="DE302" s="306"/>
      <c r="DF302" s="306"/>
      <c r="DG302" s="306"/>
      <c r="DH302" s="306"/>
      <c r="DI302" s="306"/>
      <c r="DJ302" s="306"/>
      <c r="DK302" s="306"/>
      <c r="DL302" s="306"/>
      <c r="DM302" s="306"/>
      <c r="DN302" s="306"/>
      <c r="DO302" s="306"/>
      <c r="DP302" s="306"/>
      <c r="DQ302" s="306"/>
      <c r="DR302" s="306"/>
      <c r="DS302" s="306"/>
      <c r="DT302" s="306"/>
      <c r="DU302" s="306"/>
      <c r="DV302" s="306"/>
      <c r="DW302" s="306"/>
      <c r="DX302" s="306"/>
      <c r="DY302" s="306"/>
      <c r="DZ302" s="306"/>
      <c r="EA302" s="306"/>
      <c r="EB302" s="306"/>
      <c r="EC302" s="306"/>
      <c r="ED302" s="306"/>
      <c r="EE302" s="306"/>
      <c r="EF302" s="306"/>
      <c r="EG302" s="306"/>
      <c r="EH302" s="306"/>
      <c r="EI302" s="306"/>
      <c r="EJ302" s="306"/>
      <c r="EK302" s="306"/>
      <c r="EL302" s="306"/>
      <c r="EM302" s="306"/>
      <c r="EN302" s="306"/>
      <c r="EO302" s="306"/>
      <c r="EP302" s="306"/>
      <c r="EQ302" s="306"/>
      <c r="ER302" s="306"/>
      <c r="ES302" s="306"/>
      <c r="ET302" s="306"/>
      <c r="EU302" s="306"/>
      <c r="EV302" s="306"/>
      <c r="EW302" s="306"/>
      <c r="EX302" s="306"/>
      <c r="EY302" s="306"/>
      <c r="EZ302" s="306"/>
      <c r="FA302" s="306"/>
      <c r="FB302" s="306"/>
      <c r="FC302" s="306"/>
      <c r="FD302" s="306"/>
      <c r="FE302" s="306"/>
      <c r="FF302" s="306"/>
      <c r="FG302" s="306"/>
      <c r="FH302" s="306"/>
      <c r="FI302" s="306"/>
      <c r="FJ302" s="306"/>
      <c r="FK302" s="306"/>
      <c r="FL302" s="306"/>
      <c r="FM302" s="306"/>
      <c r="FN302" s="306"/>
      <c r="FO302" s="306"/>
      <c r="FP302" s="306"/>
      <c r="FQ302" s="306"/>
      <c r="FR302" s="306"/>
      <c r="FS302" s="306"/>
      <c r="FT302" s="306"/>
      <c r="FU302" s="306"/>
      <c r="FV302" s="306"/>
      <c r="FW302" s="306"/>
      <c r="FX302" s="306"/>
      <c r="FY302" s="306"/>
      <c r="FZ302" s="306"/>
      <c r="GA302" s="306"/>
      <c r="GB302" s="306"/>
      <c r="GC302" s="306"/>
      <c r="GD302" s="306"/>
      <c r="GE302" s="306"/>
      <c r="GF302" s="306"/>
      <c r="GG302" s="306"/>
      <c r="GH302" s="306"/>
      <c r="GI302" s="306"/>
      <c r="GJ302" s="306"/>
      <c r="GK302" s="306"/>
      <c r="GL302" s="306"/>
      <c r="GM302" s="306"/>
      <c r="GN302" s="306"/>
      <c r="GO302" s="306"/>
      <c r="GP302" s="306"/>
      <c r="GQ302" s="306"/>
      <c r="GR302" s="306"/>
      <c r="GS302" s="306"/>
      <c r="GT302" s="306"/>
      <c r="GU302" s="306"/>
      <c r="GV302" s="306"/>
      <c r="GW302" s="306"/>
      <c r="GX302" s="306"/>
      <c r="GY302" s="306"/>
      <c r="GZ302" s="306"/>
      <c r="HA302" s="306"/>
      <c r="HB302" s="306"/>
      <c r="HC302" s="306"/>
      <c r="HD302" s="306"/>
      <c r="HE302" s="306"/>
      <c r="HF302" s="306"/>
      <c r="HG302" s="306"/>
      <c r="HH302" s="306"/>
      <c r="HI302" s="306"/>
      <c r="HJ302" s="306"/>
      <c r="HK302" s="306"/>
      <c r="HL302" s="306"/>
      <c r="HM302" s="306"/>
      <c r="HN302" s="306"/>
      <c r="HO302" s="306"/>
    </row>
    <row r="303" spans="1:223" s="157" customFormat="1" x14ac:dyDescent="0.3">
      <c r="A303" s="158" t="s">
        <v>37</v>
      </c>
      <c r="B303" s="215"/>
      <c r="C303" s="215"/>
      <c r="D303" s="215">
        <v>322</v>
      </c>
      <c r="E303" s="215"/>
      <c r="F303" s="215"/>
      <c r="G303" s="215"/>
      <c r="H303" s="215"/>
      <c r="I303" s="215"/>
      <c r="J303" s="215"/>
      <c r="K303" s="215"/>
      <c r="L303" s="215">
        <v>774</v>
      </c>
      <c r="M303" s="215"/>
      <c r="N303" s="215">
        <v>37</v>
      </c>
      <c r="O303" s="215"/>
      <c r="P303" s="215"/>
      <c r="Q303" s="215"/>
      <c r="R303" s="215"/>
      <c r="S303" s="215"/>
      <c r="T303" s="215"/>
      <c r="U303" s="215"/>
      <c r="V303" s="215"/>
      <c r="W303" s="215">
        <v>1133</v>
      </c>
      <c r="X303" s="44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6"/>
      <c r="AS303" s="306"/>
      <c r="AT303" s="306"/>
      <c r="AU303" s="306"/>
      <c r="AV303" s="306"/>
      <c r="AW303" s="306"/>
      <c r="AX303" s="306"/>
      <c r="AY303" s="306"/>
      <c r="AZ303" s="306"/>
      <c r="BA303" s="306"/>
      <c r="BB303" s="306"/>
      <c r="BC303" s="306"/>
      <c r="BD303" s="306"/>
      <c r="BE303" s="306"/>
      <c r="BF303" s="306"/>
      <c r="BG303" s="306"/>
      <c r="BH303" s="306"/>
      <c r="BI303" s="306"/>
      <c r="BJ303" s="306"/>
      <c r="BK303" s="306"/>
      <c r="BL303" s="306"/>
      <c r="BM303" s="306"/>
      <c r="BN303" s="306"/>
      <c r="BO303" s="306"/>
      <c r="BP303" s="306"/>
      <c r="BQ303" s="306"/>
      <c r="BR303" s="306"/>
      <c r="BS303" s="306"/>
      <c r="BT303" s="306"/>
      <c r="BU303" s="306"/>
      <c r="BV303" s="306"/>
      <c r="BW303" s="306"/>
      <c r="BX303" s="306"/>
      <c r="BY303" s="306"/>
      <c r="BZ303" s="306"/>
      <c r="CA303" s="306"/>
      <c r="CB303" s="306"/>
      <c r="CC303" s="306"/>
      <c r="CD303" s="306"/>
      <c r="CE303" s="306"/>
      <c r="CF303" s="306"/>
      <c r="CG303" s="306"/>
      <c r="CH303" s="306"/>
      <c r="CI303" s="306"/>
      <c r="CJ303" s="306"/>
      <c r="CK303" s="306"/>
      <c r="CL303" s="306"/>
      <c r="CM303" s="306"/>
      <c r="CN303" s="306"/>
      <c r="CO303" s="306"/>
      <c r="CP303" s="306"/>
      <c r="CQ303" s="306"/>
      <c r="CR303" s="306"/>
      <c r="CS303" s="306"/>
      <c r="CT303" s="306"/>
      <c r="CU303" s="306"/>
      <c r="CV303" s="306"/>
      <c r="CW303" s="306"/>
      <c r="CX303" s="306"/>
      <c r="CY303" s="306"/>
      <c r="CZ303" s="306"/>
      <c r="DA303" s="306"/>
      <c r="DB303" s="306"/>
      <c r="DC303" s="306"/>
      <c r="DD303" s="306"/>
      <c r="DE303" s="306"/>
      <c r="DF303" s="306"/>
      <c r="DG303" s="306"/>
      <c r="DH303" s="306"/>
      <c r="DI303" s="306"/>
      <c r="DJ303" s="306"/>
      <c r="DK303" s="306"/>
      <c r="DL303" s="306"/>
      <c r="DM303" s="306"/>
      <c r="DN303" s="306"/>
      <c r="DO303" s="306"/>
      <c r="DP303" s="306"/>
      <c r="DQ303" s="306"/>
      <c r="DR303" s="306"/>
      <c r="DS303" s="306"/>
      <c r="DT303" s="306"/>
      <c r="DU303" s="306"/>
      <c r="DV303" s="306"/>
      <c r="DW303" s="306"/>
      <c r="DX303" s="306"/>
      <c r="DY303" s="306"/>
      <c r="DZ303" s="306"/>
      <c r="EA303" s="306"/>
      <c r="EB303" s="306"/>
      <c r="EC303" s="306"/>
      <c r="ED303" s="306"/>
      <c r="EE303" s="306"/>
      <c r="EF303" s="306"/>
      <c r="EG303" s="306"/>
      <c r="EH303" s="306"/>
      <c r="EI303" s="306"/>
      <c r="EJ303" s="306"/>
      <c r="EK303" s="306"/>
      <c r="EL303" s="306"/>
      <c r="EM303" s="306"/>
      <c r="EN303" s="306"/>
      <c r="EO303" s="306"/>
      <c r="EP303" s="306"/>
      <c r="EQ303" s="306"/>
      <c r="ER303" s="306"/>
      <c r="ES303" s="306"/>
      <c r="ET303" s="306"/>
      <c r="EU303" s="306"/>
      <c r="EV303" s="306"/>
      <c r="EW303" s="306"/>
      <c r="EX303" s="306"/>
      <c r="EY303" s="306"/>
      <c r="EZ303" s="306"/>
      <c r="FA303" s="306"/>
      <c r="FB303" s="306"/>
      <c r="FC303" s="306"/>
      <c r="FD303" s="306"/>
      <c r="FE303" s="306"/>
      <c r="FF303" s="306"/>
      <c r="FG303" s="306"/>
      <c r="FH303" s="306"/>
      <c r="FI303" s="306"/>
      <c r="FJ303" s="306"/>
      <c r="FK303" s="306"/>
      <c r="FL303" s="306"/>
      <c r="FM303" s="306"/>
      <c r="FN303" s="306"/>
      <c r="FO303" s="306"/>
      <c r="FP303" s="306"/>
      <c r="FQ303" s="306"/>
      <c r="FR303" s="306"/>
      <c r="FS303" s="306"/>
      <c r="FT303" s="306"/>
      <c r="FU303" s="306"/>
      <c r="FV303" s="306"/>
      <c r="FW303" s="306"/>
      <c r="FX303" s="306"/>
      <c r="FY303" s="306"/>
      <c r="FZ303" s="306"/>
      <c r="GA303" s="306"/>
      <c r="GB303" s="306"/>
      <c r="GC303" s="306"/>
      <c r="GD303" s="306"/>
      <c r="GE303" s="306"/>
      <c r="GF303" s="306"/>
      <c r="GG303" s="306"/>
      <c r="GH303" s="306"/>
      <c r="GI303" s="306"/>
      <c r="GJ303" s="306"/>
      <c r="GK303" s="306"/>
      <c r="GL303" s="306"/>
      <c r="GM303" s="306"/>
      <c r="GN303" s="306"/>
      <c r="GO303" s="306"/>
      <c r="GP303" s="306"/>
      <c r="GQ303" s="306"/>
      <c r="GR303" s="306"/>
      <c r="GS303" s="306"/>
      <c r="GT303" s="306"/>
      <c r="GU303" s="306"/>
      <c r="GV303" s="306"/>
      <c r="GW303" s="306"/>
      <c r="GX303" s="306"/>
      <c r="GY303" s="306"/>
      <c r="GZ303" s="306"/>
      <c r="HA303" s="306"/>
      <c r="HB303" s="306"/>
      <c r="HC303" s="306"/>
      <c r="HD303" s="306"/>
      <c r="HE303" s="306"/>
      <c r="HF303" s="306"/>
      <c r="HG303" s="306"/>
      <c r="HH303" s="306"/>
      <c r="HI303" s="306"/>
      <c r="HJ303" s="306"/>
      <c r="HK303" s="306"/>
      <c r="HL303" s="306"/>
      <c r="HM303" s="306"/>
      <c r="HN303" s="306"/>
      <c r="HO303" s="306"/>
    </row>
    <row r="304" spans="1:223" s="157" customFormat="1" ht="14.5" thickBot="1" x14ac:dyDescent="0.35">
      <c r="A304" s="159" t="s">
        <v>166</v>
      </c>
      <c r="B304" s="216"/>
      <c r="C304" s="216"/>
      <c r="D304" s="216">
        <v>322</v>
      </c>
      <c r="E304" s="216">
        <v>329</v>
      </c>
      <c r="F304" s="216"/>
      <c r="G304" s="216"/>
      <c r="H304" s="216"/>
      <c r="I304" s="216"/>
      <c r="J304" s="216"/>
      <c r="K304" s="216"/>
      <c r="L304" s="216">
        <v>1139</v>
      </c>
      <c r="M304" s="216"/>
      <c r="N304" s="216">
        <v>37</v>
      </c>
      <c r="O304" s="216"/>
      <c r="P304" s="216"/>
      <c r="Q304" s="216"/>
      <c r="R304" s="216"/>
      <c r="S304" s="216"/>
      <c r="T304" s="216"/>
      <c r="U304" s="216"/>
      <c r="V304" s="216"/>
      <c r="W304" s="216">
        <v>1827</v>
      </c>
      <c r="X304" s="446"/>
      <c r="Y304" s="306"/>
      <c r="Z304" s="306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6"/>
      <c r="AS304" s="306"/>
      <c r="AT304" s="306"/>
      <c r="AU304" s="306"/>
      <c r="AV304" s="306"/>
      <c r="AW304" s="306"/>
      <c r="AX304" s="306"/>
      <c r="AY304" s="306"/>
      <c r="AZ304" s="306"/>
      <c r="BA304" s="306"/>
      <c r="BB304" s="306"/>
      <c r="BC304" s="306"/>
      <c r="BD304" s="306"/>
      <c r="BE304" s="306"/>
      <c r="BF304" s="306"/>
      <c r="BG304" s="306"/>
      <c r="BH304" s="306"/>
      <c r="BI304" s="306"/>
      <c r="BJ304" s="306"/>
      <c r="BK304" s="306"/>
      <c r="BL304" s="306"/>
      <c r="BM304" s="306"/>
      <c r="BN304" s="306"/>
      <c r="BO304" s="306"/>
      <c r="BP304" s="306"/>
      <c r="BQ304" s="306"/>
      <c r="BR304" s="306"/>
      <c r="BS304" s="306"/>
      <c r="BT304" s="306"/>
      <c r="BU304" s="306"/>
      <c r="BV304" s="306"/>
      <c r="BW304" s="306"/>
      <c r="BX304" s="306"/>
      <c r="BY304" s="306"/>
      <c r="BZ304" s="306"/>
      <c r="CA304" s="306"/>
      <c r="CB304" s="306"/>
      <c r="CC304" s="306"/>
      <c r="CD304" s="306"/>
      <c r="CE304" s="306"/>
      <c r="CF304" s="306"/>
      <c r="CG304" s="306"/>
      <c r="CH304" s="306"/>
      <c r="CI304" s="306"/>
      <c r="CJ304" s="306"/>
      <c r="CK304" s="306"/>
      <c r="CL304" s="306"/>
      <c r="CM304" s="306"/>
      <c r="CN304" s="306"/>
      <c r="CO304" s="306"/>
      <c r="CP304" s="306"/>
      <c r="CQ304" s="306"/>
      <c r="CR304" s="306"/>
      <c r="CS304" s="306"/>
      <c r="CT304" s="306"/>
      <c r="CU304" s="306"/>
      <c r="CV304" s="306"/>
      <c r="CW304" s="306"/>
      <c r="CX304" s="306"/>
      <c r="CY304" s="306"/>
      <c r="CZ304" s="306"/>
      <c r="DA304" s="306"/>
      <c r="DB304" s="306"/>
      <c r="DC304" s="306"/>
      <c r="DD304" s="306"/>
      <c r="DE304" s="306"/>
      <c r="DF304" s="306"/>
      <c r="DG304" s="306"/>
      <c r="DH304" s="306"/>
      <c r="DI304" s="306"/>
      <c r="DJ304" s="306"/>
      <c r="DK304" s="306"/>
      <c r="DL304" s="306"/>
      <c r="DM304" s="306"/>
      <c r="DN304" s="306"/>
      <c r="DO304" s="306"/>
      <c r="DP304" s="306"/>
      <c r="DQ304" s="306"/>
      <c r="DR304" s="306"/>
      <c r="DS304" s="306"/>
      <c r="DT304" s="306"/>
      <c r="DU304" s="306"/>
      <c r="DV304" s="306"/>
      <c r="DW304" s="306"/>
      <c r="DX304" s="306"/>
      <c r="DY304" s="306"/>
      <c r="DZ304" s="306"/>
      <c r="EA304" s="306"/>
      <c r="EB304" s="306"/>
      <c r="EC304" s="306"/>
      <c r="ED304" s="306"/>
      <c r="EE304" s="306"/>
      <c r="EF304" s="306"/>
      <c r="EG304" s="306"/>
      <c r="EH304" s="306"/>
      <c r="EI304" s="306"/>
      <c r="EJ304" s="306"/>
      <c r="EK304" s="306"/>
      <c r="EL304" s="306"/>
      <c r="EM304" s="306"/>
      <c r="EN304" s="306"/>
      <c r="EO304" s="306"/>
      <c r="EP304" s="306"/>
      <c r="EQ304" s="306"/>
      <c r="ER304" s="306"/>
      <c r="ES304" s="306"/>
      <c r="ET304" s="306"/>
      <c r="EU304" s="306"/>
      <c r="EV304" s="306"/>
      <c r="EW304" s="306"/>
      <c r="EX304" s="306"/>
      <c r="EY304" s="306"/>
      <c r="EZ304" s="306"/>
      <c r="FA304" s="306"/>
      <c r="FB304" s="306"/>
      <c r="FC304" s="306"/>
      <c r="FD304" s="306"/>
      <c r="FE304" s="306"/>
      <c r="FF304" s="306"/>
      <c r="FG304" s="306"/>
      <c r="FH304" s="306"/>
      <c r="FI304" s="306"/>
      <c r="FJ304" s="306"/>
      <c r="FK304" s="306"/>
      <c r="FL304" s="306"/>
      <c r="FM304" s="306"/>
      <c r="FN304" s="306"/>
      <c r="FO304" s="306"/>
      <c r="FP304" s="306"/>
      <c r="FQ304" s="306"/>
      <c r="FR304" s="306"/>
      <c r="FS304" s="306"/>
      <c r="FT304" s="306"/>
      <c r="FU304" s="306"/>
      <c r="FV304" s="306"/>
      <c r="FW304" s="306"/>
      <c r="FX304" s="306"/>
      <c r="FY304" s="306"/>
      <c r="FZ304" s="306"/>
      <c r="GA304" s="306"/>
      <c r="GB304" s="306"/>
      <c r="GC304" s="306"/>
      <c r="GD304" s="306"/>
      <c r="GE304" s="306"/>
      <c r="GF304" s="306"/>
      <c r="GG304" s="306"/>
      <c r="GH304" s="306"/>
      <c r="GI304" s="306"/>
      <c r="GJ304" s="306"/>
      <c r="GK304" s="306"/>
      <c r="GL304" s="306"/>
      <c r="GM304" s="306"/>
      <c r="GN304" s="306"/>
      <c r="GO304" s="306"/>
      <c r="GP304" s="306"/>
      <c r="GQ304" s="306"/>
      <c r="GR304" s="306"/>
      <c r="GS304" s="306"/>
      <c r="GT304" s="306"/>
      <c r="GU304" s="306"/>
      <c r="GV304" s="306"/>
      <c r="GW304" s="306"/>
      <c r="GX304" s="306"/>
      <c r="GY304" s="306"/>
      <c r="GZ304" s="306"/>
      <c r="HA304" s="306"/>
      <c r="HB304" s="306"/>
      <c r="HC304" s="306"/>
      <c r="HD304" s="306"/>
      <c r="HE304" s="306"/>
      <c r="HF304" s="306"/>
      <c r="HG304" s="306"/>
      <c r="HH304" s="306"/>
      <c r="HI304" s="306"/>
      <c r="HJ304" s="306"/>
      <c r="HK304" s="306"/>
      <c r="HL304" s="306"/>
      <c r="HM304" s="306"/>
      <c r="HN304" s="306"/>
      <c r="HO304" s="306"/>
    </row>
    <row r="305" spans="1:223" s="157" customFormat="1" x14ac:dyDescent="0.3">
      <c r="A305" s="158" t="s">
        <v>30</v>
      </c>
      <c r="B305" s="215"/>
      <c r="C305" s="215"/>
      <c r="D305" s="215">
        <v>175</v>
      </c>
      <c r="E305" s="215">
        <v>117</v>
      </c>
      <c r="F305" s="215"/>
      <c r="G305" s="215"/>
      <c r="H305" s="215"/>
      <c r="I305" s="215">
        <v>481</v>
      </c>
      <c r="J305" s="215">
        <v>210</v>
      </c>
      <c r="K305" s="215">
        <v>1355</v>
      </c>
      <c r="L305" s="215">
        <v>1167</v>
      </c>
      <c r="M305" s="215">
        <v>1095</v>
      </c>
      <c r="N305" s="215">
        <v>730</v>
      </c>
      <c r="O305" s="215"/>
      <c r="P305" s="215"/>
      <c r="Q305" s="215"/>
      <c r="R305" s="215"/>
      <c r="S305" s="215"/>
      <c r="T305" s="215"/>
      <c r="U305" s="215"/>
      <c r="V305" s="215"/>
      <c r="W305" s="215">
        <v>5330</v>
      </c>
      <c r="X305" s="446"/>
      <c r="Y305" s="306"/>
      <c r="Z305" s="306"/>
      <c r="AA305" s="306"/>
      <c r="AB305" s="306"/>
      <c r="AC305" s="306"/>
      <c r="AD305" s="306"/>
      <c r="AE305" s="306"/>
      <c r="AF305" s="306"/>
      <c r="AG305" s="306"/>
      <c r="AH305" s="306"/>
      <c r="AI305" s="306"/>
      <c r="AJ305" s="306"/>
      <c r="AK305" s="306"/>
      <c r="AL305" s="306"/>
      <c r="AM305" s="306"/>
      <c r="AN305" s="306"/>
      <c r="AO305" s="306"/>
      <c r="AP305" s="306"/>
      <c r="AQ305" s="306"/>
      <c r="AR305" s="306"/>
      <c r="AS305" s="306"/>
      <c r="AT305" s="306"/>
      <c r="AU305" s="306"/>
      <c r="AV305" s="306"/>
      <c r="AW305" s="306"/>
      <c r="AX305" s="306"/>
      <c r="AY305" s="306"/>
      <c r="AZ305" s="306"/>
      <c r="BA305" s="306"/>
      <c r="BB305" s="306"/>
      <c r="BC305" s="306"/>
      <c r="BD305" s="306"/>
      <c r="BE305" s="306"/>
      <c r="BF305" s="306"/>
      <c r="BG305" s="306"/>
      <c r="BH305" s="306"/>
      <c r="BI305" s="306"/>
      <c r="BJ305" s="306"/>
      <c r="BK305" s="306"/>
      <c r="BL305" s="306"/>
      <c r="BM305" s="306"/>
      <c r="BN305" s="306"/>
      <c r="BO305" s="306"/>
      <c r="BP305" s="306"/>
      <c r="BQ305" s="306"/>
      <c r="BR305" s="306"/>
      <c r="BS305" s="306"/>
      <c r="BT305" s="306"/>
      <c r="BU305" s="306"/>
      <c r="BV305" s="306"/>
      <c r="BW305" s="306"/>
      <c r="BX305" s="306"/>
      <c r="BY305" s="306"/>
      <c r="BZ305" s="306"/>
      <c r="CA305" s="306"/>
      <c r="CB305" s="306"/>
      <c r="CC305" s="306"/>
      <c r="CD305" s="306"/>
      <c r="CE305" s="306"/>
      <c r="CF305" s="306"/>
      <c r="CG305" s="306"/>
      <c r="CH305" s="306"/>
      <c r="CI305" s="306"/>
      <c r="CJ305" s="306"/>
      <c r="CK305" s="306"/>
      <c r="CL305" s="306"/>
      <c r="CM305" s="306"/>
      <c r="CN305" s="306"/>
      <c r="CO305" s="306"/>
      <c r="CP305" s="306"/>
      <c r="CQ305" s="306"/>
      <c r="CR305" s="306"/>
      <c r="CS305" s="306"/>
      <c r="CT305" s="306"/>
      <c r="CU305" s="306"/>
      <c r="CV305" s="306"/>
      <c r="CW305" s="306"/>
      <c r="CX305" s="306"/>
      <c r="CY305" s="306"/>
      <c r="CZ305" s="306"/>
      <c r="DA305" s="306"/>
      <c r="DB305" s="306"/>
      <c r="DC305" s="306"/>
      <c r="DD305" s="306"/>
      <c r="DE305" s="306"/>
      <c r="DF305" s="306"/>
      <c r="DG305" s="306"/>
      <c r="DH305" s="306"/>
      <c r="DI305" s="306"/>
      <c r="DJ305" s="306"/>
      <c r="DK305" s="306"/>
      <c r="DL305" s="306"/>
      <c r="DM305" s="306"/>
      <c r="DN305" s="306"/>
      <c r="DO305" s="306"/>
      <c r="DP305" s="306"/>
      <c r="DQ305" s="306"/>
      <c r="DR305" s="306"/>
      <c r="DS305" s="306"/>
      <c r="DT305" s="306"/>
      <c r="DU305" s="306"/>
      <c r="DV305" s="306"/>
      <c r="DW305" s="306"/>
      <c r="DX305" s="306"/>
      <c r="DY305" s="306"/>
      <c r="DZ305" s="306"/>
      <c r="EA305" s="306"/>
      <c r="EB305" s="306"/>
      <c r="EC305" s="306"/>
      <c r="ED305" s="306"/>
      <c r="EE305" s="306"/>
      <c r="EF305" s="306"/>
      <c r="EG305" s="306"/>
      <c r="EH305" s="306"/>
      <c r="EI305" s="306"/>
      <c r="EJ305" s="306"/>
      <c r="EK305" s="306"/>
      <c r="EL305" s="306"/>
      <c r="EM305" s="306"/>
      <c r="EN305" s="306"/>
      <c r="EO305" s="306"/>
      <c r="EP305" s="306"/>
      <c r="EQ305" s="306"/>
      <c r="ER305" s="306"/>
      <c r="ES305" s="306"/>
      <c r="ET305" s="306"/>
      <c r="EU305" s="306"/>
      <c r="EV305" s="306"/>
      <c r="EW305" s="306"/>
      <c r="EX305" s="306"/>
      <c r="EY305" s="306"/>
      <c r="EZ305" s="306"/>
      <c r="FA305" s="306"/>
      <c r="FB305" s="306"/>
      <c r="FC305" s="306"/>
      <c r="FD305" s="306"/>
      <c r="FE305" s="306"/>
      <c r="FF305" s="306"/>
      <c r="FG305" s="306"/>
      <c r="FH305" s="306"/>
      <c r="FI305" s="306"/>
      <c r="FJ305" s="306"/>
      <c r="FK305" s="306"/>
      <c r="FL305" s="306"/>
      <c r="FM305" s="306"/>
      <c r="FN305" s="306"/>
      <c r="FO305" s="306"/>
      <c r="FP305" s="306"/>
      <c r="FQ305" s="306"/>
      <c r="FR305" s="306"/>
      <c r="FS305" s="306"/>
      <c r="FT305" s="306"/>
      <c r="FU305" s="306"/>
      <c r="FV305" s="306"/>
      <c r="FW305" s="306"/>
      <c r="FX305" s="306"/>
      <c r="FY305" s="306"/>
      <c r="FZ305" s="306"/>
      <c r="GA305" s="306"/>
      <c r="GB305" s="306"/>
      <c r="GC305" s="306"/>
      <c r="GD305" s="306"/>
      <c r="GE305" s="306"/>
      <c r="GF305" s="306"/>
      <c r="GG305" s="306"/>
      <c r="GH305" s="306"/>
      <c r="GI305" s="306"/>
      <c r="GJ305" s="306"/>
      <c r="GK305" s="306"/>
      <c r="GL305" s="306"/>
      <c r="GM305" s="306"/>
      <c r="GN305" s="306"/>
      <c r="GO305" s="306"/>
      <c r="GP305" s="306"/>
      <c r="GQ305" s="306"/>
      <c r="GR305" s="306"/>
      <c r="GS305" s="306"/>
      <c r="GT305" s="306"/>
      <c r="GU305" s="306"/>
      <c r="GV305" s="306"/>
      <c r="GW305" s="306"/>
      <c r="GX305" s="306"/>
      <c r="GY305" s="306"/>
      <c r="GZ305" s="306"/>
      <c r="HA305" s="306"/>
      <c r="HB305" s="306"/>
      <c r="HC305" s="306"/>
      <c r="HD305" s="306"/>
      <c r="HE305" s="306"/>
      <c r="HF305" s="306"/>
      <c r="HG305" s="306"/>
      <c r="HH305" s="306"/>
      <c r="HI305" s="306"/>
      <c r="HJ305" s="306"/>
      <c r="HK305" s="306"/>
      <c r="HL305" s="306"/>
      <c r="HM305" s="306"/>
      <c r="HN305" s="306"/>
      <c r="HO305" s="306"/>
    </row>
    <row r="306" spans="1:223" s="157" customFormat="1" x14ac:dyDescent="0.3">
      <c r="A306" s="158" t="s">
        <v>31</v>
      </c>
      <c r="B306" s="215"/>
      <c r="C306" s="215"/>
      <c r="D306" s="215"/>
      <c r="E306" s="215"/>
      <c r="F306" s="215">
        <v>730</v>
      </c>
      <c r="G306" s="215"/>
      <c r="H306" s="215"/>
      <c r="I306" s="215">
        <v>158</v>
      </c>
      <c r="J306" s="215">
        <v>365</v>
      </c>
      <c r="K306" s="215"/>
      <c r="L306" s="215">
        <v>988</v>
      </c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>
        <v>2241</v>
      </c>
      <c r="X306" s="44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306"/>
      <c r="AQ306" s="306"/>
      <c r="AR306" s="306"/>
      <c r="AS306" s="306"/>
      <c r="AT306" s="306"/>
      <c r="AU306" s="306"/>
      <c r="AV306" s="306"/>
      <c r="AW306" s="306"/>
      <c r="AX306" s="306"/>
      <c r="AY306" s="306"/>
      <c r="AZ306" s="306"/>
      <c r="BA306" s="306"/>
      <c r="BB306" s="306"/>
      <c r="BC306" s="306"/>
      <c r="BD306" s="306"/>
      <c r="BE306" s="306"/>
      <c r="BF306" s="306"/>
      <c r="BG306" s="306"/>
      <c r="BH306" s="306"/>
      <c r="BI306" s="306"/>
      <c r="BJ306" s="306"/>
      <c r="BK306" s="306"/>
      <c r="BL306" s="306"/>
      <c r="BM306" s="306"/>
      <c r="BN306" s="306"/>
      <c r="BO306" s="306"/>
      <c r="BP306" s="306"/>
      <c r="BQ306" s="306"/>
      <c r="BR306" s="306"/>
      <c r="BS306" s="306"/>
      <c r="BT306" s="306"/>
      <c r="BU306" s="306"/>
      <c r="BV306" s="306"/>
      <c r="BW306" s="306"/>
      <c r="BX306" s="306"/>
      <c r="BY306" s="306"/>
      <c r="BZ306" s="306"/>
      <c r="CA306" s="306"/>
      <c r="CB306" s="306"/>
      <c r="CC306" s="306"/>
      <c r="CD306" s="306"/>
      <c r="CE306" s="306"/>
      <c r="CF306" s="306"/>
      <c r="CG306" s="306"/>
      <c r="CH306" s="306"/>
      <c r="CI306" s="306"/>
      <c r="CJ306" s="306"/>
      <c r="CK306" s="306"/>
      <c r="CL306" s="306"/>
      <c r="CM306" s="306"/>
      <c r="CN306" s="306"/>
      <c r="CO306" s="306"/>
      <c r="CP306" s="306"/>
      <c r="CQ306" s="306"/>
      <c r="CR306" s="306"/>
      <c r="CS306" s="306"/>
      <c r="CT306" s="306"/>
      <c r="CU306" s="306"/>
      <c r="CV306" s="306"/>
      <c r="CW306" s="306"/>
      <c r="CX306" s="306"/>
      <c r="CY306" s="306"/>
      <c r="CZ306" s="306"/>
      <c r="DA306" s="306"/>
      <c r="DB306" s="306"/>
      <c r="DC306" s="306"/>
      <c r="DD306" s="306"/>
      <c r="DE306" s="306"/>
      <c r="DF306" s="306"/>
      <c r="DG306" s="306"/>
      <c r="DH306" s="306"/>
      <c r="DI306" s="306"/>
      <c r="DJ306" s="306"/>
      <c r="DK306" s="306"/>
      <c r="DL306" s="306"/>
      <c r="DM306" s="306"/>
      <c r="DN306" s="306"/>
      <c r="DO306" s="306"/>
      <c r="DP306" s="306"/>
      <c r="DQ306" s="306"/>
      <c r="DR306" s="306"/>
      <c r="DS306" s="306"/>
      <c r="DT306" s="306"/>
      <c r="DU306" s="306"/>
      <c r="DV306" s="306"/>
      <c r="DW306" s="306"/>
      <c r="DX306" s="306"/>
      <c r="DY306" s="306"/>
      <c r="DZ306" s="306"/>
      <c r="EA306" s="306"/>
      <c r="EB306" s="306"/>
      <c r="EC306" s="306"/>
      <c r="ED306" s="306"/>
      <c r="EE306" s="306"/>
      <c r="EF306" s="306"/>
      <c r="EG306" s="306"/>
      <c r="EH306" s="306"/>
      <c r="EI306" s="306"/>
      <c r="EJ306" s="306"/>
      <c r="EK306" s="306"/>
      <c r="EL306" s="306"/>
      <c r="EM306" s="306"/>
      <c r="EN306" s="306"/>
      <c r="EO306" s="306"/>
      <c r="EP306" s="306"/>
      <c r="EQ306" s="306"/>
      <c r="ER306" s="306"/>
      <c r="ES306" s="306"/>
      <c r="ET306" s="306"/>
      <c r="EU306" s="306"/>
      <c r="EV306" s="306"/>
      <c r="EW306" s="306"/>
      <c r="EX306" s="306"/>
      <c r="EY306" s="306"/>
      <c r="EZ306" s="306"/>
      <c r="FA306" s="306"/>
      <c r="FB306" s="306"/>
      <c r="FC306" s="306"/>
      <c r="FD306" s="306"/>
      <c r="FE306" s="306"/>
      <c r="FF306" s="306"/>
      <c r="FG306" s="306"/>
      <c r="FH306" s="306"/>
      <c r="FI306" s="306"/>
      <c r="FJ306" s="306"/>
      <c r="FK306" s="306"/>
      <c r="FL306" s="306"/>
      <c r="FM306" s="306"/>
      <c r="FN306" s="306"/>
      <c r="FO306" s="306"/>
      <c r="FP306" s="306"/>
      <c r="FQ306" s="306"/>
      <c r="FR306" s="306"/>
      <c r="FS306" s="306"/>
      <c r="FT306" s="306"/>
      <c r="FU306" s="306"/>
      <c r="FV306" s="306"/>
      <c r="FW306" s="306"/>
      <c r="FX306" s="306"/>
      <c r="FY306" s="306"/>
      <c r="FZ306" s="306"/>
      <c r="GA306" s="306"/>
      <c r="GB306" s="306"/>
      <c r="GC306" s="306"/>
      <c r="GD306" s="306"/>
      <c r="GE306" s="306"/>
      <c r="GF306" s="306"/>
      <c r="GG306" s="306"/>
      <c r="GH306" s="306"/>
      <c r="GI306" s="306"/>
      <c r="GJ306" s="306"/>
      <c r="GK306" s="306"/>
      <c r="GL306" s="306"/>
      <c r="GM306" s="306"/>
      <c r="GN306" s="306"/>
      <c r="GO306" s="306"/>
      <c r="GP306" s="306"/>
      <c r="GQ306" s="306"/>
      <c r="GR306" s="306"/>
      <c r="GS306" s="306"/>
      <c r="GT306" s="306"/>
      <c r="GU306" s="306"/>
      <c r="GV306" s="306"/>
      <c r="GW306" s="306"/>
      <c r="GX306" s="306"/>
      <c r="GY306" s="306"/>
      <c r="GZ306" s="306"/>
      <c r="HA306" s="306"/>
      <c r="HB306" s="306"/>
      <c r="HC306" s="306"/>
      <c r="HD306" s="306"/>
      <c r="HE306" s="306"/>
      <c r="HF306" s="306"/>
      <c r="HG306" s="306"/>
      <c r="HH306" s="306"/>
      <c r="HI306" s="306"/>
      <c r="HJ306" s="306"/>
      <c r="HK306" s="306"/>
      <c r="HL306" s="306"/>
      <c r="HM306" s="306"/>
      <c r="HN306" s="306"/>
      <c r="HO306" s="306"/>
    </row>
    <row r="307" spans="1:223" s="157" customFormat="1" x14ac:dyDescent="0.3">
      <c r="A307" s="158" t="s">
        <v>189</v>
      </c>
      <c r="B307" s="215"/>
      <c r="C307" s="215"/>
      <c r="D307" s="215"/>
      <c r="E307" s="215"/>
      <c r="F307" s="215"/>
      <c r="G307" s="215"/>
      <c r="H307" s="215"/>
      <c r="I307" s="215"/>
      <c r="J307" s="215">
        <v>730</v>
      </c>
      <c r="K307" s="215">
        <v>42</v>
      </c>
      <c r="L307" s="215"/>
      <c r="M307" s="215"/>
      <c r="N307" s="215">
        <v>730</v>
      </c>
      <c r="O307" s="215"/>
      <c r="P307" s="215"/>
      <c r="Q307" s="215"/>
      <c r="R307" s="215"/>
      <c r="S307" s="215"/>
      <c r="T307" s="215"/>
      <c r="U307" s="215"/>
      <c r="V307" s="215"/>
      <c r="W307" s="215">
        <v>1502</v>
      </c>
      <c r="X307" s="446"/>
      <c r="Y307" s="306"/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306"/>
      <c r="AQ307" s="306"/>
      <c r="AR307" s="306"/>
      <c r="AS307" s="306"/>
      <c r="AT307" s="306"/>
      <c r="AU307" s="306"/>
      <c r="AV307" s="306"/>
      <c r="AW307" s="306"/>
      <c r="AX307" s="306"/>
      <c r="AY307" s="306"/>
      <c r="AZ307" s="306"/>
      <c r="BA307" s="306"/>
      <c r="BB307" s="306"/>
      <c r="BC307" s="306"/>
      <c r="BD307" s="306"/>
      <c r="BE307" s="306"/>
      <c r="BF307" s="306"/>
      <c r="BG307" s="306"/>
      <c r="BH307" s="306"/>
      <c r="BI307" s="306"/>
      <c r="BJ307" s="306"/>
      <c r="BK307" s="306"/>
      <c r="BL307" s="306"/>
      <c r="BM307" s="306"/>
      <c r="BN307" s="306"/>
      <c r="BO307" s="306"/>
      <c r="BP307" s="306"/>
      <c r="BQ307" s="306"/>
      <c r="BR307" s="306"/>
      <c r="BS307" s="306"/>
      <c r="BT307" s="306"/>
      <c r="BU307" s="306"/>
      <c r="BV307" s="306"/>
      <c r="BW307" s="306"/>
      <c r="BX307" s="306"/>
      <c r="BY307" s="306"/>
      <c r="BZ307" s="306"/>
      <c r="CA307" s="306"/>
      <c r="CB307" s="306"/>
      <c r="CC307" s="306"/>
      <c r="CD307" s="306"/>
      <c r="CE307" s="306"/>
      <c r="CF307" s="306"/>
      <c r="CG307" s="306"/>
      <c r="CH307" s="306"/>
      <c r="CI307" s="306"/>
      <c r="CJ307" s="306"/>
      <c r="CK307" s="306"/>
      <c r="CL307" s="306"/>
      <c r="CM307" s="306"/>
      <c r="CN307" s="306"/>
      <c r="CO307" s="306"/>
      <c r="CP307" s="306"/>
      <c r="CQ307" s="306"/>
      <c r="CR307" s="306"/>
      <c r="CS307" s="306"/>
      <c r="CT307" s="306"/>
      <c r="CU307" s="306"/>
      <c r="CV307" s="306"/>
      <c r="CW307" s="306"/>
      <c r="CX307" s="306"/>
      <c r="CY307" s="306"/>
      <c r="CZ307" s="306"/>
      <c r="DA307" s="306"/>
      <c r="DB307" s="306"/>
      <c r="DC307" s="306"/>
      <c r="DD307" s="306"/>
      <c r="DE307" s="306"/>
      <c r="DF307" s="306"/>
      <c r="DG307" s="306"/>
      <c r="DH307" s="306"/>
      <c r="DI307" s="306"/>
      <c r="DJ307" s="306"/>
      <c r="DK307" s="306"/>
      <c r="DL307" s="306"/>
      <c r="DM307" s="306"/>
      <c r="DN307" s="306"/>
      <c r="DO307" s="306"/>
      <c r="DP307" s="306"/>
      <c r="DQ307" s="306"/>
      <c r="DR307" s="306"/>
      <c r="DS307" s="306"/>
      <c r="DT307" s="306"/>
      <c r="DU307" s="306"/>
      <c r="DV307" s="306"/>
      <c r="DW307" s="306"/>
      <c r="DX307" s="306"/>
      <c r="DY307" s="306"/>
      <c r="DZ307" s="306"/>
      <c r="EA307" s="306"/>
      <c r="EB307" s="306"/>
      <c r="EC307" s="306"/>
      <c r="ED307" s="306"/>
      <c r="EE307" s="306"/>
      <c r="EF307" s="306"/>
      <c r="EG307" s="306"/>
      <c r="EH307" s="306"/>
      <c r="EI307" s="306"/>
      <c r="EJ307" s="306"/>
      <c r="EK307" s="306"/>
      <c r="EL307" s="306"/>
      <c r="EM307" s="306"/>
      <c r="EN307" s="306"/>
      <c r="EO307" s="306"/>
      <c r="EP307" s="306"/>
      <c r="EQ307" s="306"/>
      <c r="ER307" s="306"/>
      <c r="ES307" s="306"/>
      <c r="ET307" s="306"/>
      <c r="EU307" s="306"/>
      <c r="EV307" s="306"/>
      <c r="EW307" s="306"/>
      <c r="EX307" s="306"/>
      <c r="EY307" s="306"/>
      <c r="EZ307" s="306"/>
      <c r="FA307" s="306"/>
      <c r="FB307" s="306"/>
      <c r="FC307" s="306"/>
      <c r="FD307" s="306"/>
      <c r="FE307" s="306"/>
      <c r="FF307" s="306"/>
      <c r="FG307" s="306"/>
      <c r="FH307" s="306"/>
      <c r="FI307" s="306"/>
      <c r="FJ307" s="306"/>
      <c r="FK307" s="306"/>
      <c r="FL307" s="306"/>
      <c r="FM307" s="306"/>
      <c r="FN307" s="306"/>
      <c r="FO307" s="306"/>
      <c r="FP307" s="306"/>
      <c r="FQ307" s="306"/>
      <c r="FR307" s="306"/>
      <c r="FS307" s="306"/>
      <c r="FT307" s="306"/>
      <c r="FU307" s="306"/>
      <c r="FV307" s="306"/>
      <c r="FW307" s="306"/>
      <c r="FX307" s="306"/>
      <c r="FY307" s="306"/>
      <c r="FZ307" s="306"/>
      <c r="GA307" s="306"/>
      <c r="GB307" s="306"/>
      <c r="GC307" s="306"/>
      <c r="GD307" s="306"/>
      <c r="GE307" s="306"/>
      <c r="GF307" s="306"/>
      <c r="GG307" s="306"/>
      <c r="GH307" s="306"/>
      <c r="GI307" s="306"/>
      <c r="GJ307" s="306"/>
      <c r="GK307" s="306"/>
      <c r="GL307" s="306"/>
      <c r="GM307" s="306"/>
      <c r="GN307" s="306"/>
      <c r="GO307" s="306"/>
      <c r="GP307" s="306"/>
      <c r="GQ307" s="306"/>
      <c r="GR307" s="306"/>
      <c r="GS307" s="306"/>
      <c r="GT307" s="306"/>
      <c r="GU307" s="306"/>
      <c r="GV307" s="306"/>
      <c r="GW307" s="306"/>
      <c r="GX307" s="306"/>
      <c r="GY307" s="306"/>
      <c r="GZ307" s="306"/>
      <c r="HA307" s="306"/>
      <c r="HB307" s="306"/>
      <c r="HC307" s="306"/>
      <c r="HD307" s="306"/>
      <c r="HE307" s="306"/>
      <c r="HF307" s="306"/>
      <c r="HG307" s="306"/>
      <c r="HH307" s="306"/>
      <c r="HI307" s="306"/>
      <c r="HJ307" s="306"/>
      <c r="HK307" s="306"/>
      <c r="HL307" s="306"/>
      <c r="HM307" s="306"/>
      <c r="HN307" s="306"/>
      <c r="HO307" s="306"/>
    </row>
    <row r="308" spans="1:223" s="157" customFormat="1" x14ac:dyDescent="0.3">
      <c r="A308" s="158" t="s">
        <v>32</v>
      </c>
      <c r="B308" s="215"/>
      <c r="C308" s="215">
        <v>901</v>
      </c>
      <c r="D308" s="215">
        <v>365</v>
      </c>
      <c r="E308" s="215">
        <v>312</v>
      </c>
      <c r="F308" s="215"/>
      <c r="G308" s="215"/>
      <c r="H308" s="215"/>
      <c r="I308" s="215">
        <v>47</v>
      </c>
      <c r="J308" s="215">
        <v>175</v>
      </c>
      <c r="K308" s="215">
        <v>1833</v>
      </c>
      <c r="L308" s="215">
        <v>365</v>
      </c>
      <c r="M308" s="215">
        <v>365</v>
      </c>
      <c r="N308" s="215"/>
      <c r="O308" s="215">
        <v>659</v>
      </c>
      <c r="P308" s="215"/>
      <c r="Q308" s="215"/>
      <c r="R308" s="215"/>
      <c r="S308" s="215"/>
      <c r="T308" s="215"/>
      <c r="U308" s="215"/>
      <c r="V308" s="215"/>
      <c r="W308" s="215">
        <v>5022</v>
      </c>
      <c r="X308" s="446"/>
      <c r="Y308" s="306"/>
      <c r="Z308" s="306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  <c r="AN308" s="306"/>
      <c r="AO308" s="306"/>
      <c r="AP308" s="306"/>
      <c r="AQ308" s="306"/>
      <c r="AR308" s="306"/>
      <c r="AS308" s="306"/>
      <c r="AT308" s="306"/>
      <c r="AU308" s="306"/>
      <c r="AV308" s="306"/>
      <c r="AW308" s="306"/>
      <c r="AX308" s="306"/>
      <c r="AY308" s="306"/>
      <c r="AZ308" s="306"/>
      <c r="BA308" s="306"/>
      <c r="BB308" s="306"/>
      <c r="BC308" s="306"/>
      <c r="BD308" s="306"/>
      <c r="BE308" s="306"/>
      <c r="BF308" s="306"/>
      <c r="BG308" s="306"/>
      <c r="BH308" s="306"/>
      <c r="BI308" s="306"/>
      <c r="BJ308" s="306"/>
      <c r="BK308" s="306"/>
      <c r="BL308" s="306"/>
      <c r="BM308" s="306"/>
      <c r="BN308" s="306"/>
      <c r="BO308" s="306"/>
      <c r="BP308" s="306"/>
      <c r="BQ308" s="306"/>
      <c r="BR308" s="306"/>
      <c r="BS308" s="306"/>
      <c r="BT308" s="306"/>
      <c r="BU308" s="306"/>
      <c r="BV308" s="306"/>
      <c r="BW308" s="306"/>
      <c r="BX308" s="306"/>
      <c r="BY308" s="306"/>
      <c r="BZ308" s="306"/>
      <c r="CA308" s="306"/>
      <c r="CB308" s="306"/>
      <c r="CC308" s="306"/>
      <c r="CD308" s="306"/>
      <c r="CE308" s="306"/>
      <c r="CF308" s="306"/>
      <c r="CG308" s="306"/>
      <c r="CH308" s="306"/>
      <c r="CI308" s="306"/>
      <c r="CJ308" s="306"/>
      <c r="CK308" s="306"/>
      <c r="CL308" s="306"/>
      <c r="CM308" s="306"/>
      <c r="CN308" s="306"/>
      <c r="CO308" s="306"/>
      <c r="CP308" s="306"/>
      <c r="CQ308" s="306"/>
      <c r="CR308" s="306"/>
      <c r="CS308" s="306"/>
      <c r="CT308" s="306"/>
      <c r="CU308" s="306"/>
      <c r="CV308" s="306"/>
      <c r="CW308" s="306"/>
      <c r="CX308" s="306"/>
      <c r="CY308" s="306"/>
      <c r="CZ308" s="306"/>
      <c r="DA308" s="306"/>
      <c r="DB308" s="306"/>
      <c r="DC308" s="306"/>
      <c r="DD308" s="306"/>
      <c r="DE308" s="306"/>
      <c r="DF308" s="306"/>
      <c r="DG308" s="306"/>
      <c r="DH308" s="306"/>
      <c r="DI308" s="306"/>
      <c r="DJ308" s="306"/>
      <c r="DK308" s="306"/>
      <c r="DL308" s="306"/>
      <c r="DM308" s="306"/>
      <c r="DN308" s="306"/>
      <c r="DO308" s="306"/>
      <c r="DP308" s="306"/>
      <c r="DQ308" s="306"/>
      <c r="DR308" s="306"/>
      <c r="DS308" s="306"/>
      <c r="DT308" s="306"/>
      <c r="DU308" s="306"/>
      <c r="DV308" s="306"/>
      <c r="DW308" s="306"/>
      <c r="DX308" s="306"/>
      <c r="DY308" s="306"/>
      <c r="DZ308" s="306"/>
      <c r="EA308" s="306"/>
      <c r="EB308" s="306"/>
      <c r="EC308" s="306"/>
      <c r="ED308" s="306"/>
      <c r="EE308" s="306"/>
      <c r="EF308" s="306"/>
      <c r="EG308" s="306"/>
      <c r="EH308" s="306"/>
      <c r="EI308" s="306"/>
      <c r="EJ308" s="306"/>
      <c r="EK308" s="306"/>
      <c r="EL308" s="306"/>
      <c r="EM308" s="306"/>
      <c r="EN308" s="306"/>
      <c r="EO308" s="306"/>
      <c r="EP308" s="306"/>
      <c r="EQ308" s="306"/>
      <c r="ER308" s="306"/>
      <c r="ES308" s="306"/>
      <c r="ET308" s="306"/>
      <c r="EU308" s="306"/>
      <c r="EV308" s="306"/>
      <c r="EW308" s="306"/>
      <c r="EX308" s="306"/>
      <c r="EY308" s="306"/>
      <c r="EZ308" s="306"/>
      <c r="FA308" s="306"/>
      <c r="FB308" s="306"/>
      <c r="FC308" s="306"/>
      <c r="FD308" s="306"/>
      <c r="FE308" s="306"/>
      <c r="FF308" s="306"/>
      <c r="FG308" s="306"/>
      <c r="FH308" s="306"/>
      <c r="FI308" s="306"/>
      <c r="FJ308" s="306"/>
      <c r="FK308" s="306"/>
      <c r="FL308" s="306"/>
      <c r="FM308" s="306"/>
      <c r="FN308" s="306"/>
      <c r="FO308" s="306"/>
      <c r="FP308" s="306"/>
      <c r="FQ308" s="306"/>
      <c r="FR308" s="306"/>
      <c r="FS308" s="306"/>
      <c r="FT308" s="306"/>
      <c r="FU308" s="306"/>
      <c r="FV308" s="306"/>
      <c r="FW308" s="306"/>
      <c r="FX308" s="306"/>
      <c r="FY308" s="306"/>
      <c r="FZ308" s="306"/>
      <c r="GA308" s="306"/>
      <c r="GB308" s="306"/>
      <c r="GC308" s="306"/>
      <c r="GD308" s="306"/>
      <c r="GE308" s="306"/>
      <c r="GF308" s="306"/>
      <c r="GG308" s="306"/>
      <c r="GH308" s="306"/>
      <c r="GI308" s="306"/>
      <c r="GJ308" s="306"/>
      <c r="GK308" s="306"/>
      <c r="GL308" s="306"/>
      <c r="GM308" s="306"/>
      <c r="GN308" s="306"/>
      <c r="GO308" s="306"/>
      <c r="GP308" s="306"/>
      <c r="GQ308" s="306"/>
      <c r="GR308" s="306"/>
      <c r="GS308" s="306"/>
      <c r="GT308" s="306"/>
      <c r="GU308" s="306"/>
      <c r="GV308" s="306"/>
      <c r="GW308" s="306"/>
      <c r="GX308" s="306"/>
      <c r="GY308" s="306"/>
      <c r="GZ308" s="306"/>
      <c r="HA308" s="306"/>
      <c r="HB308" s="306"/>
      <c r="HC308" s="306"/>
      <c r="HD308" s="306"/>
      <c r="HE308" s="306"/>
      <c r="HF308" s="306"/>
      <c r="HG308" s="306"/>
      <c r="HH308" s="306"/>
      <c r="HI308" s="306"/>
      <c r="HJ308" s="306"/>
      <c r="HK308" s="306"/>
      <c r="HL308" s="306"/>
      <c r="HM308" s="306"/>
      <c r="HN308" s="306"/>
      <c r="HO308" s="306"/>
    </row>
    <row r="309" spans="1:223" s="157" customFormat="1" x14ac:dyDescent="0.3">
      <c r="A309" s="158" t="s">
        <v>33</v>
      </c>
      <c r="B309" s="215">
        <v>730</v>
      </c>
      <c r="C309" s="215">
        <v>22</v>
      </c>
      <c r="D309" s="215">
        <v>1659</v>
      </c>
      <c r="E309" s="215">
        <v>5292</v>
      </c>
      <c r="F309" s="215">
        <v>4455</v>
      </c>
      <c r="G309" s="215">
        <v>730</v>
      </c>
      <c r="H309" s="215"/>
      <c r="I309" s="215">
        <v>365</v>
      </c>
      <c r="J309" s="215">
        <v>2726</v>
      </c>
      <c r="K309" s="215">
        <v>3104</v>
      </c>
      <c r="L309" s="215">
        <v>9323</v>
      </c>
      <c r="M309" s="215">
        <v>6107</v>
      </c>
      <c r="N309" s="215">
        <v>1300</v>
      </c>
      <c r="O309" s="215"/>
      <c r="P309" s="215"/>
      <c r="Q309" s="215"/>
      <c r="R309" s="215"/>
      <c r="S309" s="215"/>
      <c r="T309" s="215"/>
      <c r="U309" s="215"/>
      <c r="V309" s="215"/>
      <c r="W309" s="215">
        <v>35813</v>
      </c>
      <c r="X309" s="44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306"/>
      <c r="AQ309" s="306"/>
      <c r="AR309" s="306"/>
      <c r="AS309" s="306"/>
      <c r="AT309" s="306"/>
      <c r="AU309" s="306"/>
      <c r="AV309" s="306"/>
      <c r="AW309" s="306"/>
      <c r="AX309" s="306"/>
      <c r="AY309" s="306"/>
      <c r="AZ309" s="306"/>
      <c r="BA309" s="306"/>
      <c r="BB309" s="306"/>
      <c r="BC309" s="306"/>
      <c r="BD309" s="306"/>
      <c r="BE309" s="306"/>
      <c r="BF309" s="306"/>
      <c r="BG309" s="306"/>
      <c r="BH309" s="306"/>
      <c r="BI309" s="306"/>
      <c r="BJ309" s="306"/>
      <c r="BK309" s="306"/>
      <c r="BL309" s="306"/>
      <c r="BM309" s="306"/>
      <c r="BN309" s="306"/>
      <c r="BO309" s="306"/>
      <c r="BP309" s="306"/>
      <c r="BQ309" s="306"/>
      <c r="BR309" s="306"/>
      <c r="BS309" s="306"/>
      <c r="BT309" s="306"/>
      <c r="BU309" s="306"/>
      <c r="BV309" s="306"/>
      <c r="BW309" s="306"/>
      <c r="BX309" s="306"/>
      <c r="BY309" s="306"/>
      <c r="BZ309" s="306"/>
      <c r="CA309" s="306"/>
      <c r="CB309" s="306"/>
      <c r="CC309" s="306"/>
      <c r="CD309" s="306"/>
      <c r="CE309" s="306"/>
      <c r="CF309" s="306"/>
      <c r="CG309" s="306"/>
      <c r="CH309" s="306"/>
      <c r="CI309" s="306"/>
      <c r="CJ309" s="306"/>
      <c r="CK309" s="306"/>
      <c r="CL309" s="306"/>
      <c r="CM309" s="306"/>
      <c r="CN309" s="306"/>
      <c r="CO309" s="306"/>
      <c r="CP309" s="306"/>
      <c r="CQ309" s="306"/>
      <c r="CR309" s="306"/>
      <c r="CS309" s="306"/>
      <c r="CT309" s="306"/>
      <c r="CU309" s="306"/>
      <c r="CV309" s="306"/>
      <c r="CW309" s="306"/>
      <c r="CX309" s="306"/>
      <c r="CY309" s="306"/>
      <c r="CZ309" s="306"/>
      <c r="DA309" s="306"/>
      <c r="DB309" s="306"/>
      <c r="DC309" s="306"/>
      <c r="DD309" s="306"/>
      <c r="DE309" s="306"/>
      <c r="DF309" s="306"/>
      <c r="DG309" s="306"/>
      <c r="DH309" s="306"/>
      <c r="DI309" s="306"/>
      <c r="DJ309" s="306"/>
      <c r="DK309" s="306"/>
      <c r="DL309" s="306"/>
      <c r="DM309" s="306"/>
      <c r="DN309" s="306"/>
      <c r="DO309" s="306"/>
      <c r="DP309" s="306"/>
      <c r="DQ309" s="306"/>
      <c r="DR309" s="306"/>
      <c r="DS309" s="306"/>
      <c r="DT309" s="306"/>
      <c r="DU309" s="306"/>
      <c r="DV309" s="306"/>
      <c r="DW309" s="306"/>
      <c r="DX309" s="306"/>
      <c r="DY309" s="306"/>
      <c r="DZ309" s="306"/>
      <c r="EA309" s="306"/>
      <c r="EB309" s="306"/>
      <c r="EC309" s="306"/>
      <c r="ED309" s="306"/>
      <c r="EE309" s="306"/>
      <c r="EF309" s="306"/>
      <c r="EG309" s="306"/>
      <c r="EH309" s="306"/>
      <c r="EI309" s="306"/>
      <c r="EJ309" s="306"/>
      <c r="EK309" s="306"/>
      <c r="EL309" s="306"/>
      <c r="EM309" s="306"/>
      <c r="EN309" s="306"/>
      <c r="EO309" s="306"/>
      <c r="EP309" s="306"/>
      <c r="EQ309" s="306"/>
      <c r="ER309" s="306"/>
      <c r="ES309" s="306"/>
      <c r="ET309" s="306"/>
      <c r="EU309" s="306"/>
      <c r="EV309" s="306"/>
      <c r="EW309" s="306"/>
      <c r="EX309" s="306"/>
      <c r="EY309" s="306"/>
      <c r="EZ309" s="306"/>
      <c r="FA309" s="306"/>
      <c r="FB309" s="306"/>
      <c r="FC309" s="306"/>
      <c r="FD309" s="306"/>
      <c r="FE309" s="306"/>
      <c r="FF309" s="306"/>
      <c r="FG309" s="306"/>
      <c r="FH309" s="306"/>
      <c r="FI309" s="306"/>
      <c r="FJ309" s="306"/>
      <c r="FK309" s="306"/>
      <c r="FL309" s="306"/>
      <c r="FM309" s="306"/>
      <c r="FN309" s="306"/>
      <c r="FO309" s="306"/>
      <c r="FP309" s="306"/>
      <c r="FQ309" s="306"/>
      <c r="FR309" s="306"/>
      <c r="FS309" s="306"/>
      <c r="FT309" s="306"/>
      <c r="FU309" s="306"/>
      <c r="FV309" s="306"/>
      <c r="FW309" s="306"/>
      <c r="FX309" s="306"/>
      <c r="FY309" s="306"/>
      <c r="FZ309" s="306"/>
      <c r="GA309" s="306"/>
      <c r="GB309" s="306"/>
      <c r="GC309" s="306"/>
      <c r="GD309" s="306"/>
      <c r="GE309" s="306"/>
      <c r="GF309" s="306"/>
      <c r="GG309" s="306"/>
      <c r="GH309" s="306"/>
      <c r="GI309" s="306"/>
      <c r="GJ309" s="306"/>
      <c r="GK309" s="306"/>
      <c r="GL309" s="306"/>
      <c r="GM309" s="306"/>
      <c r="GN309" s="306"/>
      <c r="GO309" s="306"/>
      <c r="GP309" s="306"/>
      <c r="GQ309" s="306"/>
      <c r="GR309" s="306"/>
      <c r="GS309" s="306"/>
      <c r="GT309" s="306"/>
      <c r="GU309" s="306"/>
      <c r="GV309" s="306"/>
      <c r="GW309" s="306"/>
      <c r="GX309" s="306"/>
      <c r="GY309" s="306"/>
      <c r="GZ309" s="306"/>
      <c r="HA309" s="306"/>
      <c r="HB309" s="306"/>
      <c r="HC309" s="306"/>
      <c r="HD309" s="306"/>
      <c r="HE309" s="306"/>
      <c r="HF309" s="306"/>
      <c r="HG309" s="306"/>
      <c r="HH309" s="306"/>
      <c r="HI309" s="306"/>
      <c r="HJ309" s="306"/>
      <c r="HK309" s="306"/>
      <c r="HL309" s="306"/>
      <c r="HM309" s="306"/>
      <c r="HN309" s="306"/>
      <c r="HO309" s="306"/>
    </row>
    <row r="310" spans="1:223" s="157" customFormat="1" x14ac:dyDescent="0.3">
      <c r="A310" s="158" t="s">
        <v>190</v>
      </c>
      <c r="B310" s="215"/>
      <c r="C310" s="215"/>
      <c r="D310" s="215">
        <v>1460</v>
      </c>
      <c r="E310" s="215">
        <v>730</v>
      </c>
      <c r="F310" s="215">
        <v>1825</v>
      </c>
      <c r="G310" s="215"/>
      <c r="H310" s="215"/>
      <c r="I310" s="215">
        <v>1095</v>
      </c>
      <c r="J310" s="215">
        <v>1460</v>
      </c>
      <c r="K310" s="215">
        <v>1242</v>
      </c>
      <c r="L310" s="215">
        <v>2190</v>
      </c>
      <c r="M310" s="215">
        <v>1538</v>
      </c>
      <c r="N310" s="215"/>
      <c r="O310" s="215"/>
      <c r="P310" s="215"/>
      <c r="Q310" s="215"/>
      <c r="R310" s="215"/>
      <c r="S310" s="215"/>
      <c r="T310" s="215"/>
      <c r="U310" s="215"/>
      <c r="V310" s="215"/>
      <c r="W310" s="215">
        <v>11540</v>
      </c>
      <c r="X310" s="446"/>
      <c r="Y310" s="306"/>
      <c r="Z310" s="306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306"/>
      <c r="AQ310" s="306"/>
      <c r="AR310" s="306"/>
      <c r="AS310" s="306"/>
      <c r="AT310" s="306"/>
      <c r="AU310" s="306"/>
      <c r="AV310" s="306"/>
      <c r="AW310" s="306"/>
      <c r="AX310" s="306"/>
      <c r="AY310" s="306"/>
      <c r="AZ310" s="306"/>
      <c r="BA310" s="306"/>
      <c r="BB310" s="306"/>
      <c r="BC310" s="306"/>
      <c r="BD310" s="306"/>
      <c r="BE310" s="306"/>
      <c r="BF310" s="306"/>
      <c r="BG310" s="306"/>
      <c r="BH310" s="306"/>
      <c r="BI310" s="306"/>
      <c r="BJ310" s="306"/>
      <c r="BK310" s="306"/>
      <c r="BL310" s="306"/>
      <c r="BM310" s="306"/>
      <c r="BN310" s="306"/>
      <c r="BO310" s="306"/>
      <c r="BP310" s="306"/>
      <c r="BQ310" s="306"/>
      <c r="BR310" s="306"/>
      <c r="BS310" s="306"/>
      <c r="BT310" s="306"/>
      <c r="BU310" s="306"/>
      <c r="BV310" s="306"/>
      <c r="BW310" s="306"/>
      <c r="BX310" s="306"/>
      <c r="BY310" s="306"/>
      <c r="BZ310" s="306"/>
      <c r="CA310" s="306"/>
      <c r="CB310" s="306"/>
      <c r="CC310" s="306"/>
      <c r="CD310" s="306"/>
      <c r="CE310" s="306"/>
      <c r="CF310" s="306"/>
      <c r="CG310" s="306"/>
      <c r="CH310" s="306"/>
      <c r="CI310" s="306"/>
      <c r="CJ310" s="306"/>
      <c r="CK310" s="306"/>
      <c r="CL310" s="306"/>
      <c r="CM310" s="306"/>
      <c r="CN310" s="306"/>
      <c r="CO310" s="306"/>
      <c r="CP310" s="306"/>
      <c r="CQ310" s="306"/>
      <c r="CR310" s="306"/>
      <c r="CS310" s="306"/>
      <c r="CT310" s="306"/>
      <c r="CU310" s="306"/>
      <c r="CV310" s="306"/>
      <c r="CW310" s="306"/>
      <c r="CX310" s="306"/>
      <c r="CY310" s="306"/>
      <c r="CZ310" s="306"/>
      <c r="DA310" s="306"/>
      <c r="DB310" s="306"/>
      <c r="DC310" s="306"/>
      <c r="DD310" s="306"/>
      <c r="DE310" s="306"/>
      <c r="DF310" s="306"/>
      <c r="DG310" s="306"/>
      <c r="DH310" s="306"/>
      <c r="DI310" s="306"/>
      <c r="DJ310" s="306"/>
      <c r="DK310" s="306"/>
      <c r="DL310" s="306"/>
      <c r="DM310" s="306"/>
      <c r="DN310" s="306"/>
      <c r="DO310" s="306"/>
      <c r="DP310" s="306"/>
      <c r="DQ310" s="306"/>
      <c r="DR310" s="306"/>
      <c r="DS310" s="306"/>
      <c r="DT310" s="306"/>
      <c r="DU310" s="306"/>
      <c r="DV310" s="306"/>
      <c r="DW310" s="306"/>
      <c r="DX310" s="306"/>
      <c r="DY310" s="306"/>
      <c r="DZ310" s="306"/>
      <c r="EA310" s="306"/>
      <c r="EB310" s="306"/>
      <c r="EC310" s="306"/>
      <c r="ED310" s="306"/>
      <c r="EE310" s="306"/>
      <c r="EF310" s="306"/>
      <c r="EG310" s="306"/>
      <c r="EH310" s="306"/>
      <c r="EI310" s="306"/>
      <c r="EJ310" s="306"/>
      <c r="EK310" s="306"/>
      <c r="EL310" s="306"/>
      <c r="EM310" s="306"/>
      <c r="EN310" s="306"/>
      <c r="EO310" s="306"/>
      <c r="EP310" s="306"/>
      <c r="EQ310" s="306"/>
      <c r="ER310" s="306"/>
      <c r="ES310" s="306"/>
      <c r="ET310" s="306"/>
      <c r="EU310" s="306"/>
      <c r="EV310" s="306"/>
      <c r="EW310" s="306"/>
      <c r="EX310" s="306"/>
      <c r="EY310" s="306"/>
      <c r="EZ310" s="306"/>
      <c r="FA310" s="306"/>
      <c r="FB310" s="306"/>
      <c r="FC310" s="306"/>
      <c r="FD310" s="306"/>
      <c r="FE310" s="306"/>
      <c r="FF310" s="306"/>
      <c r="FG310" s="306"/>
      <c r="FH310" s="306"/>
      <c r="FI310" s="306"/>
      <c r="FJ310" s="306"/>
      <c r="FK310" s="306"/>
      <c r="FL310" s="306"/>
      <c r="FM310" s="306"/>
      <c r="FN310" s="306"/>
      <c r="FO310" s="306"/>
      <c r="FP310" s="306"/>
      <c r="FQ310" s="306"/>
      <c r="FR310" s="306"/>
      <c r="FS310" s="306"/>
      <c r="FT310" s="306"/>
      <c r="FU310" s="306"/>
      <c r="FV310" s="306"/>
      <c r="FW310" s="306"/>
      <c r="FX310" s="306"/>
      <c r="FY310" s="306"/>
      <c r="FZ310" s="306"/>
      <c r="GA310" s="306"/>
      <c r="GB310" s="306"/>
      <c r="GC310" s="306"/>
      <c r="GD310" s="306"/>
      <c r="GE310" s="306"/>
      <c r="GF310" s="306"/>
      <c r="GG310" s="306"/>
      <c r="GH310" s="306"/>
      <c r="GI310" s="306"/>
      <c r="GJ310" s="306"/>
      <c r="GK310" s="306"/>
      <c r="GL310" s="306"/>
      <c r="GM310" s="306"/>
      <c r="GN310" s="306"/>
      <c r="GO310" s="306"/>
      <c r="GP310" s="306"/>
      <c r="GQ310" s="306"/>
      <c r="GR310" s="306"/>
      <c r="GS310" s="306"/>
      <c r="GT310" s="306"/>
      <c r="GU310" s="306"/>
      <c r="GV310" s="306"/>
      <c r="GW310" s="306"/>
      <c r="GX310" s="306"/>
      <c r="GY310" s="306"/>
      <c r="GZ310" s="306"/>
      <c r="HA310" s="306"/>
      <c r="HB310" s="306"/>
      <c r="HC310" s="306"/>
      <c r="HD310" s="306"/>
      <c r="HE310" s="306"/>
      <c r="HF310" s="306"/>
      <c r="HG310" s="306"/>
      <c r="HH310" s="306"/>
      <c r="HI310" s="306"/>
      <c r="HJ310" s="306"/>
      <c r="HK310" s="306"/>
      <c r="HL310" s="306"/>
      <c r="HM310" s="306"/>
      <c r="HN310" s="306"/>
      <c r="HO310" s="306"/>
    </row>
    <row r="311" spans="1:223" s="157" customFormat="1" x14ac:dyDescent="0.3">
      <c r="A311" s="158" t="s">
        <v>34</v>
      </c>
      <c r="B311" s="215">
        <v>1130</v>
      </c>
      <c r="C311" s="215">
        <v>3186</v>
      </c>
      <c r="D311" s="215">
        <v>2683</v>
      </c>
      <c r="E311" s="215">
        <v>6706</v>
      </c>
      <c r="F311" s="215">
        <v>3805</v>
      </c>
      <c r="G311" s="215">
        <v>1030</v>
      </c>
      <c r="H311" s="215"/>
      <c r="I311" s="215">
        <v>3159</v>
      </c>
      <c r="J311" s="215">
        <v>11895</v>
      </c>
      <c r="K311" s="215">
        <v>15091</v>
      </c>
      <c r="L311" s="215">
        <v>12135</v>
      </c>
      <c r="M311" s="215">
        <v>6452</v>
      </c>
      <c r="N311" s="215">
        <v>1909</v>
      </c>
      <c r="O311" s="215"/>
      <c r="P311" s="215"/>
      <c r="Q311" s="215"/>
      <c r="R311" s="215"/>
      <c r="S311" s="215"/>
      <c r="T311" s="215"/>
      <c r="U311" s="215"/>
      <c r="V311" s="215"/>
      <c r="W311" s="215">
        <v>69181</v>
      </c>
      <c r="X311" s="446"/>
      <c r="Y311" s="306"/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306"/>
      <c r="AQ311" s="306"/>
      <c r="AR311" s="306"/>
      <c r="AS311" s="306"/>
      <c r="AT311" s="306"/>
      <c r="AU311" s="306"/>
      <c r="AV311" s="306"/>
      <c r="AW311" s="306"/>
      <c r="AX311" s="306"/>
      <c r="AY311" s="306"/>
      <c r="AZ311" s="306"/>
      <c r="BA311" s="306"/>
      <c r="BB311" s="306"/>
      <c r="BC311" s="306"/>
      <c r="BD311" s="306"/>
      <c r="BE311" s="306"/>
      <c r="BF311" s="306"/>
      <c r="BG311" s="306"/>
      <c r="BH311" s="306"/>
      <c r="BI311" s="306"/>
      <c r="BJ311" s="306"/>
      <c r="BK311" s="306"/>
      <c r="BL311" s="306"/>
      <c r="BM311" s="306"/>
      <c r="BN311" s="306"/>
      <c r="BO311" s="306"/>
      <c r="BP311" s="306"/>
      <c r="BQ311" s="306"/>
      <c r="BR311" s="306"/>
      <c r="BS311" s="306"/>
      <c r="BT311" s="306"/>
      <c r="BU311" s="306"/>
      <c r="BV311" s="306"/>
      <c r="BW311" s="306"/>
      <c r="BX311" s="306"/>
      <c r="BY311" s="306"/>
      <c r="BZ311" s="306"/>
      <c r="CA311" s="306"/>
      <c r="CB311" s="306"/>
      <c r="CC311" s="306"/>
      <c r="CD311" s="306"/>
      <c r="CE311" s="306"/>
      <c r="CF311" s="306"/>
      <c r="CG311" s="306"/>
      <c r="CH311" s="306"/>
      <c r="CI311" s="306"/>
      <c r="CJ311" s="306"/>
      <c r="CK311" s="306"/>
      <c r="CL311" s="306"/>
      <c r="CM311" s="306"/>
      <c r="CN311" s="306"/>
      <c r="CO311" s="306"/>
      <c r="CP311" s="306"/>
      <c r="CQ311" s="306"/>
      <c r="CR311" s="306"/>
      <c r="CS311" s="306"/>
      <c r="CT311" s="306"/>
      <c r="CU311" s="306"/>
      <c r="CV311" s="306"/>
      <c r="CW311" s="306"/>
      <c r="CX311" s="306"/>
      <c r="CY311" s="306"/>
      <c r="CZ311" s="306"/>
      <c r="DA311" s="306"/>
      <c r="DB311" s="306"/>
      <c r="DC311" s="306"/>
      <c r="DD311" s="306"/>
      <c r="DE311" s="306"/>
      <c r="DF311" s="306"/>
      <c r="DG311" s="306"/>
      <c r="DH311" s="306"/>
      <c r="DI311" s="306"/>
      <c r="DJ311" s="306"/>
      <c r="DK311" s="306"/>
      <c r="DL311" s="306"/>
      <c r="DM311" s="306"/>
      <c r="DN311" s="306"/>
      <c r="DO311" s="306"/>
      <c r="DP311" s="306"/>
      <c r="DQ311" s="306"/>
      <c r="DR311" s="306"/>
      <c r="DS311" s="306"/>
      <c r="DT311" s="306"/>
      <c r="DU311" s="306"/>
      <c r="DV311" s="306"/>
      <c r="DW311" s="306"/>
      <c r="DX311" s="306"/>
      <c r="DY311" s="306"/>
      <c r="DZ311" s="306"/>
      <c r="EA311" s="306"/>
      <c r="EB311" s="306"/>
      <c r="EC311" s="306"/>
      <c r="ED311" s="306"/>
      <c r="EE311" s="306"/>
      <c r="EF311" s="306"/>
      <c r="EG311" s="306"/>
      <c r="EH311" s="306"/>
      <c r="EI311" s="306"/>
      <c r="EJ311" s="306"/>
      <c r="EK311" s="306"/>
      <c r="EL311" s="306"/>
      <c r="EM311" s="306"/>
      <c r="EN311" s="306"/>
      <c r="EO311" s="306"/>
      <c r="EP311" s="306"/>
      <c r="EQ311" s="306"/>
      <c r="ER311" s="306"/>
      <c r="ES311" s="306"/>
      <c r="ET311" s="306"/>
      <c r="EU311" s="306"/>
      <c r="EV311" s="306"/>
      <c r="EW311" s="306"/>
      <c r="EX311" s="306"/>
      <c r="EY311" s="306"/>
      <c r="EZ311" s="306"/>
      <c r="FA311" s="306"/>
      <c r="FB311" s="306"/>
      <c r="FC311" s="306"/>
      <c r="FD311" s="306"/>
      <c r="FE311" s="306"/>
      <c r="FF311" s="306"/>
      <c r="FG311" s="306"/>
      <c r="FH311" s="306"/>
      <c r="FI311" s="306"/>
      <c r="FJ311" s="306"/>
      <c r="FK311" s="306"/>
      <c r="FL311" s="306"/>
      <c r="FM311" s="306"/>
      <c r="FN311" s="306"/>
      <c r="FO311" s="306"/>
      <c r="FP311" s="306"/>
      <c r="FQ311" s="306"/>
      <c r="FR311" s="306"/>
      <c r="FS311" s="306"/>
      <c r="FT311" s="306"/>
      <c r="FU311" s="306"/>
      <c r="FV311" s="306"/>
      <c r="FW311" s="306"/>
      <c r="FX311" s="306"/>
      <c r="FY311" s="306"/>
      <c r="FZ311" s="306"/>
      <c r="GA311" s="306"/>
      <c r="GB311" s="306"/>
      <c r="GC311" s="306"/>
      <c r="GD311" s="306"/>
      <c r="GE311" s="306"/>
      <c r="GF311" s="306"/>
      <c r="GG311" s="306"/>
      <c r="GH311" s="306"/>
      <c r="GI311" s="306"/>
      <c r="GJ311" s="306"/>
      <c r="GK311" s="306"/>
      <c r="GL311" s="306"/>
      <c r="GM311" s="306"/>
      <c r="GN311" s="306"/>
      <c r="GO311" s="306"/>
      <c r="GP311" s="306"/>
      <c r="GQ311" s="306"/>
      <c r="GR311" s="306"/>
      <c r="GS311" s="306"/>
      <c r="GT311" s="306"/>
      <c r="GU311" s="306"/>
      <c r="GV311" s="306"/>
      <c r="GW311" s="306"/>
      <c r="GX311" s="306"/>
      <c r="GY311" s="306"/>
      <c r="GZ311" s="306"/>
      <c r="HA311" s="306"/>
      <c r="HB311" s="306"/>
      <c r="HC311" s="306"/>
      <c r="HD311" s="306"/>
      <c r="HE311" s="306"/>
      <c r="HF311" s="306"/>
      <c r="HG311" s="306"/>
      <c r="HH311" s="306"/>
      <c r="HI311" s="306"/>
      <c r="HJ311" s="306"/>
      <c r="HK311" s="306"/>
      <c r="HL311" s="306"/>
      <c r="HM311" s="306"/>
      <c r="HN311" s="306"/>
      <c r="HO311" s="306"/>
    </row>
    <row r="312" spans="1:223" s="157" customFormat="1" x14ac:dyDescent="0.3">
      <c r="A312" s="158" t="s">
        <v>35</v>
      </c>
      <c r="B312" s="215"/>
      <c r="C312" s="215">
        <v>2709</v>
      </c>
      <c r="D312" s="215">
        <v>4104</v>
      </c>
      <c r="E312" s="215">
        <v>9112</v>
      </c>
      <c r="F312" s="215">
        <v>7167</v>
      </c>
      <c r="G312" s="215">
        <v>1511</v>
      </c>
      <c r="H312" s="215"/>
      <c r="I312" s="215">
        <v>478</v>
      </c>
      <c r="J312" s="215">
        <v>3796</v>
      </c>
      <c r="K312" s="215">
        <v>4615</v>
      </c>
      <c r="L312" s="215">
        <v>10863</v>
      </c>
      <c r="M312" s="215">
        <v>7577</v>
      </c>
      <c r="N312" s="215">
        <v>1141</v>
      </c>
      <c r="O312" s="215"/>
      <c r="P312" s="215"/>
      <c r="Q312" s="215"/>
      <c r="R312" s="215"/>
      <c r="S312" s="215"/>
      <c r="T312" s="215"/>
      <c r="U312" s="215"/>
      <c r="V312" s="215"/>
      <c r="W312" s="215">
        <v>53073</v>
      </c>
      <c r="X312" s="44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306"/>
      <c r="AQ312" s="306"/>
      <c r="AR312" s="306"/>
      <c r="AS312" s="306"/>
      <c r="AT312" s="306"/>
      <c r="AU312" s="306"/>
      <c r="AV312" s="306"/>
      <c r="AW312" s="306"/>
      <c r="AX312" s="306"/>
      <c r="AY312" s="306"/>
      <c r="AZ312" s="306"/>
      <c r="BA312" s="306"/>
      <c r="BB312" s="306"/>
      <c r="BC312" s="306"/>
      <c r="BD312" s="306"/>
      <c r="BE312" s="306"/>
      <c r="BF312" s="306"/>
      <c r="BG312" s="306"/>
      <c r="BH312" s="306"/>
      <c r="BI312" s="306"/>
      <c r="BJ312" s="306"/>
      <c r="BK312" s="306"/>
      <c r="BL312" s="306"/>
      <c r="BM312" s="306"/>
      <c r="BN312" s="306"/>
      <c r="BO312" s="306"/>
      <c r="BP312" s="306"/>
      <c r="BQ312" s="306"/>
      <c r="BR312" s="306"/>
      <c r="BS312" s="306"/>
      <c r="BT312" s="306"/>
      <c r="BU312" s="306"/>
      <c r="BV312" s="306"/>
      <c r="BW312" s="306"/>
      <c r="BX312" s="306"/>
      <c r="BY312" s="306"/>
      <c r="BZ312" s="306"/>
      <c r="CA312" s="306"/>
      <c r="CB312" s="306"/>
      <c r="CC312" s="306"/>
      <c r="CD312" s="306"/>
      <c r="CE312" s="306"/>
      <c r="CF312" s="306"/>
      <c r="CG312" s="306"/>
      <c r="CH312" s="306"/>
      <c r="CI312" s="306"/>
      <c r="CJ312" s="306"/>
      <c r="CK312" s="306"/>
      <c r="CL312" s="306"/>
      <c r="CM312" s="306"/>
      <c r="CN312" s="306"/>
      <c r="CO312" s="306"/>
      <c r="CP312" s="306"/>
      <c r="CQ312" s="306"/>
      <c r="CR312" s="306"/>
      <c r="CS312" s="306"/>
      <c r="CT312" s="306"/>
      <c r="CU312" s="306"/>
      <c r="CV312" s="306"/>
      <c r="CW312" s="306"/>
      <c r="CX312" s="306"/>
      <c r="CY312" s="306"/>
      <c r="CZ312" s="306"/>
      <c r="DA312" s="306"/>
      <c r="DB312" s="306"/>
      <c r="DC312" s="306"/>
      <c r="DD312" s="306"/>
      <c r="DE312" s="306"/>
      <c r="DF312" s="306"/>
      <c r="DG312" s="306"/>
      <c r="DH312" s="306"/>
      <c r="DI312" s="306"/>
      <c r="DJ312" s="306"/>
      <c r="DK312" s="306"/>
      <c r="DL312" s="306"/>
      <c r="DM312" s="306"/>
      <c r="DN312" s="306"/>
      <c r="DO312" s="306"/>
      <c r="DP312" s="306"/>
      <c r="DQ312" s="306"/>
      <c r="DR312" s="306"/>
      <c r="DS312" s="306"/>
      <c r="DT312" s="306"/>
      <c r="DU312" s="306"/>
      <c r="DV312" s="306"/>
      <c r="DW312" s="306"/>
      <c r="DX312" s="306"/>
      <c r="DY312" s="306"/>
      <c r="DZ312" s="306"/>
      <c r="EA312" s="306"/>
      <c r="EB312" s="306"/>
      <c r="EC312" s="306"/>
      <c r="ED312" s="306"/>
      <c r="EE312" s="306"/>
      <c r="EF312" s="306"/>
      <c r="EG312" s="306"/>
      <c r="EH312" s="306"/>
      <c r="EI312" s="306"/>
      <c r="EJ312" s="306"/>
      <c r="EK312" s="306"/>
      <c r="EL312" s="306"/>
      <c r="EM312" s="306"/>
      <c r="EN312" s="306"/>
      <c r="EO312" s="306"/>
      <c r="EP312" s="306"/>
      <c r="EQ312" s="306"/>
      <c r="ER312" s="306"/>
      <c r="ES312" s="306"/>
      <c r="ET312" s="306"/>
      <c r="EU312" s="306"/>
      <c r="EV312" s="306"/>
      <c r="EW312" s="306"/>
      <c r="EX312" s="306"/>
      <c r="EY312" s="306"/>
      <c r="EZ312" s="306"/>
      <c r="FA312" s="306"/>
      <c r="FB312" s="306"/>
      <c r="FC312" s="306"/>
      <c r="FD312" s="306"/>
      <c r="FE312" s="306"/>
      <c r="FF312" s="306"/>
      <c r="FG312" s="306"/>
      <c r="FH312" s="306"/>
      <c r="FI312" s="306"/>
      <c r="FJ312" s="306"/>
      <c r="FK312" s="306"/>
      <c r="FL312" s="306"/>
      <c r="FM312" s="306"/>
      <c r="FN312" s="306"/>
      <c r="FO312" s="306"/>
      <c r="FP312" s="306"/>
      <c r="FQ312" s="306"/>
      <c r="FR312" s="306"/>
      <c r="FS312" s="306"/>
      <c r="FT312" s="306"/>
      <c r="FU312" s="306"/>
      <c r="FV312" s="306"/>
      <c r="FW312" s="306"/>
      <c r="FX312" s="306"/>
      <c r="FY312" s="306"/>
      <c r="FZ312" s="306"/>
      <c r="GA312" s="306"/>
      <c r="GB312" s="306"/>
      <c r="GC312" s="306"/>
      <c r="GD312" s="306"/>
      <c r="GE312" s="306"/>
      <c r="GF312" s="306"/>
      <c r="GG312" s="306"/>
      <c r="GH312" s="306"/>
      <c r="GI312" s="306"/>
      <c r="GJ312" s="306"/>
      <c r="GK312" s="306"/>
      <c r="GL312" s="306"/>
      <c r="GM312" s="306"/>
      <c r="GN312" s="306"/>
      <c r="GO312" s="306"/>
      <c r="GP312" s="306"/>
      <c r="GQ312" s="306"/>
      <c r="GR312" s="306"/>
      <c r="GS312" s="306"/>
      <c r="GT312" s="306"/>
      <c r="GU312" s="306"/>
      <c r="GV312" s="306"/>
      <c r="GW312" s="306"/>
      <c r="GX312" s="306"/>
      <c r="GY312" s="306"/>
      <c r="GZ312" s="306"/>
      <c r="HA312" s="306"/>
      <c r="HB312" s="306"/>
      <c r="HC312" s="306"/>
      <c r="HD312" s="306"/>
      <c r="HE312" s="306"/>
      <c r="HF312" s="306"/>
      <c r="HG312" s="306"/>
      <c r="HH312" s="306"/>
      <c r="HI312" s="306"/>
      <c r="HJ312" s="306"/>
      <c r="HK312" s="306"/>
      <c r="HL312" s="306"/>
      <c r="HM312" s="306"/>
      <c r="HN312" s="306"/>
      <c r="HO312" s="306"/>
    </row>
    <row r="313" spans="1:223" s="157" customFormat="1" x14ac:dyDescent="0.3">
      <c r="A313" s="158" t="s">
        <v>36</v>
      </c>
      <c r="B313" s="215">
        <v>1334</v>
      </c>
      <c r="C313" s="215">
        <v>730</v>
      </c>
      <c r="D313" s="215">
        <v>755</v>
      </c>
      <c r="E313" s="215">
        <v>4336</v>
      </c>
      <c r="F313" s="215">
        <v>1460</v>
      </c>
      <c r="G313" s="215">
        <v>730</v>
      </c>
      <c r="H313" s="215"/>
      <c r="I313" s="215">
        <v>2708</v>
      </c>
      <c r="J313" s="215">
        <v>3224</v>
      </c>
      <c r="K313" s="215">
        <v>4840</v>
      </c>
      <c r="L313" s="215">
        <v>5013</v>
      </c>
      <c r="M313" s="215">
        <v>2271</v>
      </c>
      <c r="N313" s="215">
        <v>730</v>
      </c>
      <c r="O313" s="215"/>
      <c r="P313" s="215"/>
      <c r="Q313" s="215"/>
      <c r="R313" s="215"/>
      <c r="S313" s="215"/>
      <c r="T313" s="215"/>
      <c r="U313" s="215"/>
      <c r="V313" s="215"/>
      <c r="W313" s="215">
        <v>28131</v>
      </c>
      <c r="X313" s="446"/>
      <c r="Y313" s="306"/>
      <c r="Z313" s="306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  <c r="AN313" s="306"/>
      <c r="AO313" s="306"/>
      <c r="AP313" s="306"/>
      <c r="AQ313" s="306"/>
      <c r="AR313" s="306"/>
      <c r="AS313" s="306"/>
      <c r="AT313" s="306"/>
      <c r="AU313" s="306"/>
      <c r="AV313" s="306"/>
      <c r="AW313" s="306"/>
      <c r="AX313" s="306"/>
      <c r="AY313" s="306"/>
      <c r="AZ313" s="306"/>
      <c r="BA313" s="306"/>
      <c r="BB313" s="306"/>
      <c r="BC313" s="306"/>
      <c r="BD313" s="306"/>
      <c r="BE313" s="306"/>
      <c r="BF313" s="306"/>
      <c r="BG313" s="306"/>
      <c r="BH313" s="306"/>
      <c r="BI313" s="306"/>
      <c r="BJ313" s="306"/>
      <c r="BK313" s="306"/>
      <c r="BL313" s="306"/>
      <c r="BM313" s="306"/>
      <c r="BN313" s="306"/>
      <c r="BO313" s="306"/>
      <c r="BP313" s="306"/>
      <c r="BQ313" s="306"/>
      <c r="BR313" s="306"/>
      <c r="BS313" s="306"/>
      <c r="BT313" s="306"/>
      <c r="BU313" s="306"/>
      <c r="BV313" s="306"/>
      <c r="BW313" s="306"/>
      <c r="BX313" s="306"/>
      <c r="BY313" s="306"/>
      <c r="BZ313" s="306"/>
      <c r="CA313" s="306"/>
      <c r="CB313" s="306"/>
      <c r="CC313" s="306"/>
      <c r="CD313" s="306"/>
      <c r="CE313" s="306"/>
      <c r="CF313" s="306"/>
      <c r="CG313" s="306"/>
      <c r="CH313" s="306"/>
      <c r="CI313" s="306"/>
      <c r="CJ313" s="306"/>
      <c r="CK313" s="306"/>
      <c r="CL313" s="306"/>
      <c r="CM313" s="306"/>
      <c r="CN313" s="306"/>
      <c r="CO313" s="306"/>
      <c r="CP313" s="306"/>
      <c r="CQ313" s="306"/>
      <c r="CR313" s="306"/>
      <c r="CS313" s="306"/>
      <c r="CT313" s="306"/>
      <c r="CU313" s="306"/>
      <c r="CV313" s="306"/>
      <c r="CW313" s="306"/>
      <c r="CX313" s="306"/>
      <c r="CY313" s="306"/>
      <c r="CZ313" s="306"/>
      <c r="DA313" s="306"/>
      <c r="DB313" s="306"/>
      <c r="DC313" s="306"/>
      <c r="DD313" s="306"/>
      <c r="DE313" s="306"/>
      <c r="DF313" s="306"/>
      <c r="DG313" s="306"/>
      <c r="DH313" s="306"/>
      <c r="DI313" s="306"/>
      <c r="DJ313" s="306"/>
      <c r="DK313" s="306"/>
      <c r="DL313" s="306"/>
      <c r="DM313" s="306"/>
      <c r="DN313" s="306"/>
      <c r="DO313" s="306"/>
      <c r="DP313" s="306"/>
      <c r="DQ313" s="306"/>
      <c r="DR313" s="306"/>
      <c r="DS313" s="306"/>
      <c r="DT313" s="306"/>
      <c r="DU313" s="306"/>
      <c r="DV313" s="306"/>
      <c r="DW313" s="306"/>
      <c r="DX313" s="306"/>
      <c r="DY313" s="306"/>
      <c r="DZ313" s="306"/>
      <c r="EA313" s="306"/>
      <c r="EB313" s="306"/>
      <c r="EC313" s="306"/>
      <c r="ED313" s="306"/>
      <c r="EE313" s="306"/>
      <c r="EF313" s="306"/>
      <c r="EG313" s="306"/>
      <c r="EH313" s="306"/>
      <c r="EI313" s="306"/>
      <c r="EJ313" s="306"/>
      <c r="EK313" s="306"/>
      <c r="EL313" s="306"/>
      <c r="EM313" s="306"/>
      <c r="EN313" s="306"/>
      <c r="EO313" s="306"/>
      <c r="EP313" s="306"/>
      <c r="EQ313" s="306"/>
      <c r="ER313" s="306"/>
      <c r="ES313" s="306"/>
      <c r="ET313" s="306"/>
      <c r="EU313" s="306"/>
      <c r="EV313" s="306"/>
      <c r="EW313" s="306"/>
      <c r="EX313" s="306"/>
      <c r="EY313" s="306"/>
      <c r="EZ313" s="306"/>
      <c r="FA313" s="306"/>
      <c r="FB313" s="306"/>
      <c r="FC313" s="306"/>
      <c r="FD313" s="306"/>
      <c r="FE313" s="306"/>
      <c r="FF313" s="306"/>
      <c r="FG313" s="306"/>
      <c r="FH313" s="306"/>
      <c r="FI313" s="306"/>
      <c r="FJ313" s="306"/>
      <c r="FK313" s="306"/>
      <c r="FL313" s="306"/>
      <c r="FM313" s="306"/>
      <c r="FN313" s="306"/>
      <c r="FO313" s="306"/>
      <c r="FP313" s="306"/>
      <c r="FQ313" s="306"/>
      <c r="FR313" s="306"/>
      <c r="FS313" s="306"/>
      <c r="FT313" s="306"/>
      <c r="FU313" s="306"/>
      <c r="FV313" s="306"/>
      <c r="FW313" s="306"/>
      <c r="FX313" s="306"/>
      <c r="FY313" s="306"/>
      <c r="FZ313" s="306"/>
      <c r="GA313" s="306"/>
      <c r="GB313" s="306"/>
      <c r="GC313" s="306"/>
      <c r="GD313" s="306"/>
      <c r="GE313" s="306"/>
      <c r="GF313" s="306"/>
      <c r="GG313" s="306"/>
      <c r="GH313" s="306"/>
      <c r="GI313" s="306"/>
      <c r="GJ313" s="306"/>
      <c r="GK313" s="306"/>
      <c r="GL313" s="306"/>
      <c r="GM313" s="306"/>
      <c r="GN313" s="306"/>
      <c r="GO313" s="306"/>
      <c r="GP313" s="306"/>
      <c r="GQ313" s="306"/>
      <c r="GR313" s="306"/>
      <c r="GS313" s="306"/>
      <c r="GT313" s="306"/>
      <c r="GU313" s="306"/>
      <c r="GV313" s="306"/>
      <c r="GW313" s="306"/>
      <c r="GX313" s="306"/>
      <c r="GY313" s="306"/>
      <c r="GZ313" s="306"/>
      <c r="HA313" s="306"/>
      <c r="HB313" s="306"/>
      <c r="HC313" s="306"/>
      <c r="HD313" s="306"/>
      <c r="HE313" s="306"/>
      <c r="HF313" s="306"/>
      <c r="HG313" s="306"/>
      <c r="HH313" s="306"/>
      <c r="HI313" s="306"/>
      <c r="HJ313" s="306"/>
      <c r="HK313" s="306"/>
      <c r="HL313" s="306"/>
      <c r="HM313" s="306"/>
      <c r="HN313" s="306"/>
      <c r="HO313" s="306"/>
    </row>
    <row r="314" spans="1:223" s="157" customFormat="1" x14ac:dyDescent="0.3">
      <c r="A314" s="158" t="s">
        <v>37</v>
      </c>
      <c r="B314" s="215">
        <v>1353</v>
      </c>
      <c r="C314" s="215">
        <v>15025</v>
      </c>
      <c r="D314" s="215">
        <v>36319</v>
      </c>
      <c r="E314" s="215">
        <v>70688</v>
      </c>
      <c r="F314" s="215">
        <v>46653</v>
      </c>
      <c r="G314" s="215">
        <v>15309</v>
      </c>
      <c r="H314" s="215">
        <v>5129</v>
      </c>
      <c r="I314" s="215">
        <v>13795</v>
      </c>
      <c r="J314" s="215">
        <v>60300</v>
      </c>
      <c r="K314" s="215">
        <v>124292</v>
      </c>
      <c r="L314" s="215">
        <v>143971</v>
      </c>
      <c r="M314" s="215">
        <v>92999</v>
      </c>
      <c r="N314" s="215">
        <v>26444</v>
      </c>
      <c r="O314" s="215">
        <v>7368</v>
      </c>
      <c r="P314" s="215"/>
      <c r="Q314" s="215"/>
      <c r="R314" s="215"/>
      <c r="S314" s="215"/>
      <c r="T314" s="215"/>
      <c r="U314" s="215"/>
      <c r="V314" s="215"/>
      <c r="W314" s="215">
        <v>659645</v>
      </c>
      <c r="X314" s="446"/>
      <c r="Y314" s="306"/>
      <c r="Z314" s="306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  <c r="AN314" s="306"/>
      <c r="AO314" s="306"/>
      <c r="AP314" s="306"/>
      <c r="AQ314" s="306"/>
      <c r="AR314" s="306"/>
      <c r="AS314" s="306"/>
      <c r="AT314" s="306"/>
      <c r="AU314" s="306"/>
      <c r="AV314" s="306"/>
      <c r="AW314" s="306"/>
      <c r="AX314" s="306"/>
      <c r="AY314" s="306"/>
      <c r="AZ314" s="306"/>
      <c r="BA314" s="306"/>
      <c r="BB314" s="306"/>
      <c r="BC314" s="306"/>
      <c r="BD314" s="306"/>
      <c r="BE314" s="306"/>
      <c r="BF314" s="306"/>
      <c r="BG314" s="306"/>
      <c r="BH314" s="306"/>
      <c r="BI314" s="306"/>
      <c r="BJ314" s="306"/>
      <c r="BK314" s="306"/>
      <c r="BL314" s="306"/>
      <c r="BM314" s="306"/>
      <c r="BN314" s="306"/>
      <c r="BO314" s="306"/>
      <c r="BP314" s="306"/>
      <c r="BQ314" s="306"/>
      <c r="BR314" s="306"/>
      <c r="BS314" s="306"/>
      <c r="BT314" s="306"/>
      <c r="BU314" s="306"/>
      <c r="BV314" s="306"/>
      <c r="BW314" s="306"/>
      <c r="BX314" s="306"/>
      <c r="BY314" s="306"/>
      <c r="BZ314" s="306"/>
      <c r="CA314" s="306"/>
      <c r="CB314" s="306"/>
      <c r="CC314" s="306"/>
      <c r="CD314" s="306"/>
      <c r="CE314" s="306"/>
      <c r="CF314" s="306"/>
      <c r="CG314" s="306"/>
      <c r="CH314" s="306"/>
      <c r="CI314" s="306"/>
      <c r="CJ314" s="306"/>
      <c r="CK314" s="306"/>
      <c r="CL314" s="306"/>
      <c r="CM314" s="306"/>
      <c r="CN314" s="306"/>
      <c r="CO314" s="306"/>
      <c r="CP314" s="306"/>
      <c r="CQ314" s="306"/>
      <c r="CR314" s="306"/>
      <c r="CS314" s="306"/>
      <c r="CT314" s="306"/>
      <c r="CU314" s="306"/>
      <c r="CV314" s="306"/>
      <c r="CW314" s="306"/>
      <c r="CX314" s="306"/>
      <c r="CY314" s="306"/>
      <c r="CZ314" s="306"/>
      <c r="DA314" s="306"/>
      <c r="DB314" s="306"/>
      <c r="DC314" s="306"/>
      <c r="DD314" s="306"/>
      <c r="DE314" s="306"/>
      <c r="DF314" s="306"/>
      <c r="DG314" s="306"/>
      <c r="DH314" s="306"/>
      <c r="DI314" s="306"/>
      <c r="DJ314" s="306"/>
      <c r="DK314" s="306"/>
      <c r="DL314" s="306"/>
      <c r="DM314" s="306"/>
      <c r="DN314" s="306"/>
      <c r="DO314" s="306"/>
      <c r="DP314" s="306"/>
      <c r="DQ314" s="306"/>
      <c r="DR314" s="306"/>
      <c r="DS314" s="306"/>
      <c r="DT314" s="306"/>
      <c r="DU314" s="306"/>
      <c r="DV314" s="306"/>
      <c r="DW314" s="306"/>
      <c r="DX314" s="306"/>
      <c r="DY314" s="306"/>
      <c r="DZ314" s="306"/>
      <c r="EA314" s="306"/>
      <c r="EB314" s="306"/>
      <c r="EC314" s="306"/>
      <c r="ED314" s="306"/>
      <c r="EE314" s="306"/>
      <c r="EF314" s="306"/>
      <c r="EG314" s="306"/>
      <c r="EH314" s="306"/>
      <c r="EI314" s="306"/>
      <c r="EJ314" s="306"/>
      <c r="EK314" s="306"/>
      <c r="EL314" s="306"/>
      <c r="EM314" s="306"/>
      <c r="EN314" s="306"/>
      <c r="EO314" s="306"/>
      <c r="EP314" s="306"/>
      <c r="EQ314" s="306"/>
      <c r="ER314" s="306"/>
      <c r="ES314" s="306"/>
      <c r="ET314" s="306"/>
      <c r="EU314" s="306"/>
      <c r="EV314" s="306"/>
      <c r="EW314" s="306"/>
      <c r="EX314" s="306"/>
      <c r="EY314" s="306"/>
      <c r="EZ314" s="306"/>
      <c r="FA314" s="306"/>
      <c r="FB314" s="306"/>
      <c r="FC314" s="306"/>
      <c r="FD314" s="306"/>
      <c r="FE314" s="306"/>
      <c r="FF314" s="306"/>
      <c r="FG314" s="306"/>
      <c r="FH314" s="306"/>
      <c r="FI314" s="306"/>
      <c r="FJ314" s="306"/>
      <c r="FK314" s="306"/>
      <c r="FL314" s="306"/>
      <c r="FM314" s="306"/>
      <c r="FN314" s="306"/>
      <c r="FO314" s="306"/>
      <c r="FP314" s="306"/>
      <c r="FQ314" s="306"/>
      <c r="FR314" s="306"/>
      <c r="FS314" s="306"/>
      <c r="FT314" s="306"/>
      <c r="FU314" s="306"/>
      <c r="FV314" s="306"/>
      <c r="FW314" s="306"/>
      <c r="FX314" s="306"/>
      <c r="FY314" s="306"/>
      <c r="FZ314" s="306"/>
      <c r="GA314" s="306"/>
      <c r="GB314" s="306"/>
      <c r="GC314" s="306"/>
      <c r="GD314" s="306"/>
      <c r="GE314" s="306"/>
      <c r="GF314" s="306"/>
      <c r="GG314" s="306"/>
      <c r="GH314" s="306"/>
      <c r="GI314" s="306"/>
      <c r="GJ314" s="306"/>
      <c r="GK314" s="306"/>
      <c r="GL314" s="306"/>
      <c r="GM314" s="306"/>
      <c r="GN314" s="306"/>
      <c r="GO314" s="306"/>
      <c r="GP314" s="306"/>
      <c r="GQ314" s="306"/>
      <c r="GR314" s="306"/>
      <c r="GS314" s="306"/>
      <c r="GT314" s="306"/>
      <c r="GU314" s="306"/>
      <c r="GV314" s="306"/>
      <c r="GW314" s="306"/>
      <c r="GX314" s="306"/>
      <c r="GY314" s="306"/>
      <c r="GZ314" s="306"/>
      <c r="HA314" s="306"/>
      <c r="HB314" s="306"/>
      <c r="HC314" s="306"/>
      <c r="HD314" s="306"/>
      <c r="HE314" s="306"/>
      <c r="HF314" s="306"/>
      <c r="HG314" s="306"/>
      <c r="HH314" s="306"/>
      <c r="HI314" s="306"/>
      <c r="HJ314" s="306"/>
      <c r="HK314" s="306"/>
      <c r="HL314" s="306"/>
      <c r="HM314" s="306"/>
      <c r="HN314" s="306"/>
      <c r="HO314" s="306"/>
    </row>
    <row r="315" spans="1:223" s="157" customFormat="1" x14ac:dyDescent="0.3">
      <c r="A315" s="158" t="s">
        <v>38</v>
      </c>
      <c r="B315" s="215"/>
      <c r="C315" s="215">
        <v>730</v>
      </c>
      <c r="D315" s="215">
        <v>1741</v>
      </c>
      <c r="E315" s="215">
        <v>4</v>
      </c>
      <c r="F315" s="215"/>
      <c r="G315" s="215"/>
      <c r="H315" s="215"/>
      <c r="I315" s="215">
        <v>18</v>
      </c>
      <c r="J315" s="215"/>
      <c r="K315" s="215">
        <v>730</v>
      </c>
      <c r="L315" s="215"/>
      <c r="M315" s="215">
        <v>1095</v>
      </c>
      <c r="N315" s="215"/>
      <c r="O315" s="215"/>
      <c r="P315" s="215"/>
      <c r="Q315" s="215"/>
      <c r="R315" s="215"/>
      <c r="S315" s="215"/>
      <c r="T315" s="215"/>
      <c r="U315" s="215"/>
      <c r="V315" s="215"/>
      <c r="W315" s="215">
        <v>4318</v>
      </c>
      <c r="X315" s="44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306"/>
      <c r="AQ315" s="306"/>
      <c r="AR315" s="306"/>
      <c r="AS315" s="306"/>
      <c r="AT315" s="306"/>
      <c r="AU315" s="306"/>
      <c r="AV315" s="306"/>
      <c r="AW315" s="306"/>
      <c r="AX315" s="306"/>
      <c r="AY315" s="306"/>
      <c r="AZ315" s="306"/>
      <c r="BA315" s="306"/>
      <c r="BB315" s="306"/>
      <c r="BC315" s="306"/>
      <c r="BD315" s="306"/>
      <c r="BE315" s="306"/>
      <c r="BF315" s="306"/>
      <c r="BG315" s="306"/>
      <c r="BH315" s="306"/>
      <c r="BI315" s="306"/>
      <c r="BJ315" s="306"/>
      <c r="BK315" s="306"/>
      <c r="BL315" s="306"/>
      <c r="BM315" s="306"/>
      <c r="BN315" s="306"/>
      <c r="BO315" s="306"/>
      <c r="BP315" s="306"/>
      <c r="BQ315" s="306"/>
      <c r="BR315" s="306"/>
      <c r="BS315" s="306"/>
      <c r="BT315" s="306"/>
      <c r="BU315" s="306"/>
      <c r="BV315" s="306"/>
      <c r="BW315" s="306"/>
      <c r="BX315" s="306"/>
      <c r="BY315" s="306"/>
      <c r="BZ315" s="306"/>
      <c r="CA315" s="306"/>
      <c r="CB315" s="306"/>
      <c r="CC315" s="306"/>
      <c r="CD315" s="306"/>
      <c r="CE315" s="306"/>
      <c r="CF315" s="306"/>
      <c r="CG315" s="306"/>
      <c r="CH315" s="306"/>
      <c r="CI315" s="306"/>
      <c r="CJ315" s="306"/>
      <c r="CK315" s="306"/>
      <c r="CL315" s="306"/>
      <c r="CM315" s="306"/>
      <c r="CN315" s="306"/>
      <c r="CO315" s="306"/>
      <c r="CP315" s="306"/>
      <c r="CQ315" s="306"/>
      <c r="CR315" s="306"/>
      <c r="CS315" s="306"/>
      <c r="CT315" s="306"/>
      <c r="CU315" s="306"/>
      <c r="CV315" s="306"/>
      <c r="CW315" s="306"/>
      <c r="CX315" s="306"/>
      <c r="CY315" s="306"/>
      <c r="CZ315" s="306"/>
      <c r="DA315" s="306"/>
      <c r="DB315" s="306"/>
      <c r="DC315" s="306"/>
      <c r="DD315" s="306"/>
      <c r="DE315" s="306"/>
      <c r="DF315" s="306"/>
      <c r="DG315" s="306"/>
      <c r="DH315" s="306"/>
      <c r="DI315" s="306"/>
      <c r="DJ315" s="306"/>
      <c r="DK315" s="306"/>
      <c r="DL315" s="306"/>
      <c r="DM315" s="306"/>
      <c r="DN315" s="306"/>
      <c r="DO315" s="306"/>
      <c r="DP315" s="306"/>
      <c r="DQ315" s="306"/>
      <c r="DR315" s="306"/>
      <c r="DS315" s="306"/>
      <c r="DT315" s="306"/>
      <c r="DU315" s="306"/>
      <c r="DV315" s="306"/>
      <c r="DW315" s="306"/>
      <c r="DX315" s="306"/>
      <c r="DY315" s="306"/>
      <c r="DZ315" s="306"/>
      <c r="EA315" s="306"/>
      <c r="EB315" s="306"/>
      <c r="EC315" s="306"/>
      <c r="ED315" s="306"/>
      <c r="EE315" s="306"/>
      <c r="EF315" s="306"/>
      <c r="EG315" s="306"/>
      <c r="EH315" s="306"/>
      <c r="EI315" s="306"/>
      <c r="EJ315" s="306"/>
      <c r="EK315" s="306"/>
      <c r="EL315" s="306"/>
      <c r="EM315" s="306"/>
      <c r="EN315" s="306"/>
      <c r="EO315" s="306"/>
      <c r="EP315" s="306"/>
      <c r="EQ315" s="306"/>
      <c r="ER315" s="306"/>
      <c r="ES315" s="306"/>
      <c r="ET315" s="306"/>
      <c r="EU315" s="306"/>
      <c r="EV315" s="306"/>
      <c r="EW315" s="306"/>
      <c r="EX315" s="306"/>
      <c r="EY315" s="306"/>
      <c r="EZ315" s="306"/>
      <c r="FA315" s="306"/>
      <c r="FB315" s="306"/>
      <c r="FC315" s="306"/>
      <c r="FD315" s="306"/>
      <c r="FE315" s="306"/>
      <c r="FF315" s="306"/>
      <c r="FG315" s="306"/>
      <c r="FH315" s="306"/>
      <c r="FI315" s="306"/>
      <c r="FJ315" s="306"/>
      <c r="FK315" s="306"/>
      <c r="FL315" s="306"/>
      <c r="FM315" s="306"/>
      <c r="FN315" s="306"/>
      <c r="FO315" s="306"/>
      <c r="FP315" s="306"/>
      <c r="FQ315" s="306"/>
      <c r="FR315" s="306"/>
      <c r="FS315" s="306"/>
      <c r="FT315" s="306"/>
      <c r="FU315" s="306"/>
      <c r="FV315" s="306"/>
      <c r="FW315" s="306"/>
      <c r="FX315" s="306"/>
      <c r="FY315" s="306"/>
      <c r="FZ315" s="306"/>
      <c r="GA315" s="306"/>
      <c r="GB315" s="306"/>
      <c r="GC315" s="306"/>
      <c r="GD315" s="306"/>
      <c r="GE315" s="306"/>
      <c r="GF315" s="306"/>
      <c r="GG315" s="306"/>
      <c r="GH315" s="306"/>
      <c r="GI315" s="306"/>
      <c r="GJ315" s="306"/>
      <c r="GK315" s="306"/>
      <c r="GL315" s="306"/>
      <c r="GM315" s="306"/>
      <c r="GN315" s="306"/>
      <c r="GO315" s="306"/>
      <c r="GP315" s="306"/>
      <c r="GQ315" s="306"/>
      <c r="GR315" s="306"/>
      <c r="GS315" s="306"/>
      <c r="GT315" s="306"/>
      <c r="GU315" s="306"/>
      <c r="GV315" s="306"/>
      <c r="GW315" s="306"/>
      <c r="GX315" s="306"/>
      <c r="GY315" s="306"/>
      <c r="GZ315" s="306"/>
      <c r="HA315" s="306"/>
      <c r="HB315" s="306"/>
      <c r="HC315" s="306"/>
      <c r="HD315" s="306"/>
      <c r="HE315" s="306"/>
      <c r="HF315" s="306"/>
      <c r="HG315" s="306"/>
      <c r="HH315" s="306"/>
      <c r="HI315" s="306"/>
      <c r="HJ315" s="306"/>
      <c r="HK315" s="306"/>
      <c r="HL315" s="306"/>
      <c r="HM315" s="306"/>
      <c r="HN315" s="306"/>
      <c r="HO315" s="306"/>
    </row>
    <row r="316" spans="1:223" s="157" customFormat="1" ht="14.5" thickBot="1" x14ac:dyDescent="0.35">
      <c r="A316" s="159" t="s">
        <v>167</v>
      </c>
      <c r="B316" s="216">
        <v>4547</v>
      </c>
      <c r="C316" s="216">
        <v>23303</v>
      </c>
      <c r="D316" s="216">
        <v>49261</v>
      </c>
      <c r="E316" s="216">
        <v>97297</v>
      </c>
      <c r="F316" s="216">
        <v>66095</v>
      </c>
      <c r="G316" s="216">
        <v>19310</v>
      </c>
      <c r="H316" s="216">
        <v>5129</v>
      </c>
      <c r="I316" s="216">
        <v>22304</v>
      </c>
      <c r="J316" s="216">
        <v>84881</v>
      </c>
      <c r="K316" s="216">
        <v>157144</v>
      </c>
      <c r="L316" s="216">
        <v>186015</v>
      </c>
      <c r="M316" s="216">
        <v>119499</v>
      </c>
      <c r="N316" s="216">
        <v>32984</v>
      </c>
      <c r="O316" s="216">
        <v>8027</v>
      </c>
      <c r="P316" s="216"/>
      <c r="Q316" s="216"/>
      <c r="R316" s="216"/>
      <c r="S316" s="216"/>
      <c r="T316" s="216"/>
      <c r="U316" s="216"/>
      <c r="V316" s="216"/>
      <c r="W316" s="216">
        <v>875796</v>
      </c>
      <c r="X316" s="446"/>
      <c r="Y316" s="306"/>
      <c r="Z316" s="306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  <c r="AN316" s="306"/>
      <c r="AO316" s="306"/>
      <c r="AP316" s="306"/>
      <c r="AQ316" s="306"/>
      <c r="AR316" s="306"/>
      <c r="AS316" s="306"/>
      <c r="AT316" s="306"/>
      <c r="AU316" s="306"/>
      <c r="AV316" s="306"/>
      <c r="AW316" s="306"/>
      <c r="AX316" s="306"/>
      <c r="AY316" s="306"/>
      <c r="AZ316" s="306"/>
      <c r="BA316" s="306"/>
      <c r="BB316" s="306"/>
      <c r="BC316" s="306"/>
      <c r="BD316" s="306"/>
      <c r="BE316" s="306"/>
      <c r="BF316" s="306"/>
      <c r="BG316" s="306"/>
      <c r="BH316" s="306"/>
      <c r="BI316" s="306"/>
      <c r="BJ316" s="306"/>
      <c r="BK316" s="306"/>
      <c r="BL316" s="306"/>
      <c r="BM316" s="306"/>
      <c r="BN316" s="306"/>
      <c r="BO316" s="306"/>
      <c r="BP316" s="306"/>
      <c r="BQ316" s="306"/>
      <c r="BR316" s="306"/>
      <c r="BS316" s="306"/>
      <c r="BT316" s="306"/>
      <c r="BU316" s="306"/>
      <c r="BV316" s="306"/>
      <c r="BW316" s="306"/>
      <c r="BX316" s="306"/>
      <c r="BY316" s="306"/>
      <c r="BZ316" s="306"/>
      <c r="CA316" s="306"/>
      <c r="CB316" s="306"/>
      <c r="CC316" s="306"/>
      <c r="CD316" s="306"/>
      <c r="CE316" s="306"/>
      <c r="CF316" s="306"/>
      <c r="CG316" s="306"/>
      <c r="CH316" s="306"/>
      <c r="CI316" s="306"/>
      <c r="CJ316" s="306"/>
      <c r="CK316" s="306"/>
      <c r="CL316" s="306"/>
      <c r="CM316" s="306"/>
      <c r="CN316" s="306"/>
      <c r="CO316" s="306"/>
      <c r="CP316" s="306"/>
      <c r="CQ316" s="306"/>
      <c r="CR316" s="306"/>
      <c r="CS316" s="306"/>
      <c r="CT316" s="306"/>
      <c r="CU316" s="306"/>
      <c r="CV316" s="306"/>
      <c r="CW316" s="306"/>
      <c r="CX316" s="306"/>
      <c r="CY316" s="306"/>
      <c r="CZ316" s="306"/>
      <c r="DA316" s="306"/>
      <c r="DB316" s="306"/>
      <c r="DC316" s="306"/>
      <c r="DD316" s="306"/>
      <c r="DE316" s="306"/>
      <c r="DF316" s="306"/>
      <c r="DG316" s="306"/>
      <c r="DH316" s="306"/>
      <c r="DI316" s="306"/>
      <c r="DJ316" s="306"/>
      <c r="DK316" s="306"/>
      <c r="DL316" s="306"/>
      <c r="DM316" s="306"/>
      <c r="DN316" s="306"/>
      <c r="DO316" s="306"/>
      <c r="DP316" s="306"/>
      <c r="DQ316" s="306"/>
      <c r="DR316" s="306"/>
      <c r="DS316" s="306"/>
      <c r="DT316" s="306"/>
      <c r="DU316" s="306"/>
      <c r="DV316" s="306"/>
      <c r="DW316" s="306"/>
      <c r="DX316" s="306"/>
      <c r="DY316" s="306"/>
      <c r="DZ316" s="306"/>
      <c r="EA316" s="306"/>
      <c r="EB316" s="306"/>
      <c r="EC316" s="306"/>
      <c r="ED316" s="306"/>
      <c r="EE316" s="306"/>
      <c r="EF316" s="306"/>
      <c r="EG316" s="306"/>
      <c r="EH316" s="306"/>
      <c r="EI316" s="306"/>
      <c r="EJ316" s="306"/>
      <c r="EK316" s="306"/>
      <c r="EL316" s="306"/>
      <c r="EM316" s="306"/>
      <c r="EN316" s="306"/>
      <c r="EO316" s="306"/>
      <c r="EP316" s="306"/>
      <c r="EQ316" s="306"/>
      <c r="ER316" s="306"/>
      <c r="ES316" s="306"/>
      <c r="ET316" s="306"/>
      <c r="EU316" s="306"/>
      <c r="EV316" s="306"/>
      <c r="EW316" s="306"/>
      <c r="EX316" s="306"/>
      <c r="EY316" s="306"/>
      <c r="EZ316" s="306"/>
      <c r="FA316" s="306"/>
      <c r="FB316" s="306"/>
      <c r="FC316" s="306"/>
      <c r="FD316" s="306"/>
      <c r="FE316" s="306"/>
      <c r="FF316" s="306"/>
      <c r="FG316" s="306"/>
      <c r="FH316" s="306"/>
      <c r="FI316" s="306"/>
      <c r="FJ316" s="306"/>
      <c r="FK316" s="306"/>
      <c r="FL316" s="306"/>
      <c r="FM316" s="306"/>
      <c r="FN316" s="306"/>
      <c r="FO316" s="306"/>
      <c r="FP316" s="306"/>
      <c r="FQ316" s="306"/>
      <c r="FR316" s="306"/>
      <c r="FS316" s="306"/>
      <c r="FT316" s="306"/>
      <c r="FU316" s="306"/>
      <c r="FV316" s="306"/>
      <c r="FW316" s="306"/>
      <c r="FX316" s="306"/>
      <c r="FY316" s="306"/>
      <c r="FZ316" s="306"/>
      <c r="GA316" s="306"/>
      <c r="GB316" s="306"/>
      <c r="GC316" s="306"/>
      <c r="GD316" s="306"/>
      <c r="GE316" s="306"/>
      <c r="GF316" s="306"/>
      <c r="GG316" s="306"/>
      <c r="GH316" s="306"/>
      <c r="GI316" s="306"/>
      <c r="GJ316" s="306"/>
      <c r="GK316" s="306"/>
      <c r="GL316" s="306"/>
      <c r="GM316" s="306"/>
      <c r="GN316" s="306"/>
      <c r="GO316" s="306"/>
      <c r="GP316" s="306"/>
      <c r="GQ316" s="306"/>
      <c r="GR316" s="306"/>
      <c r="GS316" s="306"/>
      <c r="GT316" s="306"/>
      <c r="GU316" s="306"/>
      <c r="GV316" s="306"/>
      <c r="GW316" s="306"/>
      <c r="GX316" s="306"/>
      <c r="GY316" s="306"/>
      <c r="GZ316" s="306"/>
      <c r="HA316" s="306"/>
      <c r="HB316" s="306"/>
      <c r="HC316" s="306"/>
      <c r="HD316" s="306"/>
      <c r="HE316" s="306"/>
      <c r="HF316" s="306"/>
      <c r="HG316" s="306"/>
      <c r="HH316" s="306"/>
      <c r="HI316" s="306"/>
      <c r="HJ316" s="306"/>
      <c r="HK316" s="306"/>
      <c r="HL316" s="306"/>
      <c r="HM316" s="306"/>
      <c r="HN316" s="306"/>
      <c r="HO316" s="306"/>
    </row>
    <row r="317" spans="1:223" s="157" customFormat="1" ht="14.5" thickBot="1" x14ac:dyDescent="0.35">
      <c r="A317" s="159" t="s">
        <v>149</v>
      </c>
      <c r="B317" s="216">
        <v>167080</v>
      </c>
      <c r="C317" s="216">
        <v>324912</v>
      </c>
      <c r="D317" s="216">
        <v>662220</v>
      </c>
      <c r="E317" s="216">
        <v>1212352</v>
      </c>
      <c r="F317" s="216">
        <v>1061739</v>
      </c>
      <c r="G317" s="216">
        <v>416824</v>
      </c>
      <c r="H317" s="216">
        <v>257280</v>
      </c>
      <c r="I317" s="216">
        <v>256671</v>
      </c>
      <c r="J317" s="216">
        <v>823080</v>
      </c>
      <c r="K317" s="216">
        <v>1574390</v>
      </c>
      <c r="L317" s="216">
        <v>2308643</v>
      </c>
      <c r="M317" s="216">
        <v>1763324</v>
      </c>
      <c r="N317" s="216">
        <v>542338</v>
      </c>
      <c r="O317" s="216">
        <v>175311</v>
      </c>
      <c r="P317" s="216">
        <v>184</v>
      </c>
      <c r="Q317" s="216">
        <v>156</v>
      </c>
      <c r="R317" s="216">
        <v>1176</v>
      </c>
      <c r="S317" s="216">
        <v>621</v>
      </c>
      <c r="T317" s="216">
        <v>181</v>
      </c>
      <c r="U317" s="216">
        <v>599</v>
      </c>
      <c r="V317" s="216">
        <v>601</v>
      </c>
      <c r="W317" s="216">
        <v>11549682</v>
      </c>
      <c r="X317" s="446"/>
      <c r="Y317" s="306"/>
      <c r="Z317" s="306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  <c r="AN317" s="306"/>
      <c r="AO317" s="306"/>
      <c r="AP317" s="306"/>
      <c r="AQ317" s="306"/>
      <c r="AR317" s="306"/>
      <c r="AS317" s="306"/>
      <c r="AT317" s="306"/>
      <c r="AU317" s="306"/>
      <c r="AV317" s="306"/>
      <c r="AW317" s="306"/>
      <c r="AX317" s="306"/>
      <c r="AY317" s="306"/>
      <c r="AZ317" s="306"/>
      <c r="BA317" s="306"/>
      <c r="BB317" s="306"/>
      <c r="BC317" s="306"/>
      <c r="BD317" s="306"/>
      <c r="BE317" s="306"/>
      <c r="BF317" s="306"/>
      <c r="BG317" s="306"/>
      <c r="BH317" s="306"/>
      <c r="BI317" s="306"/>
      <c r="BJ317" s="306"/>
      <c r="BK317" s="306"/>
      <c r="BL317" s="306"/>
      <c r="BM317" s="306"/>
      <c r="BN317" s="306"/>
      <c r="BO317" s="306"/>
      <c r="BP317" s="306"/>
      <c r="BQ317" s="306"/>
      <c r="BR317" s="306"/>
      <c r="BS317" s="306"/>
      <c r="BT317" s="306"/>
      <c r="BU317" s="306"/>
      <c r="BV317" s="306"/>
      <c r="BW317" s="306"/>
      <c r="BX317" s="306"/>
      <c r="BY317" s="306"/>
      <c r="BZ317" s="306"/>
      <c r="CA317" s="306"/>
      <c r="CB317" s="306"/>
      <c r="CC317" s="306"/>
      <c r="CD317" s="306"/>
      <c r="CE317" s="306"/>
      <c r="CF317" s="306"/>
      <c r="CG317" s="306"/>
      <c r="CH317" s="306"/>
      <c r="CI317" s="306"/>
      <c r="CJ317" s="306"/>
      <c r="CK317" s="306"/>
      <c r="CL317" s="306"/>
      <c r="CM317" s="306"/>
      <c r="CN317" s="306"/>
      <c r="CO317" s="306"/>
      <c r="CP317" s="306"/>
      <c r="CQ317" s="306"/>
      <c r="CR317" s="306"/>
      <c r="CS317" s="306"/>
      <c r="CT317" s="306"/>
      <c r="CU317" s="306"/>
      <c r="CV317" s="306"/>
      <c r="CW317" s="306"/>
      <c r="CX317" s="306"/>
      <c r="CY317" s="306"/>
      <c r="CZ317" s="306"/>
      <c r="DA317" s="306"/>
      <c r="DB317" s="306"/>
      <c r="DC317" s="306"/>
      <c r="DD317" s="306"/>
      <c r="DE317" s="306"/>
      <c r="DF317" s="306"/>
      <c r="DG317" s="306"/>
      <c r="DH317" s="306"/>
      <c r="DI317" s="306"/>
      <c r="DJ317" s="306"/>
      <c r="DK317" s="306"/>
      <c r="DL317" s="306"/>
      <c r="DM317" s="306"/>
      <c r="DN317" s="306"/>
      <c r="DO317" s="306"/>
      <c r="DP317" s="306"/>
      <c r="DQ317" s="306"/>
      <c r="DR317" s="306"/>
      <c r="DS317" s="306"/>
      <c r="DT317" s="306"/>
      <c r="DU317" s="306"/>
      <c r="DV317" s="306"/>
      <c r="DW317" s="306"/>
      <c r="DX317" s="306"/>
      <c r="DY317" s="306"/>
      <c r="DZ317" s="306"/>
      <c r="EA317" s="306"/>
      <c r="EB317" s="306"/>
      <c r="EC317" s="306"/>
      <c r="ED317" s="306"/>
      <c r="EE317" s="306"/>
      <c r="EF317" s="306"/>
      <c r="EG317" s="306"/>
      <c r="EH317" s="306"/>
      <c r="EI317" s="306"/>
      <c r="EJ317" s="306"/>
      <c r="EK317" s="306"/>
      <c r="EL317" s="306"/>
      <c r="EM317" s="306"/>
      <c r="EN317" s="306"/>
      <c r="EO317" s="306"/>
      <c r="EP317" s="306"/>
      <c r="EQ317" s="306"/>
      <c r="ER317" s="306"/>
      <c r="ES317" s="306"/>
      <c r="ET317" s="306"/>
      <c r="EU317" s="306"/>
      <c r="EV317" s="306"/>
      <c r="EW317" s="306"/>
      <c r="EX317" s="306"/>
      <c r="EY317" s="306"/>
      <c r="EZ317" s="306"/>
      <c r="FA317" s="306"/>
      <c r="FB317" s="306"/>
      <c r="FC317" s="306"/>
      <c r="FD317" s="306"/>
      <c r="FE317" s="306"/>
      <c r="FF317" s="306"/>
      <c r="FG317" s="306"/>
      <c r="FH317" s="306"/>
      <c r="FI317" s="306"/>
      <c r="FJ317" s="306"/>
      <c r="FK317" s="306"/>
      <c r="FL317" s="306"/>
      <c r="FM317" s="306"/>
      <c r="FN317" s="306"/>
      <c r="FO317" s="306"/>
      <c r="FP317" s="306"/>
      <c r="FQ317" s="306"/>
      <c r="FR317" s="306"/>
      <c r="FS317" s="306"/>
      <c r="FT317" s="306"/>
      <c r="FU317" s="306"/>
      <c r="FV317" s="306"/>
      <c r="FW317" s="306"/>
      <c r="FX317" s="306"/>
      <c r="FY317" s="306"/>
      <c r="FZ317" s="306"/>
      <c r="GA317" s="306"/>
      <c r="GB317" s="306"/>
      <c r="GC317" s="306"/>
      <c r="GD317" s="306"/>
      <c r="GE317" s="306"/>
      <c r="GF317" s="306"/>
      <c r="GG317" s="306"/>
      <c r="GH317" s="306"/>
      <c r="GI317" s="306"/>
      <c r="GJ317" s="306"/>
      <c r="GK317" s="306"/>
      <c r="GL317" s="306"/>
      <c r="GM317" s="306"/>
      <c r="GN317" s="306"/>
      <c r="GO317" s="306"/>
      <c r="GP317" s="306"/>
      <c r="GQ317" s="306"/>
      <c r="GR317" s="306"/>
      <c r="GS317" s="306"/>
      <c r="GT317" s="306"/>
      <c r="GU317" s="306"/>
      <c r="GV317" s="306"/>
      <c r="GW317" s="306"/>
      <c r="GX317" s="306"/>
      <c r="GY317" s="306"/>
      <c r="GZ317" s="306"/>
      <c r="HA317" s="306"/>
      <c r="HB317" s="306"/>
      <c r="HC317" s="306"/>
      <c r="HD317" s="306"/>
      <c r="HE317" s="306"/>
      <c r="HF317" s="306"/>
      <c r="HG317" s="306"/>
      <c r="HH317" s="306"/>
      <c r="HI317" s="306"/>
      <c r="HJ317" s="306"/>
      <c r="HK317" s="306"/>
      <c r="HL317" s="306"/>
      <c r="HM317" s="306"/>
      <c r="HN317" s="306"/>
      <c r="HO317" s="306"/>
    </row>
    <row r="318" spans="1:223" s="157" customFormat="1" ht="14.5" thickBot="1" x14ac:dyDescent="0.35">
      <c r="A318" s="507"/>
      <c r="B318" s="508"/>
      <c r="C318" s="508"/>
      <c r="D318" s="508"/>
      <c r="E318" s="508"/>
      <c r="F318" s="508"/>
      <c r="G318" s="508"/>
      <c r="H318" s="508"/>
      <c r="I318" s="508"/>
      <c r="J318" s="508"/>
      <c r="K318" s="508"/>
      <c r="L318" s="508"/>
      <c r="M318" s="508"/>
      <c r="N318" s="508"/>
      <c r="O318" s="508"/>
      <c r="P318" s="508"/>
      <c r="Q318" s="508"/>
      <c r="R318" s="508"/>
      <c r="S318" s="508"/>
      <c r="T318" s="508"/>
      <c r="U318" s="508"/>
      <c r="V318" s="508"/>
      <c r="W318" s="508"/>
      <c r="X318" s="446"/>
      <c r="Y318" s="306"/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306"/>
      <c r="AQ318" s="306"/>
      <c r="AR318" s="306"/>
      <c r="AS318" s="306"/>
      <c r="AT318" s="306"/>
      <c r="AU318" s="306"/>
      <c r="AV318" s="306"/>
      <c r="AW318" s="306"/>
      <c r="AX318" s="306"/>
      <c r="AY318" s="306"/>
      <c r="AZ318" s="306"/>
      <c r="BA318" s="306"/>
      <c r="BB318" s="306"/>
      <c r="BC318" s="306"/>
      <c r="BD318" s="306"/>
      <c r="BE318" s="306"/>
      <c r="BF318" s="306"/>
      <c r="BG318" s="306"/>
      <c r="BH318" s="306"/>
      <c r="BI318" s="306"/>
      <c r="BJ318" s="306"/>
      <c r="BK318" s="306"/>
      <c r="BL318" s="306"/>
      <c r="BM318" s="306"/>
      <c r="BN318" s="306"/>
      <c r="BO318" s="306"/>
      <c r="BP318" s="306"/>
      <c r="BQ318" s="306"/>
      <c r="BR318" s="306"/>
      <c r="BS318" s="306"/>
      <c r="BT318" s="306"/>
      <c r="BU318" s="306"/>
      <c r="BV318" s="306"/>
      <c r="BW318" s="306"/>
      <c r="BX318" s="306"/>
      <c r="BY318" s="306"/>
      <c r="BZ318" s="306"/>
      <c r="CA318" s="306"/>
      <c r="CB318" s="306"/>
      <c r="CC318" s="306"/>
      <c r="CD318" s="306"/>
      <c r="CE318" s="306"/>
      <c r="CF318" s="306"/>
      <c r="CG318" s="306"/>
      <c r="CH318" s="306"/>
      <c r="CI318" s="306"/>
      <c r="CJ318" s="306"/>
      <c r="CK318" s="306"/>
      <c r="CL318" s="306"/>
      <c r="CM318" s="306"/>
      <c r="CN318" s="306"/>
      <c r="CO318" s="306"/>
      <c r="CP318" s="306"/>
      <c r="CQ318" s="306"/>
      <c r="CR318" s="306"/>
      <c r="CS318" s="306"/>
      <c r="CT318" s="306"/>
      <c r="CU318" s="306"/>
      <c r="CV318" s="306"/>
      <c r="CW318" s="306"/>
      <c r="CX318" s="306"/>
      <c r="CY318" s="306"/>
      <c r="CZ318" s="306"/>
      <c r="DA318" s="306"/>
      <c r="DB318" s="306"/>
      <c r="DC318" s="306"/>
      <c r="DD318" s="306"/>
      <c r="DE318" s="306"/>
      <c r="DF318" s="306"/>
      <c r="DG318" s="306"/>
      <c r="DH318" s="306"/>
      <c r="DI318" s="306"/>
      <c r="DJ318" s="306"/>
      <c r="DK318" s="306"/>
      <c r="DL318" s="306"/>
      <c r="DM318" s="306"/>
      <c r="DN318" s="306"/>
      <c r="DO318" s="306"/>
      <c r="DP318" s="306"/>
      <c r="DQ318" s="306"/>
      <c r="DR318" s="306"/>
      <c r="DS318" s="306"/>
      <c r="DT318" s="306"/>
      <c r="DU318" s="306"/>
      <c r="DV318" s="306"/>
      <c r="DW318" s="306"/>
      <c r="DX318" s="306"/>
      <c r="DY318" s="306"/>
      <c r="DZ318" s="306"/>
      <c r="EA318" s="306"/>
      <c r="EB318" s="306"/>
      <c r="EC318" s="306"/>
      <c r="ED318" s="306"/>
      <c r="EE318" s="306"/>
      <c r="EF318" s="306"/>
      <c r="EG318" s="306"/>
      <c r="EH318" s="306"/>
      <c r="EI318" s="306"/>
      <c r="EJ318" s="306"/>
      <c r="EK318" s="306"/>
      <c r="EL318" s="306"/>
      <c r="EM318" s="306"/>
      <c r="EN318" s="306"/>
      <c r="EO318" s="306"/>
      <c r="EP318" s="306"/>
      <c r="EQ318" s="306"/>
      <c r="ER318" s="306"/>
      <c r="ES318" s="306"/>
      <c r="ET318" s="306"/>
      <c r="EU318" s="306"/>
      <c r="EV318" s="306"/>
      <c r="EW318" s="306"/>
      <c r="EX318" s="306"/>
      <c r="EY318" s="306"/>
      <c r="EZ318" s="306"/>
      <c r="FA318" s="306"/>
      <c r="FB318" s="306"/>
      <c r="FC318" s="306"/>
      <c r="FD318" s="306"/>
      <c r="FE318" s="306"/>
      <c r="FF318" s="306"/>
      <c r="FG318" s="306"/>
      <c r="FH318" s="306"/>
      <c r="FI318" s="306"/>
      <c r="FJ318" s="306"/>
      <c r="FK318" s="306"/>
      <c r="FL318" s="306"/>
      <c r="FM318" s="306"/>
      <c r="FN318" s="306"/>
      <c r="FO318" s="306"/>
      <c r="FP318" s="306"/>
      <c r="FQ318" s="306"/>
      <c r="FR318" s="306"/>
      <c r="FS318" s="306"/>
      <c r="FT318" s="306"/>
      <c r="FU318" s="306"/>
      <c r="FV318" s="306"/>
      <c r="FW318" s="306"/>
      <c r="FX318" s="306"/>
      <c r="FY318" s="306"/>
      <c r="FZ318" s="306"/>
      <c r="GA318" s="306"/>
      <c r="GB318" s="306"/>
      <c r="GC318" s="306"/>
      <c r="GD318" s="306"/>
      <c r="GE318" s="306"/>
      <c r="GF318" s="306"/>
      <c r="GG318" s="306"/>
      <c r="GH318" s="306"/>
      <c r="GI318" s="306"/>
      <c r="GJ318" s="306"/>
      <c r="GK318" s="306"/>
      <c r="GL318" s="306"/>
      <c r="GM318" s="306"/>
      <c r="GN318" s="306"/>
      <c r="GO318" s="306"/>
      <c r="GP318" s="306"/>
      <c r="GQ318" s="306"/>
      <c r="GR318" s="306"/>
      <c r="GS318" s="306"/>
      <c r="GT318" s="306"/>
      <c r="GU318" s="306"/>
      <c r="GV318" s="306"/>
      <c r="GW318" s="306"/>
      <c r="GX318" s="306"/>
      <c r="GY318" s="306"/>
      <c r="GZ318" s="306"/>
      <c r="HA318" s="306"/>
      <c r="HB318" s="306"/>
      <c r="HC318" s="306"/>
      <c r="HD318" s="306"/>
      <c r="HE318" s="306"/>
      <c r="HF318" s="306"/>
      <c r="HG318" s="306"/>
      <c r="HH318" s="306"/>
      <c r="HI318" s="306"/>
      <c r="HJ318" s="306"/>
      <c r="HK318" s="306"/>
      <c r="HL318" s="306"/>
      <c r="HM318" s="306"/>
      <c r="HN318" s="306"/>
      <c r="HO318" s="306"/>
    </row>
    <row r="319" spans="1:223" s="271" customFormat="1" ht="36.75" customHeight="1" x14ac:dyDescent="0.3">
      <c r="A319" s="596" t="s">
        <v>246</v>
      </c>
      <c r="B319" s="596"/>
      <c r="C319" s="596"/>
      <c r="D319" s="596"/>
      <c r="E319" s="596"/>
      <c r="F319" s="596"/>
      <c r="G319" s="596"/>
      <c r="H319" s="596"/>
      <c r="I319" s="596"/>
      <c r="J319" s="596"/>
      <c r="K319" s="596"/>
    </row>
    <row r="320" spans="1:223" ht="14.5" thickBot="1" x14ac:dyDescent="0.35"/>
    <row r="321" spans="1:4" ht="27" customHeight="1" x14ac:dyDescent="0.3">
      <c r="A321" s="33" t="s">
        <v>1</v>
      </c>
      <c r="B321" s="34" t="s">
        <v>43</v>
      </c>
      <c r="C321" s="34" t="s">
        <v>44</v>
      </c>
      <c r="D321" s="35" t="s">
        <v>39</v>
      </c>
    </row>
    <row r="322" spans="1:4" x14ac:dyDescent="0.3">
      <c r="A322" s="36" t="s">
        <v>2</v>
      </c>
      <c r="B322" s="447">
        <v>5.8493634681173203</v>
      </c>
      <c r="C322" s="447">
        <v>3.2975811545559299</v>
      </c>
      <c r="D322" s="448">
        <v>4.5204311663572403</v>
      </c>
    </row>
    <row r="323" spans="1:4" x14ac:dyDescent="0.3">
      <c r="A323" s="36" t="s">
        <v>3</v>
      </c>
      <c r="B323" s="447">
        <v>9.3660364104665508</v>
      </c>
      <c r="C323" s="447">
        <v>6.0177249352638702</v>
      </c>
      <c r="D323" s="448">
        <v>7.6352427724414902</v>
      </c>
    </row>
    <row r="324" spans="1:4" x14ac:dyDescent="0.3">
      <c r="A324" s="36" t="s">
        <v>4</v>
      </c>
      <c r="B324" s="447">
        <v>9.3354652165229997</v>
      </c>
      <c r="C324" s="447">
        <v>5.8656113977944502</v>
      </c>
      <c r="D324" s="448">
        <v>7.54216154609996</v>
      </c>
    </row>
    <row r="325" spans="1:4" x14ac:dyDescent="0.3">
      <c r="A325" s="36" t="s">
        <v>21</v>
      </c>
      <c r="B325" s="447"/>
      <c r="C325" s="447"/>
      <c r="D325" s="448"/>
    </row>
    <row r="326" spans="1:4" x14ac:dyDescent="0.3">
      <c r="A326" s="36" t="s">
        <v>22</v>
      </c>
      <c r="B326" s="447">
        <v>3.0798090518387902</v>
      </c>
      <c r="C326" s="447">
        <v>1.05012142028922</v>
      </c>
      <c r="D326" s="448">
        <v>2.0323183784809098</v>
      </c>
    </row>
    <row r="327" spans="1:4" x14ac:dyDescent="0.3">
      <c r="A327" s="36" t="s">
        <v>5</v>
      </c>
      <c r="B327" s="447">
        <v>7.1212112022868697</v>
      </c>
      <c r="C327" s="447">
        <v>3.9441608726974899</v>
      </c>
      <c r="D327" s="448">
        <v>5.4780347885710396</v>
      </c>
    </row>
    <row r="328" spans="1:4" x14ac:dyDescent="0.3">
      <c r="A328" s="36" t="s">
        <v>20</v>
      </c>
      <c r="B328" s="447">
        <v>0.74537114446702901</v>
      </c>
      <c r="C328" s="447">
        <v>0.61111224280044996</v>
      </c>
      <c r="D328" s="448">
        <v>0.67541750450600002</v>
      </c>
    </row>
    <row r="329" spans="1:4" x14ac:dyDescent="0.3">
      <c r="A329" s="36" t="s">
        <v>6</v>
      </c>
      <c r="B329" s="447">
        <v>20.196264242065499</v>
      </c>
      <c r="C329" s="447">
        <v>13.609976168539699</v>
      </c>
      <c r="D329" s="448">
        <v>16.710536456388098</v>
      </c>
    </row>
    <row r="330" spans="1:4" x14ac:dyDescent="0.3">
      <c r="A330" s="36" t="s">
        <v>7</v>
      </c>
      <c r="B330" s="447">
        <v>15.582193979611899</v>
      </c>
      <c r="C330" s="447">
        <v>12.0842539038868</v>
      </c>
      <c r="D330" s="448">
        <v>13.760232233344</v>
      </c>
    </row>
    <row r="331" spans="1:4" x14ac:dyDescent="0.3">
      <c r="A331" s="36" t="s">
        <v>8</v>
      </c>
      <c r="B331" s="447">
        <v>5.4068810512673</v>
      </c>
      <c r="C331" s="447">
        <v>3.2691403963592398</v>
      </c>
      <c r="D331" s="448">
        <v>4.2858484435752304</v>
      </c>
    </row>
    <row r="332" spans="1:4" x14ac:dyDescent="0.3">
      <c r="A332" s="36" t="s">
        <v>9</v>
      </c>
      <c r="B332" s="447">
        <v>11.4952519002212</v>
      </c>
      <c r="C332" s="447">
        <v>11.0984143677696</v>
      </c>
      <c r="D332" s="448">
        <v>11.2865766842457</v>
      </c>
    </row>
    <row r="333" spans="1:4" x14ac:dyDescent="0.3">
      <c r="A333" s="36" t="s">
        <v>10</v>
      </c>
      <c r="B333" s="447">
        <v>10.7148717915716</v>
      </c>
      <c r="C333" s="447">
        <v>7.98879202067618</v>
      </c>
      <c r="D333" s="448">
        <v>9.2947045617269293</v>
      </c>
    </row>
    <row r="334" spans="1:4" x14ac:dyDescent="0.3">
      <c r="A334" s="36" t="s">
        <v>11</v>
      </c>
      <c r="B334" s="447">
        <v>10.750749320423401</v>
      </c>
      <c r="C334" s="447">
        <v>7.2798597127300004</v>
      </c>
      <c r="D334" s="448">
        <v>8.9335917435700498</v>
      </c>
    </row>
    <row r="335" spans="1:4" x14ac:dyDescent="0.3">
      <c r="A335" s="36" t="s">
        <v>12</v>
      </c>
      <c r="B335" s="447">
        <v>8.1794356745808798</v>
      </c>
      <c r="C335" s="447">
        <v>3.4981725064319802</v>
      </c>
      <c r="D335" s="448">
        <v>5.7527736587283202</v>
      </c>
    </row>
    <row r="336" spans="1:4" x14ac:dyDescent="0.3">
      <c r="A336" s="36" t="s">
        <v>13</v>
      </c>
      <c r="B336" s="447">
        <v>10.3301006799365</v>
      </c>
      <c r="C336" s="447">
        <v>7.0435452511097303</v>
      </c>
      <c r="D336" s="448">
        <v>8.6461939830008294</v>
      </c>
    </row>
    <row r="337" spans="1:19" x14ac:dyDescent="0.3">
      <c r="A337" s="36" t="s">
        <v>14</v>
      </c>
      <c r="B337" s="447">
        <v>0.91230202173112196</v>
      </c>
      <c r="C337" s="447">
        <v>0.630569015778777</v>
      </c>
      <c r="D337" s="448">
        <v>0.76602396206901202</v>
      </c>
    </row>
    <row r="338" spans="1:19" x14ac:dyDescent="0.3">
      <c r="A338" s="36" t="s">
        <v>15</v>
      </c>
      <c r="B338" s="447">
        <v>12.327291750007699</v>
      </c>
      <c r="C338" s="447">
        <v>5.9857093321358104</v>
      </c>
      <c r="D338" s="448">
        <v>9.0306261155305503</v>
      </c>
    </row>
    <row r="339" spans="1:19" x14ac:dyDescent="0.3">
      <c r="A339" s="36" t="s">
        <v>16</v>
      </c>
      <c r="B339" s="447">
        <v>19.989367357788399</v>
      </c>
      <c r="C339" s="447">
        <v>9.0251616672374499</v>
      </c>
      <c r="D339" s="448">
        <v>14.3590168004635</v>
      </c>
    </row>
    <row r="340" spans="1:19" x14ac:dyDescent="0.3">
      <c r="A340" s="36" t="s">
        <v>17</v>
      </c>
      <c r="B340" s="447">
        <v>7.5441047222323504E-2</v>
      </c>
      <c r="C340" s="447">
        <v>2.36578600282711E-2</v>
      </c>
      <c r="D340" s="448">
        <v>4.8759437998717597E-2</v>
      </c>
    </row>
    <row r="341" spans="1:19" ht="14.5" thickBot="1" x14ac:dyDescent="0.35">
      <c r="A341" s="36" t="s">
        <v>18</v>
      </c>
      <c r="B341" s="447">
        <v>6.47155250655854</v>
      </c>
      <c r="C341" s="447">
        <v>2.4529521025435201</v>
      </c>
      <c r="D341" s="448">
        <v>4.3849440853914698</v>
      </c>
      <c r="H341" s="456" t="s">
        <v>39</v>
      </c>
    </row>
    <row r="342" spans="1:19" ht="14.5" thickBot="1" x14ac:dyDescent="0.35">
      <c r="A342" s="37" t="s">
        <v>19</v>
      </c>
      <c r="B342" s="449">
        <v>0</v>
      </c>
      <c r="C342" s="449">
        <v>0</v>
      </c>
      <c r="D342" s="450">
        <v>0</v>
      </c>
    </row>
    <row r="343" spans="1:19" s="55" customFormat="1" x14ac:dyDescent="0.3">
      <c r="A343" s="289"/>
      <c r="B343" s="290"/>
      <c r="C343" s="290"/>
      <c r="D343" s="291"/>
    </row>
    <row r="344" spans="1:19" s="55" customFormat="1" x14ac:dyDescent="0.3"/>
    <row r="345" spans="1:19" s="271" customFormat="1" ht="36.75" customHeight="1" x14ac:dyDescent="0.3">
      <c r="A345" s="562" t="s">
        <v>247</v>
      </c>
      <c r="B345" s="562"/>
      <c r="C345" s="562"/>
      <c r="D345" s="562"/>
      <c r="E345" s="562"/>
      <c r="F345" s="562"/>
      <c r="G345" s="562"/>
      <c r="H345" s="562"/>
      <c r="I345" s="562"/>
      <c r="J345" s="562"/>
      <c r="K345" s="562"/>
    </row>
    <row r="346" spans="1:19" ht="14.5" thickBot="1" x14ac:dyDescent="0.35"/>
    <row r="347" spans="1:19" x14ac:dyDescent="0.3">
      <c r="A347" s="529" t="s">
        <v>1</v>
      </c>
      <c r="B347" s="531" t="s">
        <v>78</v>
      </c>
      <c r="C347" s="531" t="s">
        <v>43</v>
      </c>
      <c r="D347" s="531"/>
      <c r="E347" s="531"/>
      <c r="F347" s="531"/>
      <c r="G347" s="531"/>
      <c r="H347" s="531"/>
      <c r="I347" s="531"/>
      <c r="J347" s="532"/>
      <c r="K347" s="529" t="s">
        <v>44</v>
      </c>
      <c r="L347" s="531"/>
      <c r="M347" s="531"/>
      <c r="N347" s="531"/>
      <c r="O347" s="531"/>
      <c r="P347" s="531"/>
      <c r="Q347" s="531"/>
      <c r="R347" s="532"/>
      <c r="S347" s="537" t="s">
        <v>39</v>
      </c>
    </row>
    <row r="348" spans="1:19" ht="14.25" customHeight="1" x14ac:dyDescent="0.3">
      <c r="A348" s="530"/>
      <c r="B348" s="535"/>
      <c r="C348" s="535" t="s">
        <v>40</v>
      </c>
      <c r="D348" s="535"/>
      <c r="E348" s="535"/>
      <c r="F348" s="535"/>
      <c r="G348" s="535"/>
      <c r="H348" s="535"/>
      <c r="I348" s="535"/>
      <c r="J348" s="533" t="s">
        <v>39</v>
      </c>
      <c r="K348" s="530" t="s">
        <v>76</v>
      </c>
      <c r="L348" s="535"/>
      <c r="M348" s="535"/>
      <c r="N348" s="535"/>
      <c r="O348" s="535"/>
      <c r="P348" s="535"/>
      <c r="Q348" s="535"/>
      <c r="R348" s="533" t="s">
        <v>39</v>
      </c>
      <c r="S348" s="539"/>
    </row>
    <row r="349" spans="1:19" x14ac:dyDescent="0.3">
      <c r="A349" s="567"/>
      <c r="B349" s="582"/>
      <c r="C349" s="49" t="s">
        <v>25</v>
      </c>
      <c r="D349" s="49" t="s">
        <v>26</v>
      </c>
      <c r="E349" s="49" t="s">
        <v>27</v>
      </c>
      <c r="F349" s="49" t="s">
        <v>28</v>
      </c>
      <c r="G349" s="49" t="s">
        <v>29</v>
      </c>
      <c r="H349" s="49" t="s">
        <v>103</v>
      </c>
      <c r="I349" s="49" t="s">
        <v>104</v>
      </c>
      <c r="J349" s="545"/>
      <c r="K349" s="101" t="s">
        <v>25</v>
      </c>
      <c r="L349" s="49" t="s">
        <v>26</v>
      </c>
      <c r="M349" s="49" t="s">
        <v>27</v>
      </c>
      <c r="N349" s="49" t="s">
        <v>28</v>
      </c>
      <c r="O349" s="49" t="s">
        <v>29</v>
      </c>
      <c r="P349" s="49" t="s">
        <v>103</v>
      </c>
      <c r="Q349" s="49" t="s">
        <v>104</v>
      </c>
      <c r="R349" s="545"/>
      <c r="S349" s="592"/>
    </row>
    <row r="350" spans="1:19" x14ac:dyDescent="0.3">
      <c r="A350" s="593" t="s">
        <v>2</v>
      </c>
      <c r="B350" s="455" t="s">
        <v>74</v>
      </c>
      <c r="C350" s="453">
        <v>10</v>
      </c>
      <c r="D350" s="453">
        <v>23</v>
      </c>
      <c r="E350" s="453">
        <v>67</v>
      </c>
      <c r="F350" s="453">
        <v>102</v>
      </c>
      <c r="G350" s="453">
        <v>85</v>
      </c>
      <c r="H350" s="453">
        <v>24</v>
      </c>
      <c r="I350" s="453">
        <v>1</v>
      </c>
      <c r="J350" s="453">
        <v>312</v>
      </c>
      <c r="K350" s="453">
        <v>5</v>
      </c>
      <c r="L350" s="453">
        <v>16</v>
      </c>
      <c r="M350" s="453">
        <v>21</v>
      </c>
      <c r="N350" s="453">
        <v>75</v>
      </c>
      <c r="O350" s="453">
        <v>78</v>
      </c>
      <c r="P350" s="453">
        <v>22</v>
      </c>
      <c r="Q350" s="453">
        <v>3</v>
      </c>
      <c r="R350" s="453">
        <v>220</v>
      </c>
      <c r="S350" s="454">
        <v>532</v>
      </c>
    </row>
    <row r="351" spans="1:19" x14ac:dyDescent="0.3">
      <c r="A351" s="593"/>
      <c r="B351" s="455" t="s">
        <v>77</v>
      </c>
      <c r="C351" s="453">
        <v>32</v>
      </c>
      <c r="D351" s="453">
        <v>54</v>
      </c>
      <c r="E351" s="453">
        <v>140</v>
      </c>
      <c r="F351" s="453">
        <v>213</v>
      </c>
      <c r="G351" s="453">
        <v>180</v>
      </c>
      <c r="H351" s="453">
        <v>87</v>
      </c>
      <c r="I351" s="453">
        <v>25</v>
      </c>
      <c r="J351" s="453">
        <v>731</v>
      </c>
      <c r="K351" s="453">
        <v>11</v>
      </c>
      <c r="L351" s="453">
        <v>24</v>
      </c>
      <c r="M351" s="453">
        <v>61</v>
      </c>
      <c r="N351" s="453">
        <v>116</v>
      </c>
      <c r="O351" s="453">
        <v>114</v>
      </c>
      <c r="P351" s="453">
        <v>65</v>
      </c>
      <c r="Q351" s="453">
        <v>28</v>
      </c>
      <c r="R351" s="453">
        <v>419</v>
      </c>
      <c r="S351" s="454">
        <v>1150</v>
      </c>
    </row>
    <row r="352" spans="1:19" ht="14.5" thickBot="1" x14ac:dyDescent="0.35">
      <c r="A352" s="594"/>
      <c r="B352" s="456" t="s">
        <v>39</v>
      </c>
      <c r="C352" s="453">
        <v>42</v>
      </c>
      <c r="D352" s="453">
        <v>77</v>
      </c>
      <c r="E352" s="453">
        <v>207</v>
      </c>
      <c r="F352" s="453">
        <v>315</v>
      </c>
      <c r="G352" s="453">
        <v>265</v>
      </c>
      <c r="H352" s="453">
        <v>111</v>
      </c>
      <c r="I352" s="453">
        <v>26</v>
      </c>
      <c r="J352" s="453">
        <v>1043</v>
      </c>
      <c r="K352" s="453">
        <v>16</v>
      </c>
      <c r="L352" s="453">
        <v>40</v>
      </c>
      <c r="M352" s="453">
        <v>82</v>
      </c>
      <c r="N352" s="453">
        <v>191</v>
      </c>
      <c r="O352" s="453">
        <v>192</v>
      </c>
      <c r="P352" s="453">
        <v>87</v>
      </c>
      <c r="Q352" s="453">
        <v>31</v>
      </c>
      <c r="R352" s="453">
        <v>639</v>
      </c>
      <c r="S352" s="454">
        <v>1682</v>
      </c>
    </row>
    <row r="353" spans="1:19" x14ac:dyDescent="0.3">
      <c r="A353" s="595" t="s">
        <v>3</v>
      </c>
      <c r="B353" s="455" t="s">
        <v>74</v>
      </c>
      <c r="C353" s="453">
        <v>0</v>
      </c>
      <c r="D353" s="453">
        <v>0</v>
      </c>
      <c r="E353" s="453">
        <v>0</v>
      </c>
      <c r="F353" s="453">
        <v>0</v>
      </c>
      <c r="G353" s="453">
        <v>0</v>
      </c>
      <c r="H353" s="453">
        <v>0</v>
      </c>
      <c r="I353" s="453">
        <v>0</v>
      </c>
      <c r="J353" s="453">
        <v>0</v>
      </c>
      <c r="K353" s="453">
        <v>0</v>
      </c>
      <c r="L353" s="453">
        <v>0</v>
      </c>
      <c r="M353" s="453">
        <v>0</v>
      </c>
      <c r="N353" s="453">
        <v>0</v>
      </c>
      <c r="O353" s="453">
        <v>0</v>
      </c>
      <c r="P353" s="453">
        <v>0</v>
      </c>
      <c r="Q353" s="453">
        <v>0</v>
      </c>
      <c r="R353" s="453">
        <v>0</v>
      </c>
      <c r="S353" s="454">
        <v>0</v>
      </c>
    </row>
    <row r="354" spans="1:19" x14ac:dyDescent="0.3">
      <c r="A354" s="593"/>
      <c r="B354" s="455" t="s">
        <v>77</v>
      </c>
      <c r="C354" s="453">
        <v>1</v>
      </c>
      <c r="D354" s="453">
        <v>4</v>
      </c>
      <c r="E354" s="453">
        <v>10</v>
      </c>
      <c r="F354" s="453">
        <v>15</v>
      </c>
      <c r="G354" s="453">
        <v>9</v>
      </c>
      <c r="H354" s="453">
        <v>8</v>
      </c>
      <c r="I354" s="453">
        <v>1</v>
      </c>
      <c r="J354" s="453">
        <v>48</v>
      </c>
      <c r="K354" s="453">
        <v>4</v>
      </c>
      <c r="L354" s="453">
        <v>2</v>
      </c>
      <c r="M354" s="453">
        <v>2</v>
      </c>
      <c r="N354" s="453">
        <v>7</v>
      </c>
      <c r="O354" s="453">
        <v>15</v>
      </c>
      <c r="P354" s="453">
        <v>3</v>
      </c>
      <c r="Q354" s="453"/>
      <c r="R354" s="453">
        <v>33</v>
      </c>
      <c r="S354" s="454">
        <v>81</v>
      </c>
    </row>
    <row r="355" spans="1:19" ht="14.5" thickBot="1" x14ac:dyDescent="0.35">
      <c r="A355" s="594"/>
      <c r="B355" s="456" t="s">
        <v>39</v>
      </c>
      <c r="C355" s="453">
        <v>1</v>
      </c>
      <c r="D355" s="453">
        <v>4</v>
      </c>
      <c r="E355" s="453">
        <v>10</v>
      </c>
      <c r="F355" s="453">
        <v>15</v>
      </c>
      <c r="G355" s="453">
        <v>9</v>
      </c>
      <c r="H355" s="453">
        <v>8</v>
      </c>
      <c r="I355" s="453">
        <v>1</v>
      </c>
      <c r="J355" s="453">
        <v>48</v>
      </c>
      <c r="K355" s="453">
        <v>4</v>
      </c>
      <c r="L355" s="453">
        <v>2</v>
      </c>
      <c r="M355" s="453">
        <v>2</v>
      </c>
      <c r="N355" s="453">
        <v>7</v>
      </c>
      <c r="O355" s="453">
        <v>15</v>
      </c>
      <c r="P355" s="453">
        <v>3</v>
      </c>
      <c r="Q355" s="453">
        <v>0</v>
      </c>
      <c r="R355" s="453">
        <v>33</v>
      </c>
      <c r="S355" s="454">
        <v>81</v>
      </c>
    </row>
    <row r="356" spans="1:19" x14ac:dyDescent="0.3">
      <c r="A356" s="595" t="s">
        <v>4</v>
      </c>
      <c r="B356" s="455" t="s">
        <v>74</v>
      </c>
      <c r="C356" s="453">
        <v>166</v>
      </c>
      <c r="D356" s="453">
        <v>303</v>
      </c>
      <c r="E356" s="453">
        <v>406</v>
      </c>
      <c r="F356" s="453">
        <v>504</v>
      </c>
      <c r="G356" s="453">
        <v>287</v>
      </c>
      <c r="H356" s="453">
        <v>54</v>
      </c>
      <c r="I356" s="453">
        <v>10</v>
      </c>
      <c r="J356" s="453">
        <v>1730</v>
      </c>
      <c r="K356" s="453">
        <v>92</v>
      </c>
      <c r="L356" s="453">
        <v>143</v>
      </c>
      <c r="M356" s="453">
        <v>211</v>
      </c>
      <c r="N356" s="453">
        <v>393</v>
      </c>
      <c r="O356" s="453">
        <v>268</v>
      </c>
      <c r="P356" s="453">
        <v>41</v>
      </c>
      <c r="Q356" s="453">
        <v>2</v>
      </c>
      <c r="R356" s="453">
        <v>1150</v>
      </c>
      <c r="S356" s="454">
        <v>2880</v>
      </c>
    </row>
    <row r="357" spans="1:19" x14ac:dyDescent="0.3">
      <c r="A357" s="593"/>
      <c r="B357" s="455" t="s">
        <v>77</v>
      </c>
      <c r="C357" s="453">
        <v>66</v>
      </c>
      <c r="D357" s="453">
        <v>190</v>
      </c>
      <c r="E357" s="453">
        <v>390</v>
      </c>
      <c r="F357" s="453">
        <v>635</v>
      </c>
      <c r="G357" s="453">
        <v>560</v>
      </c>
      <c r="H357" s="453">
        <v>138</v>
      </c>
      <c r="I357" s="453">
        <v>54</v>
      </c>
      <c r="J357" s="453">
        <v>2033</v>
      </c>
      <c r="K357" s="453">
        <v>105</v>
      </c>
      <c r="L357" s="453">
        <v>118</v>
      </c>
      <c r="M357" s="453">
        <v>202</v>
      </c>
      <c r="N357" s="453">
        <v>347</v>
      </c>
      <c r="O357" s="453">
        <v>386</v>
      </c>
      <c r="P357" s="453">
        <v>132</v>
      </c>
      <c r="Q357" s="453">
        <v>89</v>
      </c>
      <c r="R357" s="453">
        <v>1379</v>
      </c>
      <c r="S357" s="454">
        <v>3412</v>
      </c>
    </row>
    <row r="358" spans="1:19" ht="14.5" thickBot="1" x14ac:dyDescent="0.35">
      <c r="A358" s="594"/>
      <c r="B358" s="456" t="s">
        <v>39</v>
      </c>
      <c r="C358" s="453">
        <v>232</v>
      </c>
      <c r="D358" s="453">
        <v>493</v>
      </c>
      <c r="E358" s="453">
        <v>796</v>
      </c>
      <c r="F358" s="453">
        <v>1139</v>
      </c>
      <c r="G358" s="453">
        <v>847</v>
      </c>
      <c r="H358" s="453">
        <v>192</v>
      </c>
      <c r="I358" s="453">
        <v>64</v>
      </c>
      <c r="J358" s="453">
        <v>3763</v>
      </c>
      <c r="K358" s="453">
        <v>197</v>
      </c>
      <c r="L358" s="453">
        <v>261</v>
      </c>
      <c r="M358" s="453">
        <v>413</v>
      </c>
      <c r="N358" s="453">
        <v>740</v>
      </c>
      <c r="O358" s="453">
        <v>654</v>
      </c>
      <c r="P358" s="453">
        <v>173</v>
      </c>
      <c r="Q358" s="453">
        <v>91</v>
      </c>
      <c r="R358" s="453">
        <v>2529</v>
      </c>
      <c r="S358" s="454">
        <v>6292</v>
      </c>
    </row>
    <row r="359" spans="1:19" x14ac:dyDescent="0.3">
      <c r="A359" s="595" t="s">
        <v>151</v>
      </c>
      <c r="B359" s="452" t="s">
        <v>74</v>
      </c>
      <c r="C359" s="453">
        <v>9</v>
      </c>
      <c r="D359" s="453">
        <v>16</v>
      </c>
      <c r="E359" s="453">
        <v>11</v>
      </c>
      <c r="F359" s="453">
        <v>18</v>
      </c>
      <c r="G359" s="453">
        <v>8</v>
      </c>
      <c r="H359" s="453">
        <v>3</v>
      </c>
      <c r="I359" s="453">
        <v>0</v>
      </c>
      <c r="J359" s="453">
        <v>65</v>
      </c>
      <c r="K359" s="453">
        <v>0</v>
      </c>
      <c r="L359" s="453">
        <v>5</v>
      </c>
      <c r="M359" s="453">
        <v>6</v>
      </c>
      <c r="N359" s="453">
        <v>10</v>
      </c>
      <c r="O359" s="453">
        <v>1</v>
      </c>
      <c r="P359" s="453">
        <v>0</v>
      </c>
      <c r="Q359" s="453">
        <v>1</v>
      </c>
      <c r="R359" s="453">
        <v>23</v>
      </c>
      <c r="S359" s="454">
        <v>88</v>
      </c>
    </row>
    <row r="360" spans="1:19" x14ac:dyDescent="0.3">
      <c r="A360" s="593"/>
      <c r="B360" s="455" t="s">
        <v>77</v>
      </c>
      <c r="C360" s="453"/>
      <c r="D360" s="453"/>
      <c r="E360" s="453"/>
      <c r="F360" s="453">
        <v>1</v>
      </c>
      <c r="G360" s="453"/>
      <c r="H360" s="453"/>
      <c r="I360" s="453"/>
      <c r="J360" s="453">
        <v>1</v>
      </c>
      <c r="K360" s="453"/>
      <c r="L360" s="453"/>
      <c r="M360" s="453"/>
      <c r="N360" s="453">
        <v>1</v>
      </c>
      <c r="O360" s="453"/>
      <c r="P360" s="453"/>
      <c r="Q360" s="453"/>
      <c r="R360" s="453">
        <v>1</v>
      </c>
      <c r="S360" s="454">
        <v>2</v>
      </c>
    </row>
    <row r="361" spans="1:19" ht="14.5" thickBot="1" x14ac:dyDescent="0.35">
      <c r="A361" s="594"/>
      <c r="B361" s="456" t="s">
        <v>39</v>
      </c>
      <c r="C361" s="453">
        <v>9</v>
      </c>
      <c r="D361" s="453">
        <v>16</v>
      </c>
      <c r="E361" s="453">
        <v>11</v>
      </c>
      <c r="F361" s="453">
        <v>19</v>
      </c>
      <c r="G361" s="453">
        <v>8</v>
      </c>
      <c r="H361" s="453">
        <v>3</v>
      </c>
      <c r="I361" s="453">
        <v>0</v>
      </c>
      <c r="J361" s="453">
        <v>66</v>
      </c>
      <c r="K361" s="453">
        <v>0</v>
      </c>
      <c r="L361" s="453">
        <v>5</v>
      </c>
      <c r="M361" s="453">
        <v>6</v>
      </c>
      <c r="N361" s="453">
        <v>11</v>
      </c>
      <c r="O361" s="453">
        <v>1</v>
      </c>
      <c r="P361" s="453">
        <v>0</v>
      </c>
      <c r="Q361" s="453">
        <v>1</v>
      </c>
      <c r="R361" s="453">
        <v>24</v>
      </c>
      <c r="S361" s="454">
        <v>90</v>
      </c>
    </row>
    <row r="362" spans="1:19" x14ac:dyDescent="0.3">
      <c r="A362" s="595" t="s">
        <v>5</v>
      </c>
      <c r="B362" s="455" t="s">
        <v>74</v>
      </c>
      <c r="C362" s="453">
        <v>55</v>
      </c>
      <c r="D362" s="453">
        <v>115</v>
      </c>
      <c r="E362" s="453">
        <v>133</v>
      </c>
      <c r="F362" s="453">
        <v>196</v>
      </c>
      <c r="G362" s="453">
        <v>107</v>
      </c>
      <c r="H362" s="453">
        <v>23</v>
      </c>
      <c r="I362" s="453">
        <v>4</v>
      </c>
      <c r="J362" s="453">
        <v>633</v>
      </c>
      <c r="K362" s="453">
        <v>29</v>
      </c>
      <c r="L362" s="453">
        <v>41</v>
      </c>
      <c r="M362" s="453">
        <v>76</v>
      </c>
      <c r="N362" s="453">
        <v>93</v>
      </c>
      <c r="O362" s="453">
        <v>92</v>
      </c>
      <c r="P362" s="453">
        <v>28</v>
      </c>
      <c r="Q362" s="453">
        <v>12</v>
      </c>
      <c r="R362" s="453">
        <v>371</v>
      </c>
      <c r="S362" s="454">
        <v>1004</v>
      </c>
    </row>
    <row r="363" spans="1:19" x14ac:dyDescent="0.3">
      <c r="A363" s="593"/>
      <c r="B363" s="455" t="s">
        <v>77</v>
      </c>
      <c r="C363" s="453">
        <v>23</v>
      </c>
      <c r="D363" s="453">
        <v>77</v>
      </c>
      <c r="E363" s="453">
        <v>149</v>
      </c>
      <c r="F363" s="453">
        <v>249</v>
      </c>
      <c r="G363" s="453">
        <v>217</v>
      </c>
      <c r="H363" s="453">
        <v>46</v>
      </c>
      <c r="I363" s="453">
        <v>15</v>
      </c>
      <c r="J363" s="453">
        <v>776</v>
      </c>
      <c r="K363" s="453">
        <v>69</v>
      </c>
      <c r="L363" s="453">
        <v>53</v>
      </c>
      <c r="M363" s="453">
        <v>77</v>
      </c>
      <c r="N363" s="453">
        <v>127</v>
      </c>
      <c r="O363" s="453">
        <v>112</v>
      </c>
      <c r="P363" s="453">
        <v>23</v>
      </c>
      <c r="Q363" s="453">
        <v>4</v>
      </c>
      <c r="R363" s="453">
        <v>465</v>
      </c>
      <c r="S363" s="454">
        <v>1241</v>
      </c>
    </row>
    <row r="364" spans="1:19" ht="14.5" thickBot="1" x14ac:dyDescent="0.35">
      <c r="A364" s="594"/>
      <c r="B364" s="456" t="s">
        <v>39</v>
      </c>
      <c r="C364" s="453">
        <v>78</v>
      </c>
      <c r="D364" s="453">
        <v>192</v>
      </c>
      <c r="E364" s="453">
        <v>282</v>
      </c>
      <c r="F364" s="453">
        <v>445</v>
      </c>
      <c r="G364" s="453">
        <v>324</v>
      </c>
      <c r="H364" s="453">
        <v>69</v>
      </c>
      <c r="I364" s="453">
        <v>19</v>
      </c>
      <c r="J364" s="453">
        <v>1409</v>
      </c>
      <c r="K364" s="453">
        <v>98</v>
      </c>
      <c r="L364" s="453">
        <v>94</v>
      </c>
      <c r="M364" s="453">
        <v>153</v>
      </c>
      <c r="N364" s="453">
        <v>220</v>
      </c>
      <c r="O364" s="453">
        <v>204</v>
      </c>
      <c r="P364" s="453">
        <v>51</v>
      </c>
      <c r="Q364" s="453">
        <v>16</v>
      </c>
      <c r="R364" s="453">
        <v>836</v>
      </c>
      <c r="S364" s="454">
        <v>2245</v>
      </c>
    </row>
    <row r="365" spans="1:19" x14ac:dyDescent="0.3">
      <c r="A365" s="595" t="s">
        <v>20</v>
      </c>
      <c r="B365" s="452" t="s">
        <v>74</v>
      </c>
      <c r="C365" s="453">
        <v>1</v>
      </c>
      <c r="D365" s="453">
        <v>2</v>
      </c>
      <c r="E365" s="453">
        <v>5</v>
      </c>
      <c r="F365" s="453">
        <v>7</v>
      </c>
      <c r="G365" s="453">
        <v>3</v>
      </c>
      <c r="H365" s="453">
        <v>1</v>
      </c>
      <c r="I365" s="453">
        <v>0</v>
      </c>
      <c r="J365" s="453">
        <v>19</v>
      </c>
      <c r="K365" s="453">
        <v>4</v>
      </c>
      <c r="L365" s="453">
        <v>0</v>
      </c>
      <c r="M365" s="453">
        <v>3</v>
      </c>
      <c r="N365" s="453">
        <v>6</v>
      </c>
      <c r="O365" s="453">
        <v>2</v>
      </c>
      <c r="P365" s="453">
        <v>1</v>
      </c>
      <c r="Q365" s="453">
        <v>0</v>
      </c>
      <c r="R365" s="453">
        <v>16</v>
      </c>
      <c r="S365" s="454">
        <v>35</v>
      </c>
    </row>
    <row r="366" spans="1:19" x14ac:dyDescent="0.3">
      <c r="A366" s="593"/>
      <c r="B366" s="455" t="s">
        <v>77</v>
      </c>
      <c r="C366" s="453">
        <v>3</v>
      </c>
      <c r="D366" s="453">
        <v>5</v>
      </c>
      <c r="E366" s="453">
        <v>5</v>
      </c>
      <c r="F366" s="453">
        <v>2</v>
      </c>
      <c r="G366" s="453">
        <v>2</v>
      </c>
      <c r="H366" s="453">
        <v>1</v>
      </c>
      <c r="I366" s="453"/>
      <c r="J366" s="453">
        <v>18</v>
      </c>
      <c r="K366" s="453">
        <v>2</v>
      </c>
      <c r="L366" s="453">
        <v>1</v>
      </c>
      <c r="M366" s="453">
        <v>4</v>
      </c>
      <c r="N366" s="453">
        <v>4</v>
      </c>
      <c r="O366" s="453">
        <v>4</v>
      </c>
      <c r="P366" s="453">
        <v>2</v>
      </c>
      <c r="Q366" s="453"/>
      <c r="R366" s="453">
        <v>17</v>
      </c>
      <c r="S366" s="454">
        <v>35</v>
      </c>
    </row>
    <row r="367" spans="1:19" ht="14.5" thickBot="1" x14ac:dyDescent="0.35">
      <c r="A367" s="594"/>
      <c r="B367" s="456" t="s">
        <v>39</v>
      </c>
      <c r="C367" s="453">
        <v>4</v>
      </c>
      <c r="D367" s="453">
        <v>7</v>
      </c>
      <c r="E367" s="453">
        <v>10</v>
      </c>
      <c r="F367" s="453">
        <v>9</v>
      </c>
      <c r="G367" s="453">
        <v>5</v>
      </c>
      <c r="H367" s="453">
        <v>2</v>
      </c>
      <c r="I367" s="453">
        <v>0</v>
      </c>
      <c r="J367" s="453">
        <v>37</v>
      </c>
      <c r="K367" s="453">
        <v>6</v>
      </c>
      <c r="L367" s="453">
        <v>1</v>
      </c>
      <c r="M367" s="453">
        <v>7</v>
      </c>
      <c r="N367" s="453">
        <v>10</v>
      </c>
      <c r="O367" s="453">
        <v>6</v>
      </c>
      <c r="P367" s="453">
        <v>3</v>
      </c>
      <c r="Q367" s="453">
        <v>0</v>
      </c>
      <c r="R367" s="453">
        <v>33</v>
      </c>
      <c r="S367" s="454">
        <v>70</v>
      </c>
    </row>
    <row r="368" spans="1:19" x14ac:dyDescent="0.3">
      <c r="A368" s="593" t="s">
        <v>6</v>
      </c>
      <c r="B368" s="457" t="s">
        <v>74</v>
      </c>
      <c r="C368" s="453">
        <v>43</v>
      </c>
      <c r="D368" s="453">
        <v>98</v>
      </c>
      <c r="E368" s="453">
        <v>95</v>
      </c>
      <c r="F368" s="453">
        <v>174</v>
      </c>
      <c r="G368" s="453">
        <v>122</v>
      </c>
      <c r="H368" s="453">
        <v>63</v>
      </c>
      <c r="I368" s="453">
        <v>22</v>
      </c>
      <c r="J368" s="453">
        <v>617</v>
      </c>
      <c r="K368" s="453">
        <v>35</v>
      </c>
      <c r="L368" s="453">
        <v>42</v>
      </c>
      <c r="M368" s="453">
        <v>94</v>
      </c>
      <c r="N368" s="453">
        <v>179</v>
      </c>
      <c r="O368" s="453">
        <v>121</v>
      </c>
      <c r="P368" s="453">
        <v>70</v>
      </c>
      <c r="Q368" s="453">
        <v>38</v>
      </c>
      <c r="R368" s="453">
        <v>579</v>
      </c>
      <c r="S368" s="454">
        <v>1196</v>
      </c>
    </row>
    <row r="369" spans="1:19" x14ac:dyDescent="0.3">
      <c r="A369" s="593"/>
      <c r="B369" s="457" t="s">
        <v>77</v>
      </c>
      <c r="C369" s="453">
        <v>30</v>
      </c>
      <c r="D369" s="453">
        <v>70</v>
      </c>
      <c r="E369" s="453">
        <v>100</v>
      </c>
      <c r="F369" s="453">
        <v>168</v>
      </c>
      <c r="G369" s="453">
        <v>169</v>
      </c>
      <c r="H369" s="453">
        <v>83</v>
      </c>
      <c r="I369" s="453">
        <v>46</v>
      </c>
      <c r="J369" s="453">
        <v>666</v>
      </c>
      <c r="K369" s="453">
        <v>9</v>
      </c>
      <c r="L369" s="453">
        <v>17</v>
      </c>
      <c r="M369" s="453">
        <v>38</v>
      </c>
      <c r="N369" s="453">
        <v>80</v>
      </c>
      <c r="O369" s="453">
        <v>111</v>
      </c>
      <c r="P369" s="453">
        <v>69</v>
      </c>
      <c r="Q369" s="453">
        <v>69</v>
      </c>
      <c r="R369" s="453">
        <v>393</v>
      </c>
      <c r="S369" s="454">
        <v>1059</v>
      </c>
    </row>
    <row r="370" spans="1:19" ht="14.5" thickBot="1" x14ac:dyDescent="0.35">
      <c r="A370" s="594"/>
      <c r="B370" s="456" t="s">
        <v>39</v>
      </c>
      <c r="C370" s="453">
        <v>73</v>
      </c>
      <c r="D370" s="453">
        <v>168</v>
      </c>
      <c r="E370" s="453">
        <v>195</v>
      </c>
      <c r="F370" s="453">
        <v>342</v>
      </c>
      <c r="G370" s="453">
        <v>291</v>
      </c>
      <c r="H370" s="453">
        <v>146</v>
      </c>
      <c r="I370" s="453">
        <v>68</v>
      </c>
      <c r="J370" s="453">
        <v>1283</v>
      </c>
      <c r="K370" s="453">
        <v>44</v>
      </c>
      <c r="L370" s="453">
        <v>59</v>
      </c>
      <c r="M370" s="453">
        <v>132</v>
      </c>
      <c r="N370" s="453">
        <v>259</v>
      </c>
      <c r="O370" s="453">
        <v>232</v>
      </c>
      <c r="P370" s="453">
        <v>139</v>
      </c>
      <c r="Q370" s="453">
        <v>107</v>
      </c>
      <c r="R370" s="453">
        <v>972</v>
      </c>
      <c r="S370" s="454">
        <v>2255</v>
      </c>
    </row>
    <row r="371" spans="1:19" x14ac:dyDescent="0.3">
      <c r="A371" s="593" t="s">
        <v>7</v>
      </c>
      <c r="B371" s="457" t="s">
        <v>74</v>
      </c>
      <c r="C371" s="453">
        <v>66</v>
      </c>
      <c r="D371" s="453">
        <v>140</v>
      </c>
      <c r="E371" s="453">
        <v>233</v>
      </c>
      <c r="F371" s="453">
        <v>339</v>
      </c>
      <c r="G371" s="453">
        <v>224</v>
      </c>
      <c r="H371" s="453">
        <v>73</v>
      </c>
      <c r="I371" s="453">
        <v>27</v>
      </c>
      <c r="J371" s="453">
        <v>1102</v>
      </c>
      <c r="K371" s="453">
        <v>40</v>
      </c>
      <c r="L371" s="453">
        <v>92</v>
      </c>
      <c r="M371" s="453">
        <v>176</v>
      </c>
      <c r="N371" s="453">
        <v>318</v>
      </c>
      <c r="O371" s="453">
        <v>208</v>
      </c>
      <c r="P371" s="453">
        <v>96</v>
      </c>
      <c r="Q371" s="453">
        <v>30</v>
      </c>
      <c r="R371" s="453">
        <v>960</v>
      </c>
      <c r="S371" s="454">
        <v>2062</v>
      </c>
    </row>
    <row r="372" spans="1:19" x14ac:dyDescent="0.3">
      <c r="A372" s="593"/>
      <c r="B372" s="457" t="s">
        <v>77</v>
      </c>
      <c r="C372" s="453">
        <v>77</v>
      </c>
      <c r="D372" s="453">
        <v>177</v>
      </c>
      <c r="E372" s="453">
        <v>268</v>
      </c>
      <c r="F372" s="453">
        <v>500</v>
      </c>
      <c r="G372" s="453">
        <v>373</v>
      </c>
      <c r="H372" s="453">
        <v>214</v>
      </c>
      <c r="I372" s="453">
        <v>80</v>
      </c>
      <c r="J372" s="453">
        <v>1689</v>
      </c>
      <c r="K372" s="453">
        <v>82</v>
      </c>
      <c r="L372" s="453">
        <v>103</v>
      </c>
      <c r="M372" s="453">
        <v>203</v>
      </c>
      <c r="N372" s="453">
        <v>336</v>
      </c>
      <c r="O372" s="453">
        <v>304</v>
      </c>
      <c r="P372" s="453">
        <v>233</v>
      </c>
      <c r="Q372" s="453">
        <v>132</v>
      </c>
      <c r="R372" s="453">
        <v>1393</v>
      </c>
      <c r="S372" s="454">
        <v>3082</v>
      </c>
    </row>
    <row r="373" spans="1:19" ht="14.5" thickBot="1" x14ac:dyDescent="0.35">
      <c r="A373" s="594"/>
      <c r="B373" s="456" t="s">
        <v>39</v>
      </c>
      <c r="C373" s="453">
        <v>143</v>
      </c>
      <c r="D373" s="453">
        <v>317</v>
      </c>
      <c r="E373" s="453">
        <v>501</v>
      </c>
      <c r="F373" s="453">
        <v>839</v>
      </c>
      <c r="G373" s="453">
        <v>597</v>
      </c>
      <c r="H373" s="453">
        <v>287</v>
      </c>
      <c r="I373" s="453">
        <v>107</v>
      </c>
      <c r="J373" s="453">
        <v>2791</v>
      </c>
      <c r="K373" s="453">
        <v>122</v>
      </c>
      <c r="L373" s="453">
        <v>195</v>
      </c>
      <c r="M373" s="453">
        <v>379</v>
      </c>
      <c r="N373" s="453">
        <v>654</v>
      </c>
      <c r="O373" s="453">
        <v>512</v>
      </c>
      <c r="P373" s="453">
        <v>329</v>
      </c>
      <c r="Q373" s="453">
        <v>162</v>
      </c>
      <c r="R373" s="453">
        <v>2353</v>
      </c>
      <c r="S373" s="454">
        <v>5144</v>
      </c>
    </row>
    <row r="374" spans="1:19" x14ac:dyDescent="0.3">
      <c r="A374" s="593" t="s">
        <v>8</v>
      </c>
      <c r="B374" s="457" t="s">
        <v>74</v>
      </c>
      <c r="C374" s="453">
        <v>46</v>
      </c>
      <c r="D374" s="453">
        <v>102</v>
      </c>
      <c r="E374" s="453">
        <v>166</v>
      </c>
      <c r="F374" s="453">
        <v>251</v>
      </c>
      <c r="G374" s="453">
        <v>138</v>
      </c>
      <c r="H374" s="453">
        <v>64</v>
      </c>
      <c r="I374" s="453">
        <v>31</v>
      </c>
      <c r="J374" s="453">
        <v>798</v>
      </c>
      <c r="K374" s="453">
        <v>28</v>
      </c>
      <c r="L374" s="453">
        <v>50</v>
      </c>
      <c r="M374" s="453">
        <v>98</v>
      </c>
      <c r="N374" s="453">
        <v>156</v>
      </c>
      <c r="O374" s="453">
        <v>101</v>
      </c>
      <c r="P374" s="453">
        <v>52</v>
      </c>
      <c r="Q374" s="453">
        <v>49</v>
      </c>
      <c r="R374" s="453">
        <v>534</v>
      </c>
      <c r="S374" s="454">
        <v>1332</v>
      </c>
    </row>
    <row r="375" spans="1:19" x14ac:dyDescent="0.3">
      <c r="A375" s="593"/>
      <c r="B375" s="457" t="s">
        <v>77</v>
      </c>
      <c r="C375" s="453">
        <v>0</v>
      </c>
      <c r="D375" s="453">
        <v>1</v>
      </c>
      <c r="E375" s="453">
        <v>1</v>
      </c>
      <c r="F375" s="453">
        <v>5</v>
      </c>
      <c r="G375" s="453">
        <v>6</v>
      </c>
      <c r="H375" s="453">
        <v>5</v>
      </c>
      <c r="I375" s="453">
        <v>0</v>
      </c>
      <c r="J375" s="453">
        <v>18</v>
      </c>
      <c r="K375" s="453">
        <v>0</v>
      </c>
      <c r="L375" s="453">
        <v>0</v>
      </c>
      <c r="M375" s="453">
        <v>1</v>
      </c>
      <c r="N375" s="453">
        <v>2</v>
      </c>
      <c r="O375" s="453">
        <v>6</v>
      </c>
      <c r="P375" s="453">
        <v>1</v>
      </c>
      <c r="Q375" s="453">
        <v>0</v>
      </c>
      <c r="R375" s="453">
        <v>10</v>
      </c>
      <c r="S375" s="454">
        <v>28</v>
      </c>
    </row>
    <row r="376" spans="1:19" ht="14.5" thickBot="1" x14ac:dyDescent="0.35">
      <c r="A376" s="594"/>
      <c r="B376" s="456" t="s">
        <v>39</v>
      </c>
      <c r="C376" s="453">
        <v>46</v>
      </c>
      <c r="D376" s="453">
        <v>103</v>
      </c>
      <c r="E376" s="453">
        <v>167</v>
      </c>
      <c r="F376" s="453">
        <v>256</v>
      </c>
      <c r="G376" s="453">
        <v>144</v>
      </c>
      <c r="H376" s="453">
        <v>69</v>
      </c>
      <c r="I376" s="453">
        <v>31</v>
      </c>
      <c r="J376" s="453">
        <v>816</v>
      </c>
      <c r="K376" s="453">
        <v>28</v>
      </c>
      <c r="L376" s="453">
        <v>50</v>
      </c>
      <c r="M376" s="453">
        <v>99</v>
      </c>
      <c r="N376" s="453">
        <v>158</v>
      </c>
      <c r="O376" s="453">
        <v>107</v>
      </c>
      <c r="P376" s="453">
        <v>53</v>
      </c>
      <c r="Q376" s="453">
        <v>49</v>
      </c>
      <c r="R376" s="453">
        <v>544</v>
      </c>
      <c r="S376" s="454">
        <v>1360</v>
      </c>
    </row>
    <row r="377" spans="1:19" x14ac:dyDescent="0.3">
      <c r="A377" s="593" t="s">
        <v>9</v>
      </c>
      <c r="B377" s="457" t="s">
        <v>74</v>
      </c>
      <c r="C377" s="453">
        <v>10</v>
      </c>
      <c r="D377" s="453">
        <v>23</v>
      </c>
      <c r="E377" s="453">
        <v>61</v>
      </c>
      <c r="F377" s="453">
        <v>51</v>
      </c>
      <c r="G377" s="453">
        <v>42</v>
      </c>
      <c r="H377" s="453">
        <v>19</v>
      </c>
      <c r="I377" s="453">
        <v>0</v>
      </c>
      <c r="J377" s="453">
        <v>206</v>
      </c>
      <c r="K377" s="453">
        <v>63</v>
      </c>
      <c r="L377" s="453">
        <v>43</v>
      </c>
      <c r="M377" s="453">
        <v>28</v>
      </c>
      <c r="N377" s="453">
        <v>51</v>
      </c>
      <c r="O377" s="453">
        <v>66</v>
      </c>
      <c r="P377" s="453">
        <v>11</v>
      </c>
      <c r="Q377" s="453">
        <v>1</v>
      </c>
      <c r="R377" s="453">
        <v>263</v>
      </c>
      <c r="S377" s="454">
        <v>469</v>
      </c>
    </row>
    <row r="378" spans="1:19" x14ac:dyDescent="0.3">
      <c r="A378" s="593"/>
      <c r="B378" s="457" t="s">
        <v>77</v>
      </c>
      <c r="C378" s="453">
        <v>19</v>
      </c>
      <c r="D378" s="453">
        <v>37</v>
      </c>
      <c r="E378" s="453">
        <v>37</v>
      </c>
      <c r="F378" s="453">
        <v>43</v>
      </c>
      <c r="G378" s="453">
        <v>43</v>
      </c>
      <c r="H378" s="453">
        <v>22</v>
      </c>
      <c r="I378" s="453">
        <v>3</v>
      </c>
      <c r="J378" s="453">
        <v>204</v>
      </c>
      <c r="K378" s="453">
        <v>30</v>
      </c>
      <c r="L378" s="453">
        <v>40</v>
      </c>
      <c r="M378" s="453">
        <v>24</v>
      </c>
      <c r="N378" s="453">
        <v>37</v>
      </c>
      <c r="O378" s="453">
        <v>27</v>
      </c>
      <c r="P378" s="453">
        <v>13</v>
      </c>
      <c r="Q378" s="453">
        <v>5</v>
      </c>
      <c r="R378" s="453">
        <v>176</v>
      </c>
      <c r="S378" s="454">
        <v>380</v>
      </c>
    </row>
    <row r="379" spans="1:19" ht="14.5" thickBot="1" x14ac:dyDescent="0.35">
      <c r="A379" s="594"/>
      <c r="B379" s="456" t="s">
        <v>39</v>
      </c>
      <c r="C379" s="453">
        <v>29</v>
      </c>
      <c r="D379" s="453">
        <v>60</v>
      </c>
      <c r="E379" s="453">
        <v>98</v>
      </c>
      <c r="F379" s="453">
        <v>94</v>
      </c>
      <c r="G379" s="453">
        <v>85</v>
      </c>
      <c r="H379" s="453">
        <v>41</v>
      </c>
      <c r="I379" s="453">
        <v>3</v>
      </c>
      <c r="J379" s="453">
        <v>410</v>
      </c>
      <c r="K379" s="453">
        <v>93</v>
      </c>
      <c r="L379" s="453">
        <v>83</v>
      </c>
      <c r="M379" s="453">
        <v>52</v>
      </c>
      <c r="N379" s="453">
        <v>88</v>
      </c>
      <c r="O379" s="453">
        <v>93</v>
      </c>
      <c r="P379" s="453">
        <v>24</v>
      </c>
      <c r="Q379" s="453">
        <v>6</v>
      </c>
      <c r="R379" s="453">
        <v>439</v>
      </c>
      <c r="S379" s="454">
        <v>849</v>
      </c>
    </row>
    <row r="380" spans="1:19" x14ac:dyDescent="0.3">
      <c r="A380" s="593" t="s">
        <v>10</v>
      </c>
      <c r="B380" s="457" t="s">
        <v>74</v>
      </c>
      <c r="C380" s="453">
        <v>17</v>
      </c>
      <c r="D380" s="453">
        <v>66</v>
      </c>
      <c r="E380" s="453">
        <v>65</v>
      </c>
      <c r="F380" s="453">
        <v>111</v>
      </c>
      <c r="G380" s="453">
        <v>70</v>
      </c>
      <c r="H380" s="453">
        <v>22</v>
      </c>
      <c r="I380" s="453">
        <v>9</v>
      </c>
      <c r="J380" s="453">
        <v>360</v>
      </c>
      <c r="K380" s="453">
        <v>4</v>
      </c>
      <c r="L380" s="453">
        <v>31</v>
      </c>
      <c r="M380" s="453">
        <v>64</v>
      </c>
      <c r="N380" s="453">
        <v>85</v>
      </c>
      <c r="O380" s="453">
        <v>54</v>
      </c>
      <c r="P380" s="453">
        <v>31</v>
      </c>
      <c r="Q380" s="453">
        <v>26</v>
      </c>
      <c r="R380" s="453">
        <v>295</v>
      </c>
      <c r="S380" s="454">
        <v>655</v>
      </c>
    </row>
    <row r="381" spans="1:19" x14ac:dyDescent="0.3">
      <c r="A381" s="593"/>
      <c r="B381" s="457" t="s">
        <v>77</v>
      </c>
      <c r="C381" s="453">
        <v>4</v>
      </c>
      <c r="D381" s="453">
        <v>21</v>
      </c>
      <c r="E381" s="453">
        <v>43</v>
      </c>
      <c r="F381" s="453">
        <v>76</v>
      </c>
      <c r="G381" s="453">
        <v>90</v>
      </c>
      <c r="H381" s="453">
        <v>48</v>
      </c>
      <c r="I381" s="453">
        <v>24</v>
      </c>
      <c r="J381" s="453">
        <v>306</v>
      </c>
      <c r="K381" s="453">
        <v>4</v>
      </c>
      <c r="L381" s="453">
        <v>10</v>
      </c>
      <c r="M381" s="453">
        <v>25</v>
      </c>
      <c r="N381" s="453">
        <v>47</v>
      </c>
      <c r="O381" s="453">
        <v>59</v>
      </c>
      <c r="P381" s="453">
        <v>50</v>
      </c>
      <c r="Q381" s="453">
        <v>50</v>
      </c>
      <c r="R381" s="453">
        <v>245</v>
      </c>
      <c r="S381" s="454">
        <v>551</v>
      </c>
    </row>
    <row r="382" spans="1:19" ht="14.5" thickBot="1" x14ac:dyDescent="0.35">
      <c r="A382" s="594"/>
      <c r="B382" s="456" t="s">
        <v>39</v>
      </c>
      <c r="C382" s="453">
        <v>21</v>
      </c>
      <c r="D382" s="453">
        <v>87</v>
      </c>
      <c r="E382" s="453">
        <v>108</v>
      </c>
      <c r="F382" s="453">
        <v>187</v>
      </c>
      <c r="G382" s="453">
        <v>160</v>
      </c>
      <c r="H382" s="453">
        <v>70</v>
      </c>
      <c r="I382" s="453">
        <v>33</v>
      </c>
      <c r="J382" s="453">
        <v>666</v>
      </c>
      <c r="K382" s="453">
        <v>8</v>
      </c>
      <c r="L382" s="453">
        <v>41</v>
      </c>
      <c r="M382" s="453">
        <v>89</v>
      </c>
      <c r="N382" s="453">
        <v>132</v>
      </c>
      <c r="O382" s="453">
        <v>113</v>
      </c>
      <c r="P382" s="453">
        <v>81</v>
      </c>
      <c r="Q382" s="453">
        <v>76</v>
      </c>
      <c r="R382" s="453">
        <v>540</v>
      </c>
      <c r="S382" s="454">
        <v>1206</v>
      </c>
    </row>
    <row r="383" spans="1:19" x14ac:dyDescent="0.3">
      <c r="A383" s="593" t="s">
        <v>11</v>
      </c>
      <c r="B383" s="457" t="s">
        <v>74</v>
      </c>
      <c r="C383" s="453">
        <v>32</v>
      </c>
      <c r="D383" s="453">
        <v>74</v>
      </c>
      <c r="E383" s="453">
        <v>61</v>
      </c>
      <c r="F383" s="453">
        <v>71</v>
      </c>
      <c r="G383" s="453">
        <v>38</v>
      </c>
      <c r="H383" s="453">
        <v>4</v>
      </c>
      <c r="I383" s="453">
        <v>0</v>
      </c>
      <c r="J383" s="453">
        <v>280</v>
      </c>
      <c r="K383" s="453">
        <v>26</v>
      </c>
      <c r="L383" s="453">
        <v>33</v>
      </c>
      <c r="M383" s="453">
        <v>50</v>
      </c>
      <c r="N383" s="453">
        <v>51</v>
      </c>
      <c r="O383" s="453">
        <v>22</v>
      </c>
      <c r="P383" s="453">
        <v>3</v>
      </c>
      <c r="Q383" s="453">
        <v>2</v>
      </c>
      <c r="R383" s="453">
        <v>187</v>
      </c>
      <c r="S383" s="454">
        <v>467</v>
      </c>
    </row>
    <row r="384" spans="1:19" x14ac:dyDescent="0.3">
      <c r="A384" s="593"/>
      <c r="B384" s="457" t="s">
        <v>77</v>
      </c>
      <c r="C384" s="453">
        <v>127</v>
      </c>
      <c r="D384" s="453">
        <v>341</v>
      </c>
      <c r="E384" s="453">
        <v>470</v>
      </c>
      <c r="F384" s="453">
        <v>666</v>
      </c>
      <c r="G384" s="453">
        <v>468</v>
      </c>
      <c r="H384" s="453">
        <v>132</v>
      </c>
      <c r="I384" s="453">
        <v>44</v>
      </c>
      <c r="J384" s="453">
        <v>2248</v>
      </c>
      <c r="K384" s="453">
        <v>67</v>
      </c>
      <c r="L384" s="453">
        <v>155</v>
      </c>
      <c r="M384" s="453">
        <v>251</v>
      </c>
      <c r="N384" s="453">
        <v>464</v>
      </c>
      <c r="O384" s="453">
        <v>412</v>
      </c>
      <c r="P384" s="453">
        <v>242</v>
      </c>
      <c r="Q384" s="453">
        <v>103</v>
      </c>
      <c r="R384" s="453">
        <v>1694</v>
      </c>
      <c r="S384" s="454">
        <v>3942</v>
      </c>
    </row>
    <row r="385" spans="1:19" ht="14.5" thickBot="1" x14ac:dyDescent="0.35">
      <c r="A385" s="594"/>
      <c r="B385" s="456" t="s">
        <v>39</v>
      </c>
      <c r="C385" s="453">
        <v>159</v>
      </c>
      <c r="D385" s="453">
        <v>415</v>
      </c>
      <c r="E385" s="453">
        <v>531</v>
      </c>
      <c r="F385" s="453">
        <v>737</v>
      </c>
      <c r="G385" s="453">
        <v>506</v>
      </c>
      <c r="H385" s="453">
        <v>136</v>
      </c>
      <c r="I385" s="453">
        <v>44</v>
      </c>
      <c r="J385" s="453">
        <v>2528</v>
      </c>
      <c r="K385" s="453">
        <v>93</v>
      </c>
      <c r="L385" s="453">
        <v>188</v>
      </c>
      <c r="M385" s="453">
        <v>301</v>
      </c>
      <c r="N385" s="453">
        <v>515</v>
      </c>
      <c r="O385" s="453">
        <v>434</v>
      </c>
      <c r="P385" s="453">
        <v>245</v>
      </c>
      <c r="Q385" s="453">
        <v>105</v>
      </c>
      <c r="R385" s="453">
        <v>1881</v>
      </c>
      <c r="S385" s="454">
        <v>4409</v>
      </c>
    </row>
    <row r="386" spans="1:19" x14ac:dyDescent="0.3">
      <c r="A386" s="593" t="s">
        <v>12</v>
      </c>
      <c r="B386" s="457" t="s">
        <v>74</v>
      </c>
      <c r="C386" s="453">
        <v>1</v>
      </c>
      <c r="D386" s="453">
        <v>6</v>
      </c>
      <c r="E386" s="453">
        <v>13</v>
      </c>
      <c r="F386" s="453">
        <v>19</v>
      </c>
      <c r="G386" s="453">
        <v>28</v>
      </c>
      <c r="H386" s="453">
        <v>9</v>
      </c>
      <c r="I386" s="453">
        <v>4</v>
      </c>
      <c r="J386" s="453">
        <v>80</v>
      </c>
      <c r="K386" s="453">
        <v>2</v>
      </c>
      <c r="L386" s="453">
        <v>3</v>
      </c>
      <c r="M386" s="453">
        <v>5</v>
      </c>
      <c r="N386" s="453">
        <v>13</v>
      </c>
      <c r="O386" s="453">
        <v>16</v>
      </c>
      <c r="P386" s="453">
        <v>3</v>
      </c>
      <c r="Q386" s="453">
        <v>4</v>
      </c>
      <c r="R386" s="453">
        <v>46</v>
      </c>
      <c r="S386" s="454">
        <v>126</v>
      </c>
    </row>
    <row r="387" spans="1:19" x14ac:dyDescent="0.3">
      <c r="A387" s="593"/>
      <c r="B387" s="457" t="s">
        <v>77</v>
      </c>
      <c r="C387" s="453">
        <v>18</v>
      </c>
      <c r="D387" s="453">
        <v>26</v>
      </c>
      <c r="E387" s="453">
        <v>73</v>
      </c>
      <c r="F387" s="453">
        <v>123</v>
      </c>
      <c r="G387" s="453">
        <v>103</v>
      </c>
      <c r="H387" s="453">
        <v>18</v>
      </c>
      <c r="I387" s="453"/>
      <c r="J387" s="453">
        <v>361</v>
      </c>
      <c r="K387" s="453">
        <v>2</v>
      </c>
      <c r="L387" s="453">
        <v>14</v>
      </c>
      <c r="M387" s="453">
        <v>25</v>
      </c>
      <c r="N387" s="453">
        <v>56</v>
      </c>
      <c r="O387" s="453">
        <v>52</v>
      </c>
      <c r="P387" s="453">
        <v>6</v>
      </c>
      <c r="Q387" s="453">
        <v>2</v>
      </c>
      <c r="R387" s="453">
        <v>157</v>
      </c>
      <c r="S387" s="454">
        <v>518</v>
      </c>
    </row>
    <row r="388" spans="1:19" ht="14.5" thickBot="1" x14ac:dyDescent="0.35">
      <c r="A388" s="594"/>
      <c r="B388" s="456" t="s">
        <v>39</v>
      </c>
      <c r="C388" s="453">
        <v>19</v>
      </c>
      <c r="D388" s="453">
        <v>32</v>
      </c>
      <c r="E388" s="453">
        <v>86</v>
      </c>
      <c r="F388" s="453">
        <v>142</v>
      </c>
      <c r="G388" s="453">
        <v>131</v>
      </c>
      <c r="H388" s="453">
        <v>27</v>
      </c>
      <c r="I388" s="453">
        <v>4</v>
      </c>
      <c r="J388" s="453">
        <v>441</v>
      </c>
      <c r="K388" s="453">
        <v>4</v>
      </c>
      <c r="L388" s="453">
        <v>17</v>
      </c>
      <c r="M388" s="453">
        <v>30</v>
      </c>
      <c r="N388" s="453">
        <v>69</v>
      </c>
      <c r="O388" s="453">
        <v>68</v>
      </c>
      <c r="P388" s="453">
        <v>9</v>
      </c>
      <c r="Q388" s="453">
        <v>6</v>
      </c>
      <c r="R388" s="453">
        <v>203</v>
      </c>
      <c r="S388" s="454">
        <v>644</v>
      </c>
    </row>
    <row r="389" spans="1:19" x14ac:dyDescent="0.3">
      <c r="A389" s="593" t="s">
        <v>13</v>
      </c>
      <c r="B389" s="457" t="s">
        <v>74</v>
      </c>
      <c r="C389" s="453">
        <v>6</v>
      </c>
      <c r="D389" s="453">
        <v>22</v>
      </c>
      <c r="E389" s="453">
        <v>31</v>
      </c>
      <c r="F389" s="453">
        <v>22</v>
      </c>
      <c r="G389" s="453">
        <v>18</v>
      </c>
      <c r="H389" s="453">
        <v>12</v>
      </c>
      <c r="I389" s="453">
        <v>6</v>
      </c>
      <c r="J389" s="453">
        <v>117</v>
      </c>
      <c r="K389" s="453">
        <v>2</v>
      </c>
      <c r="L389" s="453">
        <v>8</v>
      </c>
      <c r="M389" s="453">
        <v>18</v>
      </c>
      <c r="N389" s="453">
        <v>20</v>
      </c>
      <c r="O389" s="453">
        <v>24</v>
      </c>
      <c r="P389" s="453">
        <v>11</v>
      </c>
      <c r="Q389" s="453">
        <v>7</v>
      </c>
      <c r="R389" s="453">
        <v>90</v>
      </c>
      <c r="S389" s="454">
        <v>207</v>
      </c>
    </row>
    <row r="390" spans="1:19" x14ac:dyDescent="0.3">
      <c r="A390" s="593"/>
      <c r="B390" s="457" t="s">
        <v>77</v>
      </c>
      <c r="C390" s="453">
        <v>1</v>
      </c>
      <c r="D390" s="453">
        <v>4</v>
      </c>
      <c r="E390" s="453">
        <v>4</v>
      </c>
      <c r="F390" s="453">
        <v>4</v>
      </c>
      <c r="G390" s="453">
        <v>3</v>
      </c>
      <c r="H390" s="453">
        <v>1</v>
      </c>
      <c r="I390" s="453">
        <v>0</v>
      </c>
      <c r="J390" s="453">
        <v>17</v>
      </c>
      <c r="K390" s="453"/>
      <c r="L390" s="453">
        <v>0</v>
      </c>
      <c r="M390" s="453">
        <v>2</v>
      </c>
      <c r="N390" s="453">
        <v>4</v>
      </c>
      <c r="O390" s="453">
        <v>0</v>
      </c>
      <c r="P390" s="453">
        <v>0</v>
      </c>
      <c r="Q390" s="453">
        <v>0</v>
      </c>
      <c r="R390" s="453">
        <v>6</v>
      </c>
      <c r="S390" s="454">
        <v>23</v>
      </c>
    </row>
    <row r="391" spans="1:19" ht="14.5" thickBot="1" x14ac:dyDescent="0.35">
      <c r="A391" s="594"/>
      <c r="B391" s="456" t="s">
        <v>39</v>
      </c>
      <c r="C391" s="453">
        <v>7</v>
      </c>
      <c r="D391" s="453">
        <v>26</v>
      </c>
      <c r="E391" s="453">
        <v>35</v>
      </c>
      <c r="F391" s="453">
        <v>26</v>
      </c>
      <c r="G391" s="453">
        <v>21</v>
      </c>
      <c r="H391" s="453">
        <v>13</v>
      </c>
      <c r="I391" s="453">
        <v>6</v>
      </c>
      <c r="J391" s="453">
        <v>134</v>
      </c>
      <c r="K391" s="453">
        <v>2</v>
      </c>
      <c r="L391" s="453">
        <v>8</v>
      </c>
      <c r="M391" s="453">
        <v>20</v>
      </c>
      <c r="N391" s="453">
        <v>24</v>
      </c>
      <c r="O391" s="453">
        <v>24</v>
      </c>
      <c r="P391" s="453">
        <v>11</v>
      </c>
      <c r="Q391" s="453">
        <v>7</v>
      </c>
      <c r="R391" s="453">
        <v>96</v>
      </c>
      <c r="S391" s="454">
        <v>230</v>
      </c>
    </row>
    <row r="392" spans="1:19" x14ac:dyDescent="0.3">
      <c r="A392" s="593" t="s">
        <v>14</v>
      </c>
      <c r="B392" t="s">
        <v>74</v>
      </c>
      <c r="C392" s="453">
        <v>6</v>
      </c>
      <c r="D392" s="453">
        <v>18</v>
      </c>
      <c r="E392" s="453">
        <v>51</v>
      </c>
      <c r="F392" s="453">
        <v>62</v>
      </c>
      <c r="G392" s="453">
        <v>54</v>
      </c>
      <c r="H392" s="453">
        <v>14</v>
      </c>
      <c r="I392" s="453">
        <v>4</v>
      </c>
      <c r="J392" s="453">
        <v>209</v>
      </c>
      <c r="K392" s="453">
        <v>2</v>
      </c>
      <c r="L392" s="453">
        <v>12</v>
      </c>
      <c r="M392" s="453">
        <v>33</v>
      </c>
      <c r="N392" s="453">
        <v>61</v>
      </c>
      <c r="O392" s="453">
        <v>27</v>
      </c>
      <c r="P392" s="453">
        <v>18</v>
      </c>
      <c r="Q392" s="453">
        <v>3</v>
      </c>
      <c r="R392" s="453">
        <v>156</v>
      </c>
      <c r="S392" s="454">
        <v>365</v>
      </c>
    </row>
    <row r="393" spans="1:19" ht="14.5" thickBot="1" x14ac:dyDescent="0.35">
      <c r="A393" s="594"/>
      <c r="B393" s="456" t="s">
        <v>39</v>
      </c>
      <c r="C393" s="453">
        <v>6</v>
      </c>
      <c r="D393" s="453">
        <v>18</v>
      </c>
      <c r="E393" s="453">
        <v>51</v>
      </c>
      <c r="F393" s="453">
        <v>62</v>
      </c>
      <c r="G393" s="453">
        <v>54</v>
      </c>
      <c r="H393" s="453">
        <v>14</v>
      </c>
      <c r="I393" s="453">
        <v>4</v>
      </c>
      <c r="J393" s="453">
        <v>209</v>
      </c>
      <c r="K393" s="453">
        <v>2</v>
      </c>
      <c r="L393" s="453">
        <v>12</v>
      </c>
      <c r="M393" s="453">
        <v>33</v>
      </c>
      <c r="N393" s="453">
        <v>61</v>
      </c>
      <c r="O393" s="453">
        <v>27</v>
      </c>
      <c r="P393" s="453">
        <v>18</v>
      </c>
      <c r="Q393" s="453">
        <v>3</v>
      </c>
      <c r="R393" s="453">
        <v>156</v>
      </c>
      <c r="S393" s="454">
        <v>365</v>
      </c>
    </row>
    <row r="394" spans="1:19" x14ac:dyDescent="0.3">
      <c r="A394" s="593" t="s">
        <v>15</v>
      </c>
      <c r="B394" s="457" t="s">
        <v>74</v>
      </c>
      <c r="C394" s="453">
        <v>33</v>
      </c>
      <c r="D394" s="453">
        <v>65</v>
      </c>
      <c r="E394" s="453">
        <v>92</v>
      </c>
      <c r="F394" s="453">
        <v>90</v>
      </c>
      <c r="G394" s="453">
        <v>69</v>
      </c>
      <c r="H394" s="453">
        <v>11</v>
      </c>
      <c r="I394" s="453">
        <v>6</v>
      </c>
      <c r="J394" s="453">
        <v>366</v>
      </c>
      <c r="K394" s="453">
        <v>21</v>
      </c>
      <c r="L394" s="453">
        <v>60</v>
      </c>
      <c r="M394" s="453">
        <v>59</v>
      </c>
      <c r="N394" s="453">
        <v>75</v>
      </c>
      <c r="O394" s="453">
        <v>48</v>
      </c>
      <c r="P394" s="453">
        <v>24</v>
      </c>
      <c r="Q394" s="453">
        <v>5</v>
      </c>
      <c r="R394" s="453">
        <v>292</v>
      </c>
      <c r="S394" s="454">
        <v>658</v>
      </c>
    </row>
    <row r="395" spans="1:19" x14ac:dyDescent="0.3">
      <c r="A395" s="593"/>
      <c r="B395" s="457" t="s">
        <v>77</v>
      </c>
      <c r="C395" s="453">
        <v>60</v>
      </c>
      <c r="D395" s="453">
        <v>188</v>
      </c>
      <c r="E395" s="453">
        <v>386</v>
      </c>
      <c r="F395" s="453">
        <v>539</v>
      </c>
      <c r="G395" s="453">
        <v>356</v>
      </c>
      <c r="H395" s="453">
        <v>94</v>
      </c>
      <c r="I395" s="453">
        <v>14</v>
      </c>
      <c r="J395" s="453">
        <v>1637</v>
      </c>
      <c r="K395" s="453">
        <v>19</v>
      </c>
      <c r="L395" s="453">
        <v>67</v>
      </c>
      <c r="M395" s="453">
        <v>174</v>
      </c>
      <c r="N395" s="453">
        <v>261</v>
      </c>
      <c r="O395" s="453">
        <v>186</v>
      </c>
      <c r="P395" s="453">
        <v>41</v>
      </c>
      <c r="Q395" s="453">
        <v>13</v>
      </c>
      <c r="R395" s="453">
        <v>761</v>
      </c>
      <c r="S395" s="454">
        <v>2398</v>
      </c>
    </row>
    <row r="396" spans="1:19" ht="14.5" thickBot="1" x14ac:dyDescent="0.35">
      <c r="A396" s="594"/>
      <c r="B396" s="456" t="s">
        <v>39</v>
      </c>
      <c r="C396" s="453">
        <v>93</v>
      </c>
      <c r="D396" s="453">
        <v>253</v>
      </c>
      <c r="E396" s="453">
        <v>478</v>
      </c>
      <c r="F396" s="453">
        <v>629</v>
      </c>
      <c r="G396" s="453">
        <v>425</v>
      </c>
      <c r="H396" s="453">
        <v>105</v>
      </c>
      <c r="I396" s="453">
        <v>20</v>
      </c>
      <c r="J396" s="453">
        <v>2003</v>
      </c>
      <c r="K396" s="453">
        <v>40</v>
      </c>
      <c r="L396" s="453">
        <v>127</v>
      </c>
      <c r="M396" s="453">
        <v>233</v>
      </c>
      <c r="N396" s="453">
        <v>336</v>
      </c>
      <c r="O396" s="453">
        <v>234</v>
      </c>
      <c r="P396" s="453">
        <v>65</v>
      </c>
      <c r="Q396" s="453">
        <v>18</v>
      </c>
      <c r="R396" s="453">
        <v>1053</v>
      </c>
      <c r="S396" s="454">
        <v>3056</v>
      </c>
    </row>
    <row r="397" spans="1:19" x14ac:dyDescent="0.3">
      <c r="A397" s="593" t="s">
        <v>16</v>
      </c>
      <c r="B397" s="457" t="s">
        <v>74</v>
      </c>
      <c r="C397" s="453">
        <v>0</v>
      </c>
      <c r="D397" s="453">
        <v>1</v>
      </c>
      <c r="E397" s="453">
        <v>3</v>
      </c>
      <c r="F397" s="453">
        <v>2</v>
      </c>
      <c r="G397" s="453">
        <v>8</v>
      </c>
      <c r="H397" s="453">
        <v>4</v>
      </c>
      <c r="I397" s="453">
        <v>2</v>
      </c>
      <c r="J397" s="453">
        <v>20</v>
      </c>
      <c r="K397" s="453">
        <v>0</v>
      </c>
      <c r="L397" s="453">
        <v>1</v>
      </c>
      <c r="M397" s="453">
        <v>0</v>
      </c>
      <c r="N397" s="453">
        <v>3</v>
      </c>
      <c r="O397" s="453">
        <v>1</v>
      </c>
      <c r="P397" s="453">
        <v>2</v>
      </c>
      <c r="Q397" s="453">
        <v>3</v>
      </c>
      <c r="R397" s="453">
        <v>10</v>
      </c>
      <c r="S397" s="454">
        <v>30</v>
      </c>
    </row>
    <row r="398" spans="1:19" x14ac:dyDescent="0.3">
      <c r="A398" s="593"/>
      <c r="B398" s="457" t="s">
        <v>77</v>
      </c>
      <c r="C398" s="453">
        <v>1</v>
      </c>
      <c r="D398" s="453">
        <v>23</v>
      </c>
      <c r="E398" s="453">
        <v>76</v>
      </c>
      <c r="F398" s="453">
        <v>73</v>
      </c>
      <c r="G398" s="453">
        <v>145</v>
      </c>
      <c r="H398" s="453">
        <v>86</v>
      </c>
      <c r="I398" s="453">
        <v>46</v>
      </c>
      <c r="J398" s="453">
        <v>450</v>
      </c>
      <c r="K398" s="453">
        <v>1</v>
      </c>
      <c r="L398" s="453">
        <v>21</v>
      </c>
      <c r="M398" s="453">
        <v>11</v>
      </c>
      <c r="N398" s="453">
        <v>38</v>
      </c>
      <c r="O398" s="453">
        <v>24</v>
      </c>
      <c r="P398" s="453">
        <v>48</v>
      </c>
      <c r="Q398" s="453">
        <v>71</v>
      </c>
      <c r="R398" s="453">
        <v>214</v>
      </c>
      <c r="S398" s="454">
        <v>664</v>
      </c>
    </row>
    <row r="399" spans="1:19" ht="14.5" thickBot="1" x14ac:dyDescent="0.35">
      <c r="A399" s="594"/>
      <c r="B399" s="456" t="s">
        <v>39</v>
      </c>
      <c r="C399" s="453">
        <v>1</v>
      </c>
      <c r="D399" s="453">
        <v>24</v>
      </c>
      <c r="E399" s="453">
        <v>79</v>
      </c>
      <c r="F399" s="453">
        <v>75</v>
      </c>
      <c r="G399" s="453">
        <v>153</v>
      </c>
      <c r="H399" s="453">
        <v>90</v>
      </c>
      <c r="I399" s="453">
        <v>48</v>
      </c>
      <c r="J399" s="453">
        <v>470</v>
      </c>
      <c r="K399" s="453">
        <v>1</v>
      </c>
      <c r="L399" s="453">
        <v>22</v>
      </c>
      <c r="M399" s="453">
        <v>11</v>
      </c>
      <c r="N399" s="453">
        <v>41</v>
      </c>
      <c r="O399" s="453">
        <v>25</v>
      </c>
      <c r="P399" s="453">
        <v>50</v>
      </c>
      <c r="Q399" s="453">
        <v>74</v>
      </c>
      <c r="R399" s="453">
        <v>224</v>
      </c>
      <c r="S399" s="454">
        <v>694</v>
      </c>
    </row>
    <row r="400" spans="1:19" x14ac:dyDescent="0.3">
      <c r="A400" s="593" t="s">
        <v>17</v>
      </c>
      <c r="B400" t="s">
        <v>74</v>
      </c>
      <c r="C400" s="453">
        <v>0</v>
      </c>
      <c r="D400" s="453">
        <v>0</v>
      </c>
      <c r="E400" s="453">
        <v>0</v>
      </c>
      <c r="F400" s="453">
        <v>5</v>
      </c>
      <c r="G400" s="453">
        <v>0</v>
      </c>
      <c r="H400" s="453">
        <v>1</v>
      </c>
      <c r="I400" s="453">
        <v>0</v>
      </c>
      <c r="J400" s="453">
        <v>6</v>
      </c>
      <c r="K400" s="453">
        <v>0</v>
      </c>
      <c r="L400" s="453">
        <v>0</v>
      </c>
      <c r="M400" s="453">
        <v>1</v>
      </c>
      <c r="N400" s="453">
        <v>0</v>
      </c>
      <c r="O400" s="453">
        <v>0</v>
      </c>
      <c r="P400" s="453">
        <v>0</v>
      </c>
      <c r="Q400" s="453">
        <v>0</v>
      </c>
      <c r="R400" s="453">
        <v>1</v>
      </c>
      <c r="S400" s="454">
        <v>7</v>
      </c>
    </row>
    <row r="401" spans="1:19" x14ac:dyDescent="0.3">
      <c r="A401" s="593"/>
      <c r="B401" s="40" t="s">
        <v>77</v>
      </c>
      <c r="C401" s="453"/>
      <c r="D401" s="453"/>
      <c r="E401" s="453"/>
      <c r="F401" s="453">
        <v>0</v>
      </c>
      <c r="G401" s="453">
        <v>0</v>
      </c>
      <c r="H401" s="453"/>
      <c r="I401" s="453"/>
      <c r="J401" s="453">
        <v>0</v>
      </c>
      <c r="K401" s="453"/>
      <c r="L401" s="453"/>
      <c r="M401" s="453">
        <v>0</v>
      </c>
      <c r="N401" s="453">
        <v>1</v>
      </c>
      <c r="O401" s="453"/>
      <c r="P401" s="453"/>
      <c r="Q401" s="453">
        <v>0</v>
      </c>
      <c r="R401" s="453">
        <v>1</v>
      </c>
      <c r="S401" s="454">
        <v>1</v>
      </c>
    </row>
    <row r="402" spans="1:19" ht="14.5" thickBot="1" x14ac:dyDescent="0.35">
      <c r="A402" s="594"/>
      <c r="B402" s="456" t="s">
        <v>39</v>
      </c>
      <c r="C402" s="453">
        <v>0</v>
      </c>
      <c r="D402" s="453">
        <v>0</v>
      </c>
      <c r="E402" s="453">
        <v>0</v>
      </c>
      <c r="F402" s="453">
        <v>5</v>
      </c>
      <c r="G402" s="453">
        <v>0</v>
      </c>
      <c r="H402" s="453">
        <v>1</v>
      </c>
      <c r="I402" s="453">
        <v>0</v>
      </c>
      <c r="J402" s="453">
        <v>6</v>
      </c>
      <c r="K402" s="453">
        <v>0</v>
      </c>
      <c r="L402" s="453">
        <v>0</v>
      </c>
      <c r="M402" s="453">
        <v>1</v>
      </c>
      <c r="N402" s="453">
        <v>1</v>
      </c>
      <c r="O402" s="453">
        <v>0</v>
      </c>
      <c r="P402" s="453">
        <v>0</v>
      </c>
      <c r="Q402" s="453">
        <v>0</v>
      </c>
      <c r="R402" s="453">
        <v>2</v>
      </c>
      <c r="S402" s="454">
        <v>8</v>
      </c>
    </row>
    <row r="403" spans="1:19" x14ac:dyDescent="0.3">
      <c r="A403" s="593" t="s">
        <v>18</v>
      </c>
      <c r="B403" s="457" t="s">
        <v>74</v>
      </c>
      <c r="C403" s="453">
        <v>10</v>
      </c>
      <c r="D403" s="453">
        <v>42</v>
      </c>
      <c r="E403" s="453">
        <v>69</v>
      </c>
      <c r="F403" s="453">
        <v>60</v>
      </c>
      <c r="G403" s="453">
        <v>44</v>
      </c>
      <c r="H403" s="453">
        <v>2</v>
      </c>
      <c r="I403" s="453">
        <v>0</v>
      </c>
      <c r="J403" s="453">
        <v>227</v>
      </c>
      <c r="K403" s="453">
        <v>5</v>
      </c>
      <c r="L403" s="453">
        <v>12</v>
      </c>
      <c r="M403" s="453">
        <v>35</v>
      </c>
      <c r="N403" s="453">
        <v>30</v>
      </c>
      <c r="O403" s="453">
        <v>26</v>
      </c>
      <c r="P403" s="453">
        <v>1</v>
      </c>
      <c r="Q403" s="453">
        <v>0</v>
      </c>
      <c r="R403" s="453">
        <v>109</v>
      </c>
      <c r="S403" s="454">
        <v>336</v>
      </c>
    </row>
    <row r="404" spans="1:19" x14ac:dyDescent="0.3">
      <c r="A404" s="593"/>
      <c r="B404" s="457" t="s">
        <v>77</v>
      </c>
      <c r="C404" s="453">
        <v>53</v>
      </c>
      <c r="D404" s="453">
        <v>174</v>
      </c>
      <c r="E404" s="453">
        <v>289</v>
      </c>
      <c r="F404" s="453">
        <v>305</v>
      </c>
      <c r="G404" s="453">
        <v>177</v>
      </c>
      <c r="H404" s="453">
        <v>62</v>
      </c>
      <c r="I404" s="453">
        <v>15</v>
      </c>
      <c r="J404" s="453">
        <v>1075</v>
      </c>
      <c r="K404" s="453">
        <v>10</v>
      </c>
      <c r="L404" s="453">
        <v>39</v>
      </c>
      <c r="M404" s="453">
        <v>79</v>
      </c>
      <c r="N404" s="453">
        <v>158</v>
      </c>
      <c r="O404" s="453">
        <v>93</v>
      </c>
      <c r="P404" s="453">
        <v>35</v>
      </c>
      <c r="Q404" s="453">
        <v>10</v>
      </c>
      <c r="R404" s="453">
        <v>424</v>
      </c>
      <c r="S404" s="454">
        <v>1499</v>
      </c>
    </row>
    <row r="405" spans="1:19" ht="14.5" thickBot="1" x14ac:dyDescent="0.35">
      <c r="A405" s="594"/>
      <c r="B405" s="456" t="s">
        <v>39</v>
      </c>
      <c r="C405" s="453">
        <v>63</v>
      </c>
      <c r="D405" s="453">
        <v>216</v>
      </c>
      <c r="E405" s="453">
        <v>358</v>
      </c>
      <c r="F405" s="453">
        <v>365</v>
      </c>
      <c r="G405" s="453">
        <v>221</v>
      </c>
      <c r="H405" s="453">
        <v>64</v>
      </c>
      <c r="I405" s="453">
        <v>15</v>
      </c>
      <c r="J405" s="453">
        <v>1302</v>
      </c>
      <c r="K405" s="453">
        <v>15</v>
      </c>
      <c r="L405" s="453">
        <v>51</v>
      </c>
      <c r="M405" s="453">
        <v>114</v>
      </c>
      <c r="N405" s="453">
        <v>188</v>
      </c>
      <c r="O405" s="453">
        <v>119</v>
      </c>
      <c r="P405" s="453">
        <v>36</v>
      </c>
      <c r="Q405" s="453">
        <v>10</v>
      </c>
      <c r="R405" s="453">
        <v>533</v>
      </c>
      <c r="S405" s="454">
        <v>1835</v>
      </c>
    </row>
    <row r="406" spans="1:19" x14ac:dyDescent="0.3">
      <c r="A406" s="597" t="s">
        <v>19</v>
      </c>
      <c r="B406" s="457" t="s">
        <v>74</v>
      </c>
      <c r="C406" s="453">
        <v>0</v>
      </c>
      <c r="D406" s="453">
        <v>0</v>
      </c>
      <c r="E406" s="453">
        <v>0</v>
      </c>
      <c r="F406" s="453">
        <v>0</v>
      </c>
      <c r="G406" s="453">
        <v>0</v>
      </c>
      <c r="H406" s="453">
        <v>0</v>
      </c>
      <c r="I406" s="453">
        <v>0</v>
      </c>
      <c r="J406" s="453">
        <v>0</v>
      </c>
      <c r="K406" s="453">
        <v>0</v>
      </c>
      <c r="L406" s="453">
        <v>0</v>
      </c>
      <c r="M406" s="453">
        <v>0</v>
      </c>
      <c r="N406" s="453">
        <v>0</v>
      </c>
      <c r="O406" s="453">
        <v>0</v>
      </c>
      <c r="P406" s="453">
        <v>0</v>
      </c>
      <c r="Q406" s="453">
        <v>0</v>
      </c>
      <c r="R406" s="453">
        <v>0</v>
      </c>
      <c r="S406" s="454">
        <v>0</v>
      </c>
    </row>
    <row r="407" spans="1:19" ht="14.5" thickBot="1" x14ac:dyDescent="0.35">
      <c r="A407" s="598"/>
      <c r="B407" s="456" t="s">
        <v>39</v>
      </c>
      <c r="C407" s="453">
        <v>0</v>
      </c>
      <c r="D407" s="453">
        <v>0</v>
      </c>
      <c r="E407" s="453">
        <v>0</v>
      </c>
      <c r="F407" s="453">
        <v>0</v>
      </c>
      <c r="G407" s="453">
        <v>0</v>
      </c>
      <c r="H407" s="453">
        <v>0</v>
      </c>
      <c r="I407" s="453">
        <v>0</v>
      </c>
      <c r="J407" s="453">
        <v>0</v>
      </c>
      <c r="K407" s="453">
        <v>0</v>
      </c>
      <c r="L407" s="453">
        <v>0</v>
      </c>
      <c r="M407" s="453">
        <v>0</v>
      </c>
      <c r="N407" s="453">
        <v>0</v>
      </c>
      <c r="O407" s="453">
        <v>0</v>
      </c>
      <c r="P407" s="453">
        <v>0</v>
      </c>
      <c r="Q407" s="453">
        <v>0</v>
      </c>
      <c r="R407" s="453">
        <v>0</v>
      </c>
      <c r="S407" s="454">
        <v>0</v>
      </c>
    </row>
    <row r="408" spans="1:19" ht="14.5" thickBot="1" x14ac:dyDescent="0.35">
      <c r="A408" s="165" t="s">
        <v>0</v>
      </c>
      <c r="B408" s="456"/>
      <c r="C408" s="454">
        <v>1026</v>
      </c>
      <c r="D408" s="454">
        <v>2508</v>
      </c>
      <c r="E408" s="454">
        <v>4003</v>
      </c>
      <c r="F408" s="454">
        <v>5701</v>
      </c>
      <c r="G408" s="454">
        <v>4246</v>
      </c>
      <c r="H408" s="454">
        <v>1448</v>
      </c>
      <c r="I408" s="454">
        <v>493</v>
      </c>
      <c r="J408" s="454">
        <v>19425</v>
      </c>
      <c r="K408" s="454">
        <v>773</v>
      </c>
      <c r="L408" s="454">
        <v>1256</v>
      </c>
      <c r="M408" s="454">
        <v>2157</v>
      </c>
      <c r="N408" s="454">
        <v>3705</v>
      </c>
      <c r="O408" s="454">
        <v>3060</v>
      </c>
      <c r="P408" s="454">
        <v>1377</v>
      </c>
      <c r="Q408" s="454">
        <v>762</v>
      </c>
      <c r="R408" s="454">
        <v>13090</v>
      </c>
      <c r="S408" s="454">
        <v>32515</v>
      </c>
    </row>
    <row r="409" spans="1:19" x14ac:dyDescent="0.3">
      <c r="A409" s="301"/>
      <c r="B409" s="451"/>
      <c r="C409" s="276"/>
      <c r="D409" s="276"/>
      <c r="E409" s="276"/>
      <c r="F409" s="276"/>
      <c r="G409" s="276"/>
      <c r="H409" s="276"/>
      <c r="I409" s="276"/>
      <c r="J409" s="276"/>
      <c r="K409" s="276"/>
      <c r="L409" s="276"/>
      <c r="M409" s="276"/>
      <c r="N409" s="276"/>
      <c r="O409" s="276"/>
      <c r="P409" s="276"/>
      <c r="Q409" s="276"/>
      <c r="R409" s="276"/>
      <c r="S409" s="276"/>
    </row>
    <row r="410" spans="1:19" x14ac:dyDescent="0.3">
      <c r="A410" s="301"/>
      <c r="B410" s="451"/>
      <c r="C410" s="276"/>
      <c r="D410" s="276"/>
      <c r="E410" s="276"/>
      <c r="F410" s="276"/>
      <c r="G410" s="276"/>
      <c r="H410" s="276"/>
      <c r="I410" s="276"/>
      <c r="J410" s="276"/>
      <c r="K410" s="276"/>
      <c r="L410" s="276"/>
      <c r="M410" s="276"/>
      <c r="N410" s="276"/>
      <c r="O410" s="276"/>
      <c r="P410" s="276"/>
      <c r="Q410" s="276"/>
      <c r="R410" s="276"/>
      <c r="S410" s="276"/>
    </row>
    <row r="411" spans="1:19" x14ac:dyDescent="0.3">
      <c r="A411" s="301"/>
      <c r="B411" s="451"/>
      <c r="C411" s="276"/>
      <c r="D411" s="276"/>
      <c r="E411" s="276"/>
      <c r="F411" s="276"/>
      <c r="G411" s="276"/>
      <c r="H411" s="276"/>
      <c r="I411" s="276"/>
      <c r="J411" s="276"/>
      <c r="K411" s="276"/>
      <c r="L411" s="276"/>
      <c r="M411" s="276"/>
      <c r="N411" s="276"/>
      <c r="O411" s="276"/>
      <c r="P411" s="276"/>
      <c r="Q411" s="276"/>
      <c r="R411" s="276"/>
      <c r="S411" s="276"/>
    </row>
    <row r="412" spans="1:19" s="55" customFormat="1" x14ac:dyDescent="0.3">
      <c r="A412" s="304"/>
      <c r="B412" s="305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</row>
    <row r="413" spans="1:19" s="55" customFormat="1" x14ac:dyDescent="0.3"/>
    <row r="414" spans="1:19" s="271" customFormat="1" ht="36.75" customHeight="1" x14ac:dyDescent="0.3">
      <c r="A414" s="562" t="s">
        <v>248</v>
      </c>
      <c r="B414" s="562"/>
      <c r="C414" s="562"/>
      <c r="D414" s="562"/>
      <c r="E414" s="562"/>
      <c r="F414" s="562"/>
      <c r="G414" s="562"/>
      <c r="H414" s="562"/>
      <c r="I414" s="562"/>
      <c r="J414" s="562"/>
      <c r="K414" s="562"/>
    </row>
    <row r="415" spans="1:19" ht="14.5" thickBot="1" x14ac:dyDescent="0.35"/>
    <row r="416" spans="1:19" x14ac:dyDescent="0.3">
      <c r="A416" s="529" t="s">
        <v>105</v>
      </c>
      <c r="B416" s="531" t="s">
        <v>43</v>
      </c>
      <c r="C416" s="531"/>
      <c r="D416" s="531"/>
      <c r="E416" s="531"/>
      <c r="F416" s="531"/>
      <c r="G416" s="531"/>
      <c r="H416" s="531"/>
      <c r="I416" s="532"/>
      <c r="J416" s="529" t="s">
        <v>44</v>
      </c>
      <c r="K416" s="531"/>
      <c r="L416" s="531"/>
      <c r="M416" s="531"/>
      <c r="N416" s="531"/>
      <c r="O416" s="531"/>
      <c r="P416" s="531"/>
      <c r="Q416" s="532"/>
      <c r="R416" s="537" t="s">
        <v>39</v>
      </c>
    </row>
    <row r="417" spans="1:18" x14ac:dyDescent="0.3">
      <c r="A417" s="530"/>
      <c r="B417" s="535" t="s">
        <v>76</v>
      </c>
      <c r="C417" s="535"/>
      <c r="D417" s="535"/>
      <c r="E417" s="535"/>
      <c r="F417" s="535"/>
      <c r="G417" s="535"/>
      <c r="H417" s="535"/>
      <c r="I417" s="533" t="s">
        <v>39</v>
      </c>
      <c r="J417" s="530" t="s">
        <v>76</v>
      </c>
      <c r="K417" s="535"/>
      <c r="L417" s="535"/>
      <c r="M417" s="535"/>
      <c r="N417" s="535"/>
      <c r="O417" s="535"/>
      <c r="P417" s="535"/>
      <c r="Q417" s="533" t="s">
        <v>39</v>
      </c>
      <c r="R417" s="539"/>
    </row>
    <row r="418" spans="1:18" x14ac:dyDescent="0.3">
      <c r="A418" s="530"/>
      <c r="B418" s="247" t="s">
        <v>25</v>
      </c>
      <c r="C418" s="247" t="s">
        <v>26</v>
      </c>
      <c r="D418" s="247" t="s">
        <v>27</v>
      </c>
      <c r="E418" s="247" t="s">
        <v>28</v>
      </c>
      <c r="F418" s="247" t="s">
        <v>29</v>
      </c>
      <c r="G418" s="247" t="s">
        <v>103</v>
      </c>
      <c r="H418" s="247" t="s">
        <v>104</v>
      </c>
      <c r="I418" s="533"/>
      <c r="J418" s="248" t="s">
        <v>25</v>
      </c>
      <c r="K418" s="247" t="s">
        <v>26</v>
      </c>
      <c r="L418" s="247" t="s">
        <v>27</v>
      </c>
      <c r="M418" s="247" t="s">
        <v>28</v>
      </c>
      <c r="N418" s="247" t="s">
        <v>29</v>
      </c>
      <c r="O418" s="247" t="s">
        <v>103</v>
      </c>
      <c r="P418" s="247" t="s">
        <v>104</v>
      </c>
      <c r="Q418" s="533"/>
      <c r="R418" s="539"/>
    </row>
    <row r="419" spans="1:18" x14ac:dyDescent="0.3">
      <c r="A419" s="249" t="s">
        <v>30</v>
      </c>
      <c r="B419" s="250">
        <v>58</v>
      </c>
      <c r="C419" s="251">
        <v>89</v>
      </c>
      <c r="D419" s="250">
        <v>177</v>
      </c>
      <c r="E419" s="250">
        <v>188</v>
      </c>
      <c r="F419" s="250">
        <v>119</v>
      </c>
      <c r="G419" s="250">
        <v>38</v>
      </c>
      <c r="H419" s="250">
        <v>9</v>
      </c>
      <c r="I419" s="254">
        <v>678</v>
      </c>
      <c r="J419" s="258">
        <v>19</v>
      </c>
      <c r="K419" s="250">
        <v>28</v>
      </c>
      <c r="L419" s="250">
        <v>40</v>
      </c>
      <c r="M419" s="250">
        <v>58</v>
      </c>
      <c r="N419" s="250">
        <v>37</v>
      </c>
      <c r="O419" s="250">
        <v>10</v>
      </c>
      <c r="P419" s="250">
        <v>6</v>
      </c>
      <c r="Q419" s="254">
        <v>198</v>
      </c>
      <c r="R419" s="256">
        <v>876</v>
      </c>
    </row>
    <row r="420" spans="1:18" x14ac:dyDescent="0.3">
      <c r="A420" s="249" t="s">
        <v>31</v>
      </c>
      <c r="B420" s="250">
        <v>35</v>
      </c>
      <c r="C420" s="251">
        <v>36</v>
      </c>
      <c r="D420" s="250">
        <v>45</v>
      </c>
      <c r="E420" s="250">
        <v>26</v>
      </c>
      <c r="F420" s="250">
        <v>27</v>
      </c>
      <c r="G420" s="250">
        <v>9</v>
      </c>
      <c r="H420" s="250">
        <v>4</v>
      </c>
      <c r="I420" s="254">
        <v>182</v>
      </c>
      <c r="J420" s="258">
        <v>198</v>
      </c>
      <c r="K420" s="250">
        <v>107</v>
      </c>
      <c r="L420" s="250">
        <v>71</v>
      </c>
      <c r="M420" s="250">
        <v>62</v>
      </c>
      <c r="N420" s="250">
        <v>46</v>
      </c>
      <c r="O420" s="250">
        <v>14</v>
      </c>
      <c r="P420" s="250">
        <v>7</v>
      </c>
      <c r="Q420" s="254">
        <v>505</v>
      </c>
      <c r="R420" s="256">
        <v>687</v>
      </c>
    </row>
    <row r="421" spans="1:18" x14ac:dyDescent="0.3">
      <c r="A421" s="249" t="s">
        <v>189</v>
      </c>
      <c r="B421" s="250">
        <v>26</v>
      </c>
      <c r="C421" s="251">
        <v>64</v>
      </c>
      <c r="D421" s="250">
        <v>107</v>
      </c>
      <c r="E421" s="250">
        <v>139</v>
      </c>
      <c r="F421" s="250">
        <v>88</v>
      </c>
      <c r="G421" s="250">
        <v>36</v>
      </c>
      <c r="H421" s="250">
        <v>12</v>
      </c>
      <c r="I421" s="254">
        <v>472</v>
      </c>
      <c r="J421" s="258">
        <v>13</v>
      </c>
      <c r="K421" s="250">
        <v>22</v>
      </c>
      <c r="L421" s="250">
        <v>57</v>
      </c>
      <c r="M421" s="250">
        <v>85</v>
      </c>
      <c r="N421" s="250">
        <v>48</v>
      </c>
      <c r="O421" s="250">
        <v>18</v>
      </c>
      <c r="P421" s="250">
        <v>7</v>
      </c>
      <c r="Q421" s="254">
        <v>250</v>
      </c>
      <c r="R421" s="256">
        <v>722</v>
      </c>
    </row>
    <row r="422" spans="1:18" x14ac:dyDescent="0.3">
      <c r="A422" s="249" t="s">
        <v>32</v>
      </c>
      <c r="B422" s="250">
        <v>4</v>
      </c>
      <c r="C422" s="251">
        <v>21</v>
      </c>
      <c r="D422" s="250">
        <v>38</v>
      </c>
      <c r="E422" s="250">
        <v>47</v>
      </c>
      <c r="F422" s="250">
        <v>60</v>
      </c>
      <c r="G422" s="250">
        <v>26</v>
      </c>
      <c r="H422" s="250">
        <v>30</v>
      </c>
      <c r="I422" s="254">
        <v>226</v>
      </c>
      <c r="J422" s="258">
        <v>4</v>
      </c>
      <c r="K422" s="250">
        <v>8</v>
      </c>
      <c r="L422" s="250">
        <v>12</v>
      </c>
      <c r="M422" s="250">
        <v>25</v>
      </c>
      <c r="N422" s="250">
        <v>30</v>
      </c>
      <c r="O422" s="250">
        <v>28</v>
      </c>
      <c r="P422" s="250">
        <v>49</v>
      </c>
      <c r="Q422" s="254">
        <v>156</v>
      </c>
      <c r="R422" s="256">
        <v>382</v>
      </c>
    </row>
    <row r="423" spans="1:18" x14ac:dyDescent="0.3">
      <c r="A423" s="249" t="s">
        <v>33</v>
      </c>
      <c r="B423" s="250">
        <v>45</v>
      </c>
      <c r="C423" s="251">
        <v>112</v>
      </c>
      <c r="D423" s="250">
        <v>191</v>
      </c>
      <c r="E423" s="250">
        <v>307</v>
      </c>
      <c r="F423" s="250">
        <v>311</v>
      </c>
      <c r="G423" s="250">
        <v>132</v>
      </c>
      <c r="H423" s="250">
        <v>69</v>
      </c>
      <c r="I423" s="254">
        <v>1167</v>
      </c>
      <c r="J423" s="258">
        <v>56</v>
      </c>
      <c r="K423" s="250">
        <v>107</v>
      </c>
      <c r="L423" s="250">
        <v>243</v>
      </c>
      <c r="M423" s="250">
        <v>443</v>
      </c>
      <c r="N423" s="250">
        <v>421</v>
      </c>
      <c r="O423" s="250">
        <v>262</v>
      </c>
      <c r="P423" s="250">
        <v>141</v>
      </c>
      <c r="Q423" s="254">
        <v>1673</v>
      </c>
      <c r="R423" s="256">
        <v>2840</v>
      </c>
    </row>
    <row r="424" spans="1:18" x14ac:dyDescent="0.3">
      <c r="A424" s="249" t="s">
        <v>190</v>
      </c>
      <c r="B424" s="250">
        <v>79</v>
      </c>
      <c r="C424" s="251">
        <v>137</v>
      </c>
      <c r="D424" s="250">
        <v>204</v>
      </c>
      <c r="E424" s="250">
        <v>292</v>
      </c>
      <c r="F424" s="250">
        <v>240</v>
      </c>
      <c r="G424" s="250">
        <v>126</v>
      </c>
      <c r="H424" s="250">
        <v>36</v>
      </c>
      <c r="I424" s="254">
        <v>1114</v>
      </c>
      <c r="J424" s="258">
        <v>51</v>
      </c>
      <c r="K424" s="250">
        <v>66</v>
      </c>
      <c r="L424" s="250">
        <v>97</v>
      </c>
      <c r="M424" s="250">
        <v>213</v>
      </c>
      <c r="N424" s="250">
        <v>198</v>
      </c>
      <c r="O424" s="250">
        <v>110</v>
      </c>
      <c r="P424" s="250">
        <v>84</v>
      </c>
      <c r="Q424" s="254">
        <v>819</v>
      </c>
      <c r="R424" s="256">
        <v>1933</v>
      </c>
    </row>
    <row r="425" spans="1:18" x14ac:dyDescent="0.3">
      <c r="A425" s="249" t="s">
        <v>34</v>
      </c>
      <c r="B425" s="250">
        <v>225</v>
      </c>
      <c r="C425" s="251">
        <v>413</v>
      </c>
      <c r="D425" s="250">
        <v>530</v>
      </c>
      <c r="E425" s="250">
        <v>637</v>
      </c>
      <c r="F425" s="250">
        <v>335</v>
      </c>
      <c r="G425" s="250">
        <v>82</v>
      </c>
      <c r="H425" s="250">
        <v>20</v>
      </c>
      <c r="I425" s="254">
        <v>2242</v>
      </c>
      <c r="J425" s="258">
        <v>216</v>
      </c>
      <c r="K425" s="250">
        <v>273</v>
      </c>
      <c r="L425" s="250">
        <v>400</v>
      </c>
      <c r="M425" s="250">
        <v>489</v>
      </c>
      <c r="N425" s="250">
        <v>254</v>
      </c>
      <c r="O425" s="250">
        <v>65</v>
      </c>
      <c r="P425" s="250">
        <v>12</v>
      </c>
      <c r="Q425" s="254">
        <v>1709</v>
      </c>
      <c r="R425" s="256">
        <v>3951</v>
      </c>
    </row>
    <row r="426" spans="1:18" x14ac:dyDescent="0.3">
      <c r="A426" s="249" t="s">
        <v>35</v>
      </c>
      <c r="B426" s="250">
        <v>61</v>
      </c>
      <c r="C426" s="251">
        <v>172</v>
      </c>
      <c r="D426" s="250">
        <v>278</v>
      </c>
      <c r="E426" s="250">
        <v>435</v>
      </c>
      <c r="F426" s="250">
        <v>362</v>
      </c>
      <c r="G426" s="250">
        <v>136</v>
      </c>
      <c r="H426" s="250">
        <v>47</v>
      </c>
      <c r="I426" s="254">
        <v>1491</v>
      </c>
      <c r="J426" s="258">
        <v>36</v>
      </c>
      <c r="K426" s="250">
        <v>154</v>
      </c>
      <c r="L426" s="250">
        <v>222</v>
      </c>
      <c r="M426" s="250">
        <v>440</v>
      </c>
      <c r="N426" s="250">
        <v>420</v>
      </c>
      <c r="O426" s="250">
        <v>174</v>
      </c>
      <c r="P426" s="250">
        <v>69</v>
      </c>
      <c r="Q426" s="254">
        <v>1515</v>
      </c>
      <c r="R426" s="256">
        <v>3006</v>
      </c>
    </row>
    <row r="427" spans="1:18" x14ac:dyDescent="0.3">
      <c r="A427" s="249" t="s">
        <v>36</v>
      </c>
      <c r="B427" s="250">
        <v>44</v>
      </c>
      <c r="C427" s="251">
        <v>91</v>
      </c>
      <c r="D427" s="250">
        <v>146</v>
      </c>
      <c r="E427" s="250">
        <v>189</v>
      </c>
      <c r="F427" s="250">
        <v>160</v>
      </c>
      <c r="G427" s="250">
        <v>81</v>
      </c>
      <c r="H427" s="250">
        <v>38</v>
      </c>
      <c r="I427" s="254">
        <v>749</v>
      </c>
      <c r="J427" s="258">
        <v>25</v>
      </c>
      <c r="K427" s="250">
        <v>37</v>
      </c>
      <c r="L427" s="250">
        <v>59</v>
      </c>
      <c r="M427" s="250">
        <v>111</v>
      </c>
      <c r="N427" s="250">
        <v>74</v>
      </c>
      <c r="O427" s="250">
        <v>57</v>
      </c>
      <c r="P427" s="250">
        <v>53</v>
      </c>
      <c r="Q427" s="254">
        <v>416</v>
      </c>
      <c r="R427" s="256">
        <v>1165</v>
      </c>
    </row>
    <row r="428" spans="1:18" x14ac:dyDescent="0.3">
      <c r="A428" s="249" t="s">
        <v>37</v>
      </c>
      <c r="B428" s="250">
        <v>407</v>
      </c>
      <c r="C428" s="251">
        <v>1289</v>
      </c>
      <c r="D428" s="250">
        <v>2189</v>
      </c>
      <c r="E428" s="250">
        <v>3312</v>
      </c>
      <c r="F428" s="250">
        <v>2475</v>
      </c>
      <c r="G428" s="250">
        <v>750</v>
      </c>
      <c r="H428" s="250">
        <v>218</v>
      </c>
      <c r="I428" s="254">
        <v>10640</v>
      </c>
      <c r="J428" s="258">
        <v>128</v>
      </c>
      <c r="K428" s="250">
        <v>411</v>
      </c>
      <c r="L428" s="250">
        <v>868</v>
      </c>
      <c r="M428" s="250">
        <v>1681</v>
      </c>
      <c r="N428" s="250">
        <v>1453</v>
      </c>
      <c r="O428" s="250">
        <v>612</v>
      </c>
      <c r="P428" s="250">
        <v>321</v>
      </c>
      <c r="Q428" s="254">
        <v>5474</v>
      </c>
      <c r="R428" s="256">
        <v>16114</v>
      </c>
    </row>
    <row r="429" spans="1:18" x14ac:dyDescent="0.3">
      <c r="A429" s="249" t="s">
        <v>38</v>
      </c>
      <c r="B429" s="250">
        <v>42</v>
      </c>
      <c r="C429" s="251">
        <v>84</v>
      </c>
      <c r="D429" s="250">
        <v>98</v>
      </c>
      <c r="E429" s="250">
        <v>129</v>
      </c>
      <c r="F429" s="250">
        <v>69</v>
      </c>
      <c r="G429" s="250">
        <v>32</v>
      </c>
      <c r="H429" s="250">
        <v>10</v>
      </c>
      <c r="I429" s="254">
        <v>464</v>
      </c>
      <c r="J429" s="258">
        <v>27</v>
      </c>
      <c r="K429" s="250">
        <v>43</v>
      </c>
      <c r="L429" s="250">
        <v>88</v>
      </c>
      <c r="M429" s="250">
        <v>98</v>
      </c>
      <c r="N429" s="250">
        <v>79</v>
      </c>
      <c r="O429" s="250">
        <v>27</v>
      </c>
      <c r="P429" s="250">
        <v>13</v>
      </c>
      <c r="Q429" s="254">
        <v>375</v>
      </c>
      <c r="R429" s="256">
        <v>839</v>
      </c>
    </row>
    <row r="430" spans="1:18" ht="14.5" thickBot="1" x14ac:dyDescent="0.35">
      <c r="A430" s="252" t="s">
        <v>0</v>
      </c>
      <c r="B430" s="253">
        <v>1026</v>
      </c>
      <c r="C430" s="217">
        <v>2508</v>
      </c>
      <c r="D430" s="253">
        <v>4003</v>
      </c>
      <c r="E430" s="253">
        <v>5701</v>
      </c>
      <c r="F430" s="253">
        <v>4246</v>
      </c>
      <c r="G430" s="253">
        <v>1448</v>
      </c>
      <c r="H430" s="253">
        <v>493</v>
      </c>
      <c r="I430" s="255">
        <v>19425</v>
      </c>
      <c r="J430" s="216">
        <v>773</v>
      </c>
      <c r="K430" s="253">
        <v>1256</v>
      </c>
      <c r="L430" s="253">
        <v>2157</v>
      </c>
      <c r="M430" s="253">
        <v>3705</v>
      </c>
      <c r="N430" s="253">
        <v>3060</v>
      </c>
      <c r="O430" s="253">
        <v>1377</v>
      </c>
      <c r="P430" s="253">
        <v>762</v>
      </c>
      <c r="Q430" s="255">
        <v>13090</v>
      </c>
      <c r="R430" s="257">
        <v>32515</v>
      </c>
    </row>
  </sheetData>
  <mergeCells count="69">
    <mergeCell ref="A394:A396"/>
    <mergeCell ref="A397:A399"/>
    <mergeCell ref="A400:A402"/>
    <mergeCell ref="A403:A405"/>
    <mergeCell ref="A406:A407"/>
    <mergeCell ref="A380:A382"/>
    <mergeCell ref="A383:A385"/>
    <mergeCell ref="A386:A388"/>
    <mergeCell ref="A389:A391"/>
    <mergeCell ref="A392:A393"/>
    <mergeCell ref="A319:K319"/>
    <mergeCell ref="A345:K345"/>
    <mergeCell ref="A414:K414"/>
    <mergeCell ref="A1:K1"/>
    <mergeCell ref="A29:K29"/>
    <mergeCell ref="A57:K57"/>
    <mergeCell ref="A85:K85"/>
    <mergeCell ref="A113:K113"/>
    <mergeCell ref="A377:A379"/>
    <mergeCell ref="A347:A349"/>
    <mergeCell ref="B347:B349"/>
    <mergeCell ref="C347:J347"/>
    <mergeCell ref="A350:A352"/>
    <mergeCell ref="A359:A361"/>
    <mergeCell ref="A365:A367"/>
    <mergeCell ref="A368:A370"/>
    <mergeCell ref="A416:A418"/>
    <mergeCell ref="B416:I416"/>
    <mergeCell ref="J416:Q416"/>
    <mergeCell ref="R416:R418"/>
    <mergeCell ref="B417:H417"/>
    <mergeCell ref="I417:I418"/>
    <mergeCell ref="J417:P417"/>
    <mergeCell ref="Q417:Q418"/>
    <mergeCell ref="A371:A373"/>
    <mergeCell ref="A374:A376"/>
    <mergeCell ref="K347:R347"/>
    <mergeCell ref="A353:A355"/>
    <mergeCell ref="A362:A364"/>
    <mergeCell ref="A356:A358"/>
    <mergeCell ref="S347:S349"/>
    <mergeCell ref="C348:I348"/>
    <mergeCell ref="J348:J349"/>
    <mergeCell ref="K348:Q348"/>
    <mergeCell ref="R348:R349"/>
    <mergeCell ref="A31:A32"/>
    <mergeCell ref="B31:C31"/>
    <mergeCell ref="D31:E31"/>
    <mergeCell ref="F31:G31"/>
    <mergeCell ref="A3:A4"/>
    <mergeCell ref="B3:C3"/>
    <mergeCell ref="D3:E3"/>
    <mergeCell ref="F3:G3"/>
    <mergeCell ref="A59:A60"/>
    <mergeCell ref="B59:C59"/>
    <mergeCell ref="D59:E59"/>
    <mergeCell ref="F59:G59"/>
    <mergeCell ref="A87:A88"/>
    <mergeCell ref="B87:C87"/>
    <mergeCell ref="D87:E87"/>
    <mergeCell ref="F87:G87"/>
    <mergeCell ref="W115:W117"/>
    <mergeCell ref="B115:H115"/>
    <mergeCell ref="I115:O115"/>
    <mergeCell ref="A115:A117"/>
    <mergeCell ref="I116:O116"/>
    <mergeCell ref="B116:H116"/>
    <mergeCell ref="P115:V115"/>
    <mergeCell ref="P116:V116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TI420"/>
  <sheetViews>
    <sheetView topLeftCell="A385" zoomScale="70" zoomScaleNormal="70" workbookViewId="0">
      <selection activeCell="C425" sqref="C425"/>
    </sheetView>
  </sheetViews>
  <sheetFormatPr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75" bestFit="1" customWidth="1"/>
    <col min="6" max="6" width="12.5" bestFit="1" customWidth="1"/>
    <col min="7" max="7" width="12.7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75" bestFit="1" customWidth="1"/>
    <col min="14" max="14" width="12.5" bestFit="1" customWidth="1"/>
    <col min="15" max="15" width="12.75" bestFit="1" customWidth="1"/>
    <col min="16" max="16" width="10.5" bestFit="1" customWidth="1"/>
    <col min="17" max="17" width="10.83203125" bestFit="1" customWidth="1"/>
    <col min="18" max="18" width="13.75" bestFit="1" customWidth="1"/>
    <col min="19" max="19" width="14.08203125" bestFit="1" customWidth="1"/>
  </cols>
  <sheetData>
    <row r="1" spans="1:11" s="271" customFormat="1" ht="36.75" customHeight="1" x14ac:dyDescent="0.3">
      <c r="A1" s="562" t="s">
        <v>168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2" spans="1:11" ht="14.5" thickBot="1" x14ac:dyDescent="0.35"/>
    <row r="3" spans="1:11" x14ac:dyDescent="0.3">
      <c r="A3" s="33" t="s">
        <v>1</v>
      </c>
      <c r="B3" s="34" t="s">
        <v>43</v>
      </c>
      <c r="C3" s="34" t="s">
        <v>44</v>
      </c>
      <c r="D3" s="35" t="s">
        <v>39</v>
      </c>
    </row>
    <row r="4" spans="1:11" x14ac:dyDescent="0.3">
      <c r="A4" s="36" t="s">
        <v>2</v>
      </c>
      <c r="B4" s="447">
        <v>7.36358028153216</v>
      </c>
      <c r="C4" s="447">
        <v>4.6857647704800902</v>
      </c>
      <c r="D4" s="448">
        <v>5.9690116649699396</v>
      </c>
    </row>
    <row r="5" spans="1:11" x14ac:dyDescent="0.3">
      <c r="A5" s="36" t="s">
        <v>3</v>
      </c>
      <c r="B5" s="447">
        <v>5.46352123943882</v>
      </c>
      <c r="C5" s="447">
        <v>4.7412378277836504</v>
      </c>
      <c r="D5" s="448">
        <v>5.0901618482943203</v>
      </c>
    </row>
    <row r="6" spans="1:11" x14ac:dyDescent="0.3">
      <c r="A6" s="36" t="s">
        <v>4</v>
      </c>
      <c r="B6" s="447">
        <v>9.0873795078723791</v>
      </c>
      <c r="C6" s="447">
        <v>6.06507465608244</v>
      </c>
      <c r="D6" s="448">
        <v>7.5253798770526998</v>
      </c>
    </row>
    <row r="7" spans="1:11" x14ac:dyDescent="0.3">
      <c r="A7" s="36" t="s">
        <v>21</v>
      </c>
      <c r="B7" s="447"/>
      <c r="C7" s="447"/>
      <c r="D7" s="448"/>
    </row>
    <row r="8" spans="1:11" x14ac:dyDescent="0.3">
      <c r="A8" s="36" t="s">
        <v>22</v>
      </c>
      <c r="B8" s="447">
        <v>4.0597482956056696</v>
      </c>
      <c r="C8" s="447">
        <v>4.7255463913014903</v>
      </c>
      <c r="D8" s="448">
        <v>4.4033564867086401</v>
      </c>
    </row>
    <row r="9" spans="1:11" x14ac:dyDescent="0.3">
      <c r="A9" s="36" t="s">
        <v>5</v>
      </c>
      <c r="B9" s="447">
        <v>9.6482556317712191</v>
      </c>
      <c r="C9" s="447">
        <v>8.2799070951962896</v>
      </c>
      <c r="D9" s="448">
        <v>8.9405431916812006</v>
      </c>
    </row>
    <row r="10" spans="1:11" x14ac:dyDescent="0.3">
      <c r="A10" s="36" t="s">
        <v>20</v>
      </c>
      <c r="B10" s="447">
        <v>8.1185019248706194</v>
      </c>
      <c r="C10" s="447">
        <v>9.5740918038737099</v>
      </c>
      <c r="D10" s="448">
        <v>8.8769157735074202</v>
      </c>
    </row>
    <row r="11" spans="1:11" x14ac:dyDescent="0.3">
      <c r="A11" s="36" t="s">
        <v>6</v>
      </c>
      <c r="B11" s="447">
        <v>7.6031142859841401</v>
      </c>
      <c r="C11" s="447">
        <v>5.1247441128451898</v>
      </c>
      <c r="D11" s="448">
        <v>6.2914613975492202</v>
      </c>
    </row>
    <row r="12" spans="1:11" x14ac:dyDescent="0.3">
      <c r="A12" s="36" t="s">
        <v>7</v>
      </c>
      <c r="B12" s="447">
        <v>6.0966520335851797</v>
      </c>
      <c r="C12" s="447">
        <v>4.7196894762736701</v>
      </c>
      <c r="D12" s="448">
        <v>5.3794376013325804</v>
      </c>
    </row>
    <row r="13" spans="1:11" x14ac:dyDescent="0.3">
      <c r="A13" s="36" t="s">
        <v>8</v>
      </c>
      <c r="B13" s="447">
        <v>8.8193121069078195</v>
      </c>
      <c r="C13" s="447">
        <v>6.3159311701719796</v>
      </c>
      <c r="D13" s="448">
        <v>7.5065374945560297</v>
      </c>
    </row>
    <row r="14" spans="1:11" x14ac:dyDescent="0.3">
      <c r="A14" s="36" t="s">
        <v>9</v>
      </c>
      <c r="B14" s="447">
        <v>6.5887419428097198</v>
      </c>
      <c r="C14" s="447">
        <v>7.45793220613219</v>
      </c>
      <c r="D14" s="448">
        <v>7.0458016992346701</v>
      </c>
    </row>
    <row r="15" spans="1:11" x14ac:dyDescent="0.3">
      <c r="A15" s="36" t="s">
        <v>10</v>
      </c>
      <c r="B15" s="447">
        <v>6.2262092842916097</v>
      </c>
      <c r="C15" s="447">
        <v>3.7281029429822201</v>
      </c>
      <c r="D15" s="448">
        <v>4.9248061483776997</v>
      </c>
    </row>
    <row r="16" spans="1:11" x14ac:dyDescent="0.3">
      <c r="A16" s="36" t="s">
        <v>11</v>
      </c>
      <c r="B16" s="447">
        <v>6.3577413900446702</v>
      </c>
      <c r="C16" s="447">
        <v>3.6418649599569002</v>
      </c>
      <c r="D16" s="448">
        <v>4.9358651592961298</v>
      </c>
    </row>
    <row r="17" spans="1:19" x14ac:dyDescent="0.3">
      <c r="A17" s="36" t="s">
        <v>12</v>
      </c>
      <c r="B17" s="447">
        <v>7.54882158629119</v>
      </c>
      <c r="C17" s="447">
        <v>3.48094012955301</v>
      </c>
      <c r="D17" s="448">
        <v>5.4401229164061302</v>
      </c>
    </row>
    <row r="18" spans="1:19" x14ac:dyDescent="0.3">
      <c r="A18" s="36" t="s">
        <v>13</v>
      </c>
      <c r="B18" s="447">
        <v>0</v>
      </c>
      <c r="C18" s="447">
        <v>0</v>
      </c>
      <c r="D18" s="448">
        <v>0</v>
      </c>
    </row>
    <row r="19" spans="1:19" x14ac:dyDescent="0.3">
      <c r="A19" s="36" t="s">
        <v>14</v>
      </c>
      <c r="B19" s="447">
        <v>3.91984313643324</v>
      </c>
      <c r="C19" s="447">
        <v>2.46568653605804</v>
      </c>
      <c r="D19" s="448">
        <v>3.1648332460275901</v>
      </c>
    </row>
    <row r="20" spans="1:19" x14ac:dyDescent="0.3">
      <c r="A20" s="36" t="s">
        <v>15</v>
      </c>
      <c r="B20" s="447">
        <v>5.5820537280364304</v>
      </c>
      <c r="C20" s="447">
        <v>3.5243492743819602</v>
      </c>
      <c r="D20" s="448">
        <v>4.5123580099526004</v>
      </c>
    </row>
    <row r="21" spans="1:19" x14ac:dyDescent="0.3">
      <c r="A21" s="36" t="s">
        <v>16</v>
      </c>
      <c r="B21" s="447">
        <v>3.23232323232323</v>
      </c>
      <c r="C21" s="447">
        <v>1.6116360120066899</v>
      </c>
      <c r="D21" s="448">
        <v>2.400066208723</v>
      </c>
    </row>
    <row r="22" spans="1:19" x14ac:dyDescent="0.3">
      <c r="A22" s="36" t="s">
        <v>17</v>
      </c>
      <c r="B22" s="447">
        <v>0.12573507870387299</v>
      </c>
      <c r="C22" s="447">
        <v>0.13011823015549101</v>
      </c>
      <c r="D22" s="448">
        <v>0.127993524746634</v>
      </c>
    </row>
    <row r="23" spans="1:19" x14ac:dyDescent="0.3">
      <c r="A23" s="36" t="s">
        <v>18</v>
      </c>
      <c r="B23" s="447">
        <v>4.5529509185926402</v>
      </c>
      <c r="C23" s="447">
        <v>3.3319649573011501</v>
      </c>
      <c r="D23" s="448">
        <v>3.91896910084033</v>
      </c>
    </row>
    <row r="24" spans="1:19" ht="14.5" thickBot="1" x14ac:dyDescent="0.35">
      <c r="A24" s="37" t="s">
        <v>19</v>
      </c>
      <c r="B24" s="449">
        <v>0</v>
      </c>
      <c r="C24" s="449">
        <v>0</v>
      </c>
      <c r="D24" s="450">
        <v>0</v>
      </c>
    </row>
    <row r="25" spans="1:19" s="55" customFormat="1" x14ac:dyDescent="0.3">
      <c r="A25" s="289"/>
      <c r="B25" s="290"/>
      <c r="C25" s="290"/>
      <c r="D25" s="291"/>
    </row>
    <row r="26" spans="1:19" s="55" customFormat="1" x14ac:dyDescent="0.3"/>
    <row r="27" spans="1:19" s="271" customFormat="1" ht="36.75" customHeight="1" x14ac:dyDescent="0.3">
      <c r="A27" s="562" t="s">
        <v>249</v>
      </c>
      <c r="B27" s="562"/>
      <c r="C27" s="562"/>
      <c r="D27" s="562"/>
      <c r="E27" s="562"/>
      <c r="F27" s="562"/>
      <c r="G27" s="562"/>
      <c r="H27" s="562"/>
      <c r="I27" s="562"/>
      <c r="J27" s="562"/>
      <c r="K27" s="562"/>
    </row>
    <row r="28" spans="1:19" ht="14.5" thickBot="1" x14ac:dyDescent="0.35"/>
    <row r="29" spans="1:19" ht="14.25" customHeight="1" x14ac:dyDescent="0.3">
      <c r="A29" s="529" t="s">
        <v>1</v>
      </c>
      <c r="B29" s="531" t="s">
        <v>78</v>
      </c>
      <c r="C29" s="531" t="s">
        <v>43</v>
      </c>
      <c r="D29" s="531"/>
      <c r="E29" s="531"/>
      <c r="F29" s="531"/>
      <c r="G29" s="531"/>
      <c r="H29" s="531"/>
      <c r="I29" s="531"/>
      <c r="J29" s="532"/>
      <c r="K29" s="529" t="s">
        <v>44</v>
      </c>
      <c r="L29" s="531"/>
      <c r="M29" s="531"/>
      <c r="N29" s="531"/>
      <c r="O29" s="531"/>
      <c r="P29" s="531"/>
      <c r="Q29" s="531"/>
      <c r="R29" s="532"/>
      <c r="S29" s="565" t="s">
        <v>39</v>
      </c>
    </row>
    <row r="30" spans="1:19" ht="14.25" customHeight="1" x14ac:dyDescent="0.3">
      <c r="A30" s="530"/>
      <c r="B30" s="535"/>
      <c r="C30" s="535" t="s">
        <v>40</v>
      </c>
      <c r="D30" s="535"/>
      <c r="E30" s="535"/>
      <c r="F30" s="535"/>
      <c r="G30" s="535"/>
      <c r="H30" s="535"/>
      <c r="I30" s="535"/>
      <c r="J30" s="533" t="s">
        <v>39</v>
      </c>
      <c r="K30" s="530" t="s">
        <v>76</v>
      </c>
      <c r="L30" s="535"/>
      <c r="M30" s="535"/>
      <c r="N30" s="535"/>
      <c r="O30" s="535"/>
      <c r="P30" s="535"/>
      <c r="Q30" s="535"/>
      <c r="R30" s="533" t="s">
        <v>39</v>
      </c>
      <c r="S30" s="566"/>
    </row>
    <row r="31" spans="1:19" ht="14.5" thickBot="1" x14ac:dyDescent="0.35">
      <c r="A31" s="567"/>
      <c r="B31" s="582"/>
      <c r="C31" s="49" t="s">
        <v>25</v>
      </c>
      <c r="D31" s="49" t="s">
        <v>26</v>
      </c>
      <c r="E31" s="49" t="s">
        <v>27</v>
      </c>
      <c r="F31" s="49" t="s">
        <v>28</v>
      </c>
      <c r="G31" s="49" t="s">
        <v>29</v>
      </c>
      <c r="H31" s="49" t="s">
        <v>103</v>
      </c>
      <c r="I31" s="49" t="s">
        <v>104</v>
      </c>
      <c r="J31" s="545"/>
      <c r="K31" s="101" t="s">
        <v>25</v>
      </c>
      <c r="L31" s="49" t="s">
        <v>26</v>
      </c>
      <c r="M31" s="49" t="s">
        <v>27</v>
      </c>
      <c r="N31" s="49" t="s">
        <v>28</v>
      </c>
      <c r="O31" s="49" t="s">
        <v>29</v>
      </c>
      <c r="P31" s="49" t="s">
        <v>103</v>
      </c>
      <c r="Q31" s="49" t="s">
        <v>104</v>
      </c>
      <c r="R31" s="545"/>
      <c r="S31" s="573"/>
    </row>
    <row r="32" spans="1:19" s="150" customFormat="1" x14ac:dyDescent="0.3">
      <c r="A32" s="577" t="s">
        <v>2</v>
      </c>
      <c r="B32" s="166" t="s">
        <v>128</v>
      </c>
      <c r="C32" s="169">
        <v>42</v>
      </c>
      <c r="D32" s="169">
        <v>121</v>
      </c>
      <c r="E32" s="169">
        <v>303</v>
      </c>
      <c r="F32" s="169">
        <v>369</v>
      </c>
      <c r="G32" s="169">
        <v>189</v>
      </c>
      <c r="H32" s="169">
        <v>59</v>
      </c>
      <c r="I32" s="169">
        <v>9</v>
      </c>
      <c r="J32" s="170">
        <v>1092</v>
      </c>
      <c r="K32" s="171">
        <v>25</v>
      </c>
      <c r="L32" s="169">
        <v>84</v>
      </c>
      <c r="M32" s="169">
        <v>140</v>
      </c>
      <c r="N32" s="169">
        <v>230</v>
      </c>
      <c r="O32" s="169">
        <v>170</v>
      </c>
      <c r="P32" s="169">
        <v>77</v>
      </c>
      <c r="Q32" s="169">
        <v>10</v>
      </c>
      <c r="R32" s="170">
        <v>736</v>
      </c>
      <c r="S32" s="218">
        <v>1828</v>
      </c>
    </row>
    <row r="33" spans="1:19" s="150" customFormat="1" ht="37.5" x14ac:dyDescent="0.3">
      <c r="A33" s="578"/>
      <c r="B33" s="160" t="s">
        <v>77</v>
      </c>
      <c r="C33" s="28">
        <v>2</v>
      </c>
      <c r="D33" s="28">
        <v>29</v>
      </c>
      <c r="E33" s="28">
        <v>62</v>
      </c>
      <c r="F33" s="28">
        <v>81</v>
      </c>
      <c r="G33" s="28">
        <v>34</v>
      </c>
      <c r="H33" s="28">
        <v>11</v>
      </c>
      <c r="I33" s="28">
        <v>2</v>
      </c>
      <c r="J33" s="29">
        <v>221</v>
      </c>
      <c r="K33" s="139">
        <v>6</v>
      </c>
      <c r="L33" s="28">
        <v>9</v>
      </c>
      <c r="M33" s="28">
        <v>33</v>
      </c>
      <c r="N33" s="28">
        <v>63</v>
      </c>
      <c r="O33" s="28">
        <v>49</v>
      </c>
      <c r="P33" s="28">
        <v>9</v>
      </c>
      <c r="Q33" s="28">
        <v>3</v>
      </c>
      <c r="R33" s="29">
        <v>172</v>
      </c>
      <c r="S33" s="32">
        <v>393</v>
      </c>
    </row>
    <row r="34" spans="1:19" s="150" customFormat="1" ht="14.5" thickBot="1" x14ac:dyDescent="0.35">
      <c r="A34" s="579"/>
      <c r="B34" s="167" t="s">
        <v>39</v>
      </c>
      <c r="C34" s="30">
        <v>44</v>
      </c>
      <c r="D34" s="30">
        <v>150</v>
      </c>
      <c r="E34" s="30">
        <v>365</v>
      </c>
      <c r="F34" s="30">
        <v>450</v>
      </c>
      <c r="G34" s="30">
        <v>223</v>
      </c>
      <c r="H34" s="30">
        <v>70</v>
      </c>
      <c r="I34" s="30">
        <v>11</v>
      </c>
      <c r="J34" s="30">
        <v>1313</v>
      </c>
      <c r="K34" s="30">
        <v>31</v>
      </c>
      <c r="L34" s="30">
        <v>93</v>
      </c>
      <c r="M34" s="30">
        <v>173</v>
      </c>
      <c r="N34" s="30">
        <v>293</v>
      </c>
      <c r="O34" s="30">
        <v>219</v>
      </c>
      <c r="P34" s="30">
        <v>86</v>
      </c>
      <c r="Q34" s="30">
        <v>13</v>
      </c>
      <c r="R34" s="30">
        <v>908</v>
      </c>
      <c r="S34" s="30">
        <v>2221</v>
      </c>
    </row>
    <row r="35" spans="1:19" s="150" customFormat="1" x14ac:dyDescent="0.3">
      <c r="A35" s="577" t="s">
        <v>3</v>
      </c>
      <c r="B35" s="166" t="s">
        <v>128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70">
        <v>0</v>
      </c>
      <c r="K35" s="171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70">
        <v>0</v>
      </c>
      <c r="S35" s="218">
        <v>0</v>
      </c>
    </row>
    <row r="36" spans="1:19" s="150" customFormat="1" ht="37.5" x14ac:dyDescent="0.3">
      <c r="A36" s="578"/>
      <c r="B36" s="160" t="s">
        <v>77</v>
      </c>
      <c r="C36" s="28">
        <v>0</v>
      </c>
      <c r="D36" s="28">
        <v>4</v>
      </c>
      <c r="E36" s="28">
        <v>9</v>
      </c>
      <c r="F36" s="28">
        <v>11</v>
      </c>
      <c r="G36" s="28">
        <v>3</v>
      </c>
      <c r="H36" s="28">
        <v>1</v>
      </c>
      <c r="I36" s="28">
        <v>0</v>
      </c>
      <c r="J36" s="29">
        <v>28</v>
      </c>
      <c r="K36" s="139">
        <v>1</v>
      </c>
      <c r="L36" s="28">
        <v>0</v>
      </c>
      <c r="M36" s="28">
        <v>3</v>
      </c>
      <c r="N36" s="28">
        <v>9</v>
      </c>
      <c r="O36" s="28">
        <v>9</v>
      </c>
      <c r="P36" s="28">
        <v>4</v>
      </c>
      <c r="Q36" s="28"/>
      <c r="R36" s="29">
        <v>26</v>
      </c>
      <c r="S36" s="32">
        <v>54</v>
      </c>
    </row>
    <row r="37" spans="1:19" s="150" customFormat="1" ht="14.5" thickBot="1" x14ac:dyDescent="0.35">
      <c r="A37" s="579"/>
      <c r="B37" s="167" t="s">
        <v>39</v>
      </c>
      <c r="C37" s="30">
        <v>0</v>
      </c>
      <c r="D37" s="30">
        <v>4</v>
      </c>
      <c r="E37" s="30">
        <v>9</v>
      </c>
      <c r="F37" s="30">
        <v>11</v>
      </c>
      <c r="G37" s="30">
        <v>3</v>
      </c>
      <c r="H37" s="30">
        <v>1</v>
      </c>
      <c r="I37" s="30">
        <v>0</v>
      </c>
      <c r="J37" s="30">
        <v>28</v>
      </c>
      <c r="K37" s="30">
        <v>1</v>
      </c>
      <c r="L37" s="30">
        <v>0</v>
      </c>
      <c r="M37" s="30">
        <v>3</v>
      </c>
      <c r="N37" s="30">
        <v>9</v>
      </c>
      <c r="O37" s="30">
        <v>9</v>
      </c>
      <c r="P37" s="30">
        <v>4</v>
      </c>
      <c r="Q37" s="30">
        <v>0</v>
      </c>
      <c r="R37" s="30">
        <v>26</v>
      </c>
      <c r="S37" s="30">
        <v>54</v>
      </c>
    </row>
    <row r="38" spans="1:19" s="150" customFormat="1" x14ac:dyDescent="0.3">
      <c r="A38" s="577" t="s">
        <v>4</v>
      </c>
      <c r="B38" s="166" t="s">
        <v>128</v>
      </c>
      <c r="C38" s="169">
        <v>144</v>
      </c>
      <c r="D38" s="169">
        <v>415</v>
      </c>
      <c r="E38" s="169">
        <v>744</v>
      </c>
      <c r="F38" s="169">
        <v>1026</v>
      </c>
      <c r="G38" s="169">
        <v>561</v>
      </c>
      <c r="H38" s="169">
        <v>104</v>
      </c>
      <c r="I38" s="169">
        <v>12</v>
      </c>
      <c r="J38" s="170">
        <v>3006</v>
      </c>
      <c r="K38" s="171">
        <v>90</v>
      </c>
      <c r="L38" s="169">
        <v>170</v>
      </c>
      <c r="M38" s="169">
        <v>402</v>
      </c>
      <c r="N38" s="169">
        <v>758</v>
      </c>
      <c r="O38" s="169">
        <v>579</v>
      </c>
      <c r="P38" s="169">
        <v>142</v>
      </c>
      <c r="Q38" s="169">
        <v>18</v>
      </c>
      <c r="R38" s="170">
        <v>2159</v>
      </c>
      <c r="S38" s="218">
        <v>5165</v>
      </c>
    </row>
    <row r="39" spans="1:19" s="150" customFormat="1" ht="37.5" x14ac:dyDescent="0.3">
      <c r="A39" s="578"/>
      <c r="B39" s="160" t="s">
        <v>77</v>
      </c>
      <c r="C39" s="28">
        <v>37</v>
      </c>
      <c r="D39" s="28">
        <v>87</v>
      </c>
      <c r="E39" s="28">
        <v>157</v>
      </c>
      <c r="F39" s="28">
        <v>223</v>
      </c>
      <c r="G39" s="28">
        <v>123</v>
      </c>
      <c r="H39" s="28">
        <v>30</v>
      </c>
      <c r="I39" s="28">
        <v>0</v>
      </c>
      <c r="J39" s="29">
        <v>657</v>
      </c>
      <c r="K39" s="139">
        <v>34</v>
      </c>
      <c r="L39" s="28">
        <v>51</v>
      </c>
      <c r="M39" s="28">
        <v>89</v>
      </c>
      <c r="N39" s="28">
        <v>159</v>
      </c>
      <c r="O39" s="28">
        <v>106</v>
      </c>
      <c r="P39" s="28">
        <v>16</v>
      </c>
      <c r="Q39" s="28">
        <v>1</v>
      </c>
      <c r="R39" s="29">
        <v>456</v>
      </c>
      <c r="S39" s="32">
        <v>1113</v>
      </c>
    </row>
    <row r="40" spans="1:19" s="150" customFormat="1" ht="14.5" thickBot="1" x14ac:dyDescent="0.35">
      <c r="A40" s="579"/>
      <c r="B40" s="167" t="s">
        <v>39</v>
      </c>
      <c r="C40" s="30">
        <v>181</v>
      </c>
      <c r="D40" s="30">
        <v>502</v>
      </c>
      <c r="E40" s="30">
        <v>901</v>
      </c>
      <c r="F40" s="30">
        <v>1249</v>
      </c>
      <c r="G40" s="30">
        <v>684</v>
      </c>
      <c r="H40" s="30">
        <v>134</v>
      </c>
      <c r="I40" s="30">
        <v>12</v>
      </c>
      <c r="J40" s="30">
        <v>3663</v>
      </c>
      <c r="K40" s="30">
        <v>124</v>
      </c>
      <c r="L40" s="30">
        <v>221</v>
      </c>
      <c r="M40" s="30">
        <v>491</v>
      </c>
      <c r="N40" s="30">
        <v>917</v>
      </c>
      <c r="O40" s="30">
        <v>685</v>
      </c>
      <c r="P40" s="30">
        <v>158</v>
      </c>
      <c r="Q40" s="30">
        <v>19</v>
      </c>
      <c r="R40" s="30">
        <v>2615</v>
      </c>
      <c r="S40" s="30">
        <v>6278</v>
      </c>
    </row>
    <row r="41" spans="1:19" s="150" customFormat="1" x14ac:dyDescent="0.3">
      <c r="A41" s="577" t="s">
        <v>22</v>
      </c>
      <c r="B41" s="166" t="s">
        <v>128</v>
      </c>
      <c r="C41" s="169">
        <v>5</v>
      </c>
      <c r="D41" s="169">
        <v>7</v>
      </c>
      <c r="E41" s="169">
        <v>31</v>
      </c>
      <c r="F41" s="169">
        <v>13</v>
      </c>
      <c r="G41" s="169">
        <v>19</v>
      </c>
      <c r="H41" s="169">
        <v>11</v>
      </c>
      <c r="I41" s="169">
        <v>1</v>
      </c>
      <c r="J41" s="170">
        <v>87</v>
      </c>
      <c r="K41" s="171">
        <v>2</v>
      </c>
      <c r="L41" s="169">
        <v>3</v>
      </c>
      <c r="M41" s="169">
        <v>22</v>
      </c>
      <c r="N41" s="169">
        <v>34</v>
      </c>
      <c r="O41" s="169">
        <v>28</v>
      </c>
      <c r="P41" s="169">
        <v>16</v>
      </c>
      <c r="Q41" s="169">
        <v>3</v>
      </c>
      <c r="R41" s="170">
        <v>108</v>
      </c>
      <c r="S41" s="218">
        <v>195</v>
      </c>
    </row>
    <row r="42" spans="1:19" s="150" customFormat="1" ht="37.5" x14ac:dyDescent="0.3">
      <c r="A42" s="578"/>
      <c r="B42" s="160" t="s">
        <v>77</v>
      </c>
      <c r="C42" s="28"/>
      <c r="D42" s="28"/>
      <c r="E42" s="28"/>
      <c r="F42" s="28">
        <v>0</v>
      </c>
      <c r="G42" s="28"/>
      <c r="H42" s="28"/>
      <c r="I42" s="28"/>
      <c r="J42" s="29">
        <v>0</v>
      </c>
      <c r="K42" s="139"/>
      <c r="L42" s="28"/>
      <c r="M42" s="28"/>
      <c r="N42" s="28">
        <v>0</v>
      </c>
      <c r="O42" s="28"/>
      <c r="P42" s="28"/>
      <c r="Q42" s="28"/>
      <c r="R42" s="29">
        <v>0</v>
      </c>
      <c r="S42" s="32">
        <v>0</v>
      </c>
    </row>
    <row r="43" spans="1:19" s="150" customFormat="1" ht="14.5" thickBot="1" x14ac:dyDescent="0.35">
      <c r="A43" s="579"/>
      <c r="B43" s="167" t="s">
        <v>39</v>
      </c>
      <c r="C43" s="30">
        <v>5</v>
      </c>
      <c r="D43" s="30">
        <v>7</v>
      </c>
      <c r="E43" s="30">
        <v>31</v>
      </c>
      <c r="F43" s="30">
        <v>13</v>
      </c>
      <c r="G43" s="30">
        <v>19</v>
      </c>
      <c r="H43" s="30">
        <v>11</v>
      </c>
      <c r="I43" s="30">
        <v>1</v>
      </c>
      <c r="J43" s="30">
        <v>87</v>
      </c>
      <c r="K43" s="30">
        <v>2</v>
      </c>
      <c r="L43" s="30">
        <v>3</v>
      </c>
      <c r="M43" s="30">
        <v>22</v>
      </c>
      <c r="N43" s="30">
        <v>34</v>
      </c>
      <c r="O43" s="30">
        <v>28</v>
      </c>
      <c r="P43" s="30">
        <v>16</v>
      </c>
      <c r="Q43" s="30">
        <v>3</v>
      </c>
      <c r="R43" s="30">
        <v>108</v>
      </c>
      <c r="S43" s="30">
        <v>195</v>
      </c>
    </row>
    <row r="44" spans="1:19" s="150" customFormat="1" x14ac:dyDescent="0.3">
      <c r="A44" s="577" t="s">
        <v>5</v>
      </c>
      <c r="B44" s="166" t="s">
        <v>128</v>
      </c>
      <c r="C44" s="169">
        <v>104</v>
      </c>
      <c r="D44" s="169">
        <v>233</v>
      </c>
      <c r="E44" s="169">
        <v>336</v>
      </c>
      <c r="F44" s="169">
        <v>485</v>
      </c>
      <c r="G44" s="169">
        <v>328</v>
      </c>
      <c r="H44" s="169">
        <v>65</v>
      </c>
      <c r="I44" s="169">
        <v>6</v>
      </c>
      <c r="J44" s="170">
        <v>1557</v>
      </c>
      <c r="K44" s="171">
        <v>121</v>
      </c>
      <c r="L44" s="169">
        <v>145</v>
      </c>
      <c r="M44" s="169">
        <v>301</v>
      </c>
      <c r="N44" s="169">
        <v>497</v>
      </c>
      <c r="O44" s="169">
        <v>337</v>
      </c>
      <c r="P44" s="169">
        <v>127</v>
      </c>
      <c r="Q44" s="169">
        <v>24</v>
      </c>
      <c r="R44" s="170">
        <v>1552</v>
      </c>
      <c r="S44" s="218">
        <v>3109</v>
      </c>
    </row>
    <row r="45" spans="1:19" s="150" customFormat="1" ht="37.5" x14ac:dyDescent="0.3">
      <c r="A45" s="578"/>
      <c r="B45" s="160" t="s">
        <v>77</v>
      </c>
      <c r="C45" s="28">
        <v>11</v>
      </c>
      <c r="D45" s="28">
        <v>59</v>
      </c>
      <c r="E45" s="28">
        <v>85</v>
      </c>
      <c r="F45" s="28">
        <v>123</v>
      </c>
      <c r="G45" s="28">
        <v>67</v>
      </c>
      <c r="H45" s="28">
        <v>6</v>
      </c>
      <c r="I45" s="28">
        <v>1</v>
      </c>
      <c r="J45" s="29">
        <v>352</v>
      </c>
      <c r="K45" s="139">
        <v>10</v>
      </c>
      <c r="L45" s="28">
        <v>17</v>
      </c>
      <c r="M45" s="28">
        <v>45</v>
      </c>
      <c r="N45" s="28">
        <v>69</v>
      </c>
      <c r="O45" s="28">
        <v>54</v>
      </c>
      <c r="P45" s="28">
        <v>7</v>
      </c>
      <c r="Q45" s="28">
        <v>1</v>
      </c>
      <c r="R45" s="29">
        <v>203</v>
      </c>
      <c r="S45" s="32">
        <v>555</v>
      </c>
    </row>
    <row r="46" spans="1:19" s="150" customFormat="1" ht="14.5" thickBot="1" x14ac:dyDescent="0.35">
      <c r="A46" s="579"/>
      <c r="B46" s="167" t="s">
        <v>39</v>
      </c>
      <c r="C46" s="30">
        <v>115</v>
      </c>
      <c r="D46" s="30">
        <v>292</v>
      </c>
      <c r="E46" s="30">
        <v>421</v>
      </c>
      <c r="F46" s="30">
        <v>608</v>
      </c>
      <c r="G46" s="30">
        <v>395</v>
      </c>
      <c r="H46" s="30">
        <v>71</v>
      </c>
      <c r="I46" s="30">
        <v>7</v>
      </c>
      <c r="J46" s="30">
        <v>1909</v>
      </c>
      <c r="K46" s="30">
        <v>131</v>
      </c>
      <c r="L46" s="30">
        <v>162</v>
      </c>
      <c r="M46" s="30">
        <v>346</v>
      </c>
      <c r="N46" s="30">
        <v>566</v>
      </c>
      <c r="O46" s="30">
        <v>391</v>
      </c>
      <c r="P46" s="30">
        <v>134</v>
      </c>
      <c r="Q46" s="30">
        <v>25</v>
      </c>
      <c r="R46" s="30">
        <v>1755</v>
      </c>
      <c r="S46" s="30">
        <v>3664</v>
      </c>
    </row>
    <row r="47" spans="1:19" s="150" customFormat="1" x14ac:dyDescent="0.3">
      <c r="A47" s="577" t="s">
        <v>20</v>
      </c>
      <c r="B47" s="166" t="s">
        <v>128</v>
      </c>
      <c r="C47" s="169">
        <v>13</v>
      </c>
      <c r="D47" s="169">
        <v>31</v>
      </c>
      <c r="E47" s="169">
        <v>77</v>
      </c>
      <c r="F47" s="169">
        <v>143</v>
      </c>
      <c r="G47" s="169">
        <v>88</v>
      </c>
      <c r="H47" s="169">
        <v>26</v>
      </c>
      <c r="I47" s="169">
        <v>3</v>
      </c>
      <c r="J47" s="170">
        <v>381</v>
      </c>
      <c r="K47" s="171">
        <v>10</v>
      </c>
      <c r="L47" s="169">
        <v>28</v>
      </c>
      <c r="M47" s="169">
        <v>81</v>
      </c>
      <c r="N47" s="169">
        <v>162</v>
      </c>
      <c r="O47" s="169">
        <v>139</v>
      </c>
      <c r="P47" s="169">
        <v>65</v>
      </c>
      <c r="Q47" s="169">
        <v>14</v>
      </c>
      <c r="R47" s="170">
        <v>499</v>
      </c>
      <c r="S47" s="218">
        <v>880</v>
      </c>
    </row>
    <row r="48" spans="1:19" s="150" customFormat="1" ht="37.5" x14ac:dyDescent="0.3">
      <c r="A48" s="578"/>
      <c r="B48" s="160" t="s">
        <v>77</v>
      </c>
      <c r="C48" s="28">
        <v>1</v>
      </c>
      <c r="D48" s="28">
        <v>1</v>
      </c>
      <c r="E48" s="28">
        <v>6</v>
      </c>
      <c r="F48" s="28">
        <v>7</v>
      </c>
      <c r="G48" s="28">
        <v>6</v>
      </c>
      <c r="H48" s="28">
        <v>1</v>
      </c>
      <c r="I48" s="28"/>
      <c r="J48" s="29">
        <v>22</v>
      </c>
      <c r="K48" s="139">
        <v>1</v>
      </c>
      <c r="L48" s="28">
        <v>1</v>
      </c>
      <c r="M48" s="28">
        <v>4</v>
      </c>
      <c r="N48" s="28">
        <v>9</v>
      </c>
      <c r="O48" s="28">
        <v>2</v>
      </c>
      <c r="P48" s="28">
        <v>1</v>
      </c>
      <c r="Q48" s="28"/>
      <c r="R48" s="29">
        <v>18</v>
      </c>
      <c r="S48" s="32">
        <v>40</v>
      </c>
    </row>
    <row r="49" spans="1:19" s="150" customFormat="1" ht="14.5" thickBot="1" x14ac:dyDescent="0.35">
      <c r="A49" s="579"/>
      <c r="B49" s="167" t="s">
        <v>39</v>
      </c>
      <c r="C49" s="30">
        <v>14</v>
      </c>
      <c r="D49" s="30">
        <v>32</v>
      </c>
      <c r="E49" s="30">
        <v>83</v>
      </c>
      <c r="F49" s="30">
        <v>150</v>
      </c>
      <c r="G49" s="30">
        <v>94</v>
      </c>
      <c r="H49" s="30">
        <v>27</v>
      </c>
      <c r="I49" s="30">
        <v>3</v>
      </c>
      <c r="J49" s="30">
        <v>403</v>
      </c>
      <c r="K49" s="30">
        <v>11</v>
      </c>
      <c r="L49" s="30">
        <v>29</v>
      </c>
      <c r="M49" s="30">
        <v>85</v>
      </c>
      <c r="N49" s="30">
        <v>171</v>
      </c>
      <c r="O49" s="30">
        <v>141</v>
      </c>
      <c r="P49" s="30">
        <v>66</v>
      </c>
      <c r="Q49" s="30">
        <v>14</v>
      </c>
      <c r="R49" s="30">
        <v>517</v>
      </c>
      <c r="S49" s="30">
        <v>920</v>
      </c>
    </row>
    <row r="50" spans="1:19" s="150" customFormat="1" x14ac:dyDescent="0.3">
      <c r="A50" s="577" t="s">
        <v>6</v>
      </c>
      <c r="B50" s="166" t="s">
        <v>128</v>
      </c>
      <c r="C50" s="169">
        <v>33</v>
      </c>
      <c r="D50" s="169">
        <v>67</v>
      </c>
      <c r="E50" s="169">
        <v>96</v>
      </c>
      <c r="F50" s="169">
        <v>133</v>
      </c>
      <c r="G50" s="169">
        <v>108</v>
      </c>
      <c r="H50" s="169">
        <v>31</v>
      </c>
      <c r="I50" s="169">
        <v>5</v>
      </c>
      <c r="J50" s="170">
        <v>473</v>
      </c>
      <c r="K50" s="171">
        <v>25</v>
      </c>
      <c r="L50" s="169">
        <v>32</v>
      </c>
      <c r="M50" s="169">
        <v>58</v>
      </c>
      <c r="N50" s="169">
        <v>117</v>
      </c>
      <c r="O50" s="169">
        <v>85</v>
      </c>
      <c r="P50" s="169">
        <v>30</v>
      </c>
      <c r="Q50" s="169">
        <v>4</v>
      </c>
      <c r="R50" s="170">
        <v>351</v>
      </c>
      <c r="S50" s="218">
        <v>824</v>
      </c>
    </row>
    <row r="51" spans="1:19" s="150" customFormat="1" ht="37.5" x14ac:dyDescent="0.3">
      <c r="A51" s="578"/>
      <c r="B51" s="160" t="s">
        <v>77</v>
      </c>
      <c r="C51" s="28">
        <v>0</v>
      </c>
      <c r="D51" s="28">
        <v>0</v>
      </c>
      <c r="E51" s="28">
        <v>0</v>
      </c>
      <c r="F51" s="28">
        <v>7</v>
      </c>
      <c r="G51" s="28">
        <v>3</v>
      </c>
      <c r="H51" s="28">
        <v>0</v>
      </c>
      <c r="I51" s="28">
        <v>0</v>
      </c>
      <c r="J51" s="29">
        <v>10</v>
      </c>
      <c r="K51" s="139">
        <v>4</v>
      </c>
      <c r="L51" s="28">
        <v>0</v>
      </c>
      <c r="M51" s="28">
        <v>3</v>
      </c>
      <c r="N51" s="28">
        <v>2</v>
      </c>
      <c r="O51" s="28">
        <v>3</v>
      </c>
      <c r="P51" s="28">
        <v>3</v>
      </c>
      <c r="Q51" s="28">
        <v>0</v>
      </c>
      <c r="R51" s="29">
        <v>15</v>
      </c>
      <c r="S51" s="32">
        <v>25</v>
      </c>
    </row>
    <row r="52" spans="1:19" s="150" customFormat="1" ht="14.5" thickBot="1" x14ac:dyDescent="0.35">
      <c r="A52" s="579"/>
      <c r="B52" s="167" t="s">
        <v>39</v>
      </c>
      <c r="C52" s="30">
        <v>33</v>
      </c>
      <c r="D52" s="30">
        <v>67</v>
      </c>
      <c r="E52" s="30">
        <v>96</v>
      </c>
      <c r="F52" s="30">
        <v>140</v>
      </c>
      <c r="G52" s="30">
        <v>111</v>
      </c>
      <c r="H52" s="30">
        <v>31</v>
      </c>
      <c r="I52" s="30">
        <v>5</v>
      </c>
      <c r="J52" s="30">
        <v>483</v>
      </c>
      <c r="K52" s="30">
        <v>29</v>
      </c>
      <c r="L52" s="30">
        <v>32</v>
      </c>
      <c r="M52" s="30">
        <v>61</v>
      </c>
      <c r="N52" s="30">
        <v>119</v>
      </c>
      <c r="O52" s="30">
        <v>88</v>
      </c>
      <c r="P52" s="30">
        <v>33</v>
      </c>
      <c r="Q52" s="30">
        <v>4</v>
      </c>
      <c r="R52" s="30">
        <v>366</v>
      </c>
      <c r="S52" s="30">
        <v>849</v>
      </c>
    </row>
    <row r="53" spans="1:19" s="150" customFormat="1" x14ac:dyDescent="0.3">
      <c r="A53" s="577" t="s">
        <v>7</v>
      </c>
      <c r="B53" s="166" t="s">
        <v>128</v>
      </c>
      <c r="C53" s="169">
        <v>42</v>
      </c>
      <c r="D53" s="169">
        <v>139</v>
      </c>
      <c r="E53" s="169">
        <v>259</v>
      </c>
      <c r="F53" s="169">
        <v>338</v>
      </c>
      <c r="G53" s="169">
        <v>210</v>
      </c>
      <c r="H53" s="169">
        <v>52</v>
      </c>
      <c r="I53" s="169">
        <v>10</v>
      </c>
      <c r="J53" s="170">
        <v>1050</v>
      </c>
      <c r="K53" s="171">
        <v>33</v>
      </c>
      <c r="L53" s="169">
        <v>87</v>
      </c>
      <c r="M53" s="169">
        <v>153</v>
      </c>
      <c r="N53" s="169">
        <v>296</v>
      </c>
      <c r="O53" s="169">
        <v>231</v>
      </c>
      <c r="P53" s="169">
        <v>85</v>
      </c>
      <c r="Q53" s="169">
        <v>9</v>
      </c>
      <c r="R53" s="170">
        <v>894</v>
      </c>
      <c r="S53" s="218">
        <v>1944</v>
      </c>
    </row>
    <row r="54" spans="1:19" s="150" customFormat="1" ht="37.5" x14ac:dyDescent="0.3">
      <c r="A54" s="578"/>
      <c r="B54" s="160" t="s">
        <v>77</v>
      </c>
      <c r="C54" s="28">
        <v>1</v>
      </c>
      <c r="D54" s="28">
        <v>6</v>
      </c>
      <c r="E54" s="28">
        <v>10</v>
      </c>
      <c r="F54" s="28">
        <v>16</v>
      </c>
      <c r="G54" s="28">
        <v>6</v>
      </c>
      <c r="H54" s="28">
        <v>2</v>
      </c>
      <c r="I54" s="28">
        <v>1</v>
      </c>
      <c r="J54" s="29">
        <v>42</v>
      </c>
      <c r="K54" s="139">
        <v>1</v>
      </c>
      <c r="L54" s="28">
        <v>1</v>
      </c>
      <c r="M54" s="28">
        <v>8</v>
      </c>
      <c r="N54" s="28">
        <v>9</v>
      </c>
      <c r="O54" s="28">
        <v>5</v>
      </c>
      <c r="P54" s="28">
        <v>1</v>
      </c>
      <c r="Q54" s="28">
        <v>0</v>
      </c>
      <c r="R54" s="29">
        <v>25</v>
      </c>
      <c r="S54" s="32">
        <v>67</v>
      </c>
    </row>
    <row r="55" spans="1:19" s="150" customFormat="1" ht="14.5" thickBot="1" x14ac:dyDescent="0.35">
      <c r="A55" s="579"/>
      <c r="B55" s="167" t="s">
        <v>39</v>
      </c>
      <c r="C55" s="30">
        <v>43</v>
      </c>
      <c r="D55" s="30">
        <v>145</v>
      </c>
      <c r="E55" s="30">
        <v>269</v>
      </c>
      <c r="F55" s="30">
        <v>354</v>
      </c>
      <c r="G55" s="30">
        <v>216</v>
      </c>
      <c r="H55" s="30">
        <v>54</v>
      </c>
      <c r="I55" s="30">
        <v>11</v>
      </c>
      <c r="J55" s="30">
        <v>1092</v>
      </c>
      <c r="K55" s="30">
        <v>34</v>
      </c>
      <c r="L55" s="30">
        <v>88</v>
      </c>
      <c r="M55" s="30">
        <v>161</v>
      </c>
      <c r="N55" s="30">
        <v>305</v>
      </c>
      <c r="O55" s="30">
        <v>236</v>
      </c>
      <c r="P55" s="30">
        <v>86</v>
      </c>
      <c r="Q55" s="30">
        <v>9</v>
      </c>
      <c r="R55" s="30">
        <v>919</v>
      </c>
      <c r="S55" s="30">
        <v>2011</v>
      </c>
    </row>
    <row r="56" spans="1:19" s="150" customFormat="1" x14ac:dyDescent="0.3">
      <c r="A56" s="577" t="s">
        <v>8</v>
      </c>
      <c r="B56" s="166" t="s">
        <v>128</v>
      </c>
      <c r="C56" s="169">
        <v>99</v>
      </c>
      <c r="D56" s="169">
        <v>197</v>
      </c>
      <c r="E56" s="169">
        <v>314</v>
      </c>
      <c r="F56" s="169">
        <v>443</v>
      </c>
      <c r="G56" s="169">
        <v>211</v>
      </c>
      <c r="H56" s="169">
        <v>59</v>
      </c>
      <c r="I56" s="169">
        <v>3</v>
      </c>
      <c r="J56" s="170">
        <v>1326</v>
      </c>
      <c r="K56" s="171">
        <v>85</v>
      </c>
      <c r="L56" s="169">
        <v>110</v>
      </c>
      <c r="M56" s="169">
        <v>198</v>
      </c>
      <c r="N56" s="169">
        <v>309</v>
      </c>
      <c r="O56" s="169">
        <v>242</v>
      </c>
      <c r="P56" s="169">
        <v>88</v>
      </c>
      <c r="Q56" s="169">
        <v>16</v>
      </c>
      <c r="R56" s="170">
        <v>1048</v>
      </c>
      <c r="S56" s="218">
        <v>2374</v>
      </c>
    </row>
    <row r="57" spans="1:19" s="150" customFormat="1" ht="37.5" x14ac:dyDescent="0.3">
      <c r="A57" s="578"/>
      <c r="B57" s="160" t="s">
        <v>77</v>
      </c>
      <c r="C57" s="28">
        <v>0</v>
      </c>
      <c r="D57" s="28">
        <v>0</v>
      </c>
      <c r="E57" s="28">
        <v>1</v>
      </c>
      <c r="F57" s="28">
        <v>4</v>
      </c>
      <c r="G57" s="28">
        <v>0</v>
      </c>
      <c r="H57" s="28">
        <v>0</v>
      </c>
      <c r="I57" s="28">
        <v>0</v>
      </c>
      <c r="J57" s="29">
        <v>5</v>
      </c>
      <c r="K57" s="139">
        <v>0</v>
      </c>
      <c r="L57" s="28">
        <v>0</v>
      </c>
      <c r="M57" s="28">
        <v>0</v>
      </c>
      <c r="N57" s="28">
        <v>1</v>
      </c>
      <c r="O57" s="28">
        <v>1</v>
      </c>
      <c r="P57" s="28">
        <v>1</v>
      </c>
      <c r="Q57" s="28">
        <v>0</v>
      </c>
      <c r="R57" s="29">
        <v>3</v>
      </c>
      <c r="S57" s="32">
        <v>8</v>
      </c>
    </row>
    <row r="58" spans="1:19" s="150" customFormat="1" ht="14.5" thickBot="1" x14ac:dyDescent="0.35">
      <c r="A58" s="579"/>
      <c r="B58" s="167" t="s">
        <v>39</v>
      </c>
      <c r="C58" s="30">
        <v>99</v>
      </c>
      <c r="D58" s="30">
        <v>197</v>
      </c>
      <c r="E58" s="30">
        <v>315</v>
      </c>
      <c r="F58" s="30">
        <v>447</v>
      </c>
      <c r="G58" s="30">
        <v>211</v>
      </c>
      <c r="H58" s="30">
        <v>59</v>
      </c>
      <c r="I58" s="30">
        <v>3</v>
      </c>
      <c r="J58" s="30">
        <v>1331</v>
      </c>
      <c r="K58" s="30">
        <v>85</v>
      </c>
      <c r="L58" s="30">
        <v>110</v>
      </c>
      <c r="M58" s="30">
        <v>198</v>
      </c>
      <c r="N58" s="30">
        <v>310</v>
      </c>
      <c r="O58" s="30">
        <v>243</v>
      </c>
      <c r="P58" s="30">
        <v>89</v>
      </c>
      <c r="Q58" s="30">
        <v>16</v>
      </c>
      <c r="R58" s="30">
        <v>1051</v>
      </c>
      <c r="S58" s="30">
        <v>2382</v>
      </c>
    </row>
    <row r="59" spans="1:19" s="150" customFormat="1" x14ac:dyDescent="0.3">
      <c r="A59" s="577" t="s">
        <v>9</v>
      </c>
      <c r="B59" s="166" t="s">
        <v>128</v>
      </c>
      <c r="C59" s="169">
        <v>10</v>
      </c>
      <c r="D59" s="169">
        <v>40</v>
      </c>
      <c r="E59" s="169">
        <v>65</v>
      </c>
      <c r="F59" s="169">
        <v>52</v>
      </c>
      <c r="G59" s="169">
        <v>32</v>
      </c>
      <c r="H59" s="169">
        <v>10</v>
      </c>
      <c r="I59" s="169">
        <v>0</v>
      </c>
      <c r="J59" s="170">
        <v>209</v>
      </c>
      <c r="K59" s="171">
        <v>63</v>
      </c>
      <c r="L59" s="169">
        <v>49</v>
      </c>
      <c r="M59" s="169">
        <v>37</v>
      </c>
      <c r="N59" s="169">
        <v>63</v>
      </c>
      <c r="O59" s="169">
        <v>45</v>
      </c>
      <c r="P59" s="169">
        <v>14</v>
      </c>
      <c r="Q59" s="169">
        <v>0</v>
      </c>
      <c r="R59" s="170">
        <v>271</v>
      </c>
      <c r="S59" s="218">
        <v>480</v>
      </c>
    </row>
    <row r="60" spans="1:19" s="150" customFormat="1" ht="37.5" x14ac:dyDescent="0.3">
      <c r="A60" s="578"/>
      <c r="B60" s="160" t="s">
        <v>77</v>
      </c>
      <c r="C60" s="28">
        <v>7</v>
      </c>
      <c r="D60" s="28">
        <v>8</v>
      </c>
      <c r="E60" s="28">
        <v>8</v>
      </c>
      <c r="F60" s="28">
        <v>0</v>
      </c>
      <c r="G60" s="28">
        <v>2</v>
      </c>
      <c r="H60" s="28">
        <v>1</v>
      </c>
      <c r="I60" s="28">
        <v>0</v>
      </c>
      <c r="J60" s="29">
        <v>26</v>
      </c>
      <c r="K60" s="139">
        <v>10</v>
      </c>
      <c r="L60" s="28">
        <v>11</v>
      </c>
      <c r="M60" s="28">
        <v>1</v>
      </c>
      <c r="N60" s="28">
        <v>0</v>
      </c>
      <c r="O60" s="28">
        <v>1</v>
      </c>
      <c r="P60" s="28">
        <v>1</v>
      </c>
      <c r="Q60" s="28">
        <v>0</v>
      </c>
      <c r="R60" s="29">
        <v>24</v>
      </c>
      <c r="S60" s="32">
        <v>50</v>
      </c>
    </row>
    <row r="61" spans="1:19" s="150" customFormat="1" ht="14.5" thickBot="1" x14ac:dyDescent="0.35">
      <c r="A61" s="579"/>
      <c r="B61" s="167" t="s">
        <v>39</v>
      </c>
      <c r="C61" s="30">
        <v>17</v>
      </c>
      <c r="D61" s="30">
        <v>48</v>
      </c>
      <c r="E61" s="30">
        <v>73</v>
      </c>
      <c r="F61" s="30">
        <v>52</v>
      </c>
      <c r="G61" s="30">
        <v>34</v>
      </c>
      <c r="H61" s="30">
        <v>11</v>
      </c>
      <c r="I61" s="30">
        <v>0</v>
      </c>
      <c r="J61" s="30">
        <v>235</v>
      </c>
      <c r="K61" s="30">
        <v>73</v>
      </c>
      <c r="L61" s="30">
        <v>60</v>
      </c>
      <c r="M61" s="30">
        <v>38</v>
      </c>
      <c r="N61" s="30">
        <v>63</v>
      </c>
      <c r="O61" s="30">
        <v>46</v>
      </c>
      <c r="P61" s="30">
        <v>15</v>
      </c>
      <c r="Q61" s="30">
        <v>0</v>
      </c>
      <c r="R61" s="30">
        <v>295</v>
      </c>
      <c r="S61" s="30">
        <v>530</v>
      </c>
    </row>
    <row r="62" spans="1:19" s="150" customFormat="1" x14ac:dyDescent="0.3">
      <c r="A62" s="577" t="s">
        <v>10</v>
      </c>
      <c r="B62" s="166" t="s">
        <v>128</v>
      </c>
      <c r="C62" s="169">
        <v>11</v>
      </c>
      <c r="D62" s="169">
        <v>29</v>
      </c>
      <c r="E62" s="169">
        <v>89</v>
      </c>
      <c r="F62" s="169">
        <v>144</v>
      </c>
      <c r="G62" s="169">
        <v>82</v>
      </c>
      <c r="H62" s="169">
        <v>22</v>
      </c>
      <c r="I62" s="169">
        <v>10</v>
      </c>
      <c r="J62" s="170">
        <v>387</v>
      </c>
      <c r="K62" s="171">
        <v>3</v>
      </c>
      <c r="L62" s="169">
        <v>18</v>
      </c>
      <c r="M62" s="169">
        <v>59</v>
      </c>
      <c r="N62" s="169">
        <v>88</v>
      </c>
      <c r="O62" s="169">
        <v>58</v>
      </c>
      <c r="P62" s="169">
        <v>19</v>
      </c>
      <c r="Q62" s="169">
        <v>6</v>
      </c>
      <c r="R62" s="170">
        <v>251</v>
      </c>
      <c r="S62" s="218">
        <v>638</v>
      </c>
    </row>
    <row r="63" spans="1:19" s="150" customFormat="1" ht="37.5" x14ac:dyDescent="0.3">
      <c r="A63" s="578"/>
      <c r="B63" s="160" t="s">
        <v>77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139">
        <v>0</v>
      </c>
      <c r="L63" s="28">
        <v>0</v>
      </c>
      <c r="M63" s="28">
        <v>0</v>
      </c>
      <c r="N63" s="28">
        <v>1</v>
      </c>
      <c r="O63" s="28">
        <v>0</v>
      </c>
      <c r="P63" s="28">
        <v>0</v>
      </c>
      <c r="Q63" s="28">
        <v>0</v>
      </c>
      <c r="R63" s="29">
        <v>1</v>
      </c>
      <c r="S63" s="32">
        <v>1</v>
      </c>
    </row>
    <row r="64" spans="1:19" s="150" customFormat="1" ht="14.5" thickBot="1" x14ac:dyDescent="0.35">
      <c r="A64" s="579"/>
      <c r="B64" s="167" t="s">
        <v>39</v>
      </c>
      <c r="C64" s="30">
        <v>11</v>
      </c>
      <c r="D64" s="30">
        <v>29</v>
      </c>
      <c r="E64" s="30">
        <v>89</v>
      </c>
      <c r="F64" s="30">
        <v>144</v>
      </c>
      <c r="G64" s="30">
        <v>82</v>
      </c>
      <c r="H64" s="30">
        <v>22</v>
      </c>
      <c r="I64" s="30">
        <v>10</v>
      </c>
      <c r="J64" s="30">
        <v>387</v>
      </c>
      <c r="K64" s="30">
        <v>3</v>
      </c>
      <c r="L64" s="30">
        <v>18</v>
      </c>
      <c r="M64" s="30">
        <v>59</v>
      </c>
      <c r="N64" s="30">
        <v>89</v>
      </c>
      <c r="O64" s="30">
        <v>58</v>
      </c>
      <c r="P64" s="30">
        <v>19</v>
      </c>
      <c r="Q64" s="30">
        <v>6</v>
      </c>
      <c r="R64" s="30">
        <v>252</v>
      </c>
      <c r="S64" s="30">
        <v>639</v>
      </c>
    </row>
    <row r="65" spans="1:19" s="150" customFormat="1" x14ac:dyDescent="0.3">
      <c r="A65" s="577" t="s">
        <v>11</v>
      </c>
      <c r="B65" s="166" t="s">
        <v>128</v>
      </c>
      <c r="C65" s="169">
        <v>84</v>
      </c>
      <c r="D65" s="169">
        <v>251</v>
      </c>
      <c r="E65" s="169">
        <v>360</v>
      </c>
      <c r="F65" s="169">
        <v>497</v>
      </c>
      <c r="G65" s="169">
        <v>247</v>
      </c>
      <c r="H65" s="169">
        <v>51</v>
      </c>
      <c r="I65" s="169">
        <v>5</v>
      </c>
      <c r="J65" s="170">
        <v>1495</v>
      </c>
      <c r="K65" s="171">
        <v>54</v>
      </c>
      <c r="L65" s="169">
        <v>114</v>
      </c>
      <c r="M65" s="169">
        <v>198</v>
      </c>
      <c r="N65" s="169">
        <v>315</v>
      </c>
      <c r="O65" s="169">
        <v>194</v>
      </c>
      <c r="P65" s="169">
        <v>59</v>
      </c>
      <c r="Q65" s="169">
        <v>7</v>
      </c>
      <c r="R65" s="170">
        <v>941</v>
      </c>
      <c r="S65" s="218">
        <v>2436</v>
      </c>
    </row>
    <row r="66" spans="1:19" s="150" customFormat="1" ht="37.5" x14ac:dyDescent="0.3">
      <c r="A66" s="578"/>
      <c r="B66" s="160" t="s">
        <v>77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139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9">
        <v>0</v>
      </c>
      <c r="S66" s="32">
        <v>0</v>
      </c>
    </row>
    <row r="67" spans="1:19" s="150" customFormat="1" ht="14.5" thickBot="1" x14ac:dyDescent="0.35">
      <c r="A67" s="579"/>
      <c r="B67" s="167" t="s">
        <v>39</v>
      </c>
      <c r="C67" s="30">
        <v>84</v>
      </c>
      <c r="D67" s="30">
        <v>251</v>
      </c>
      <c r="E67" s="30">
        <v>360</v>
      </c>
      <c r="F67" s="30">
        <v>497</v>
      </c>
      <c r="G67" s="30">
        <v>247</v>
      </c>
      <c r="H67" s="30">
        <v>51</v>
      </c>
      <c r="I67" s="30">
        <v>5</v>
      </c>
      <c r="J67" s="30">
        <v>1495</v>
      </c>
      <c r="K67" s="30">
        <v>54</v>
      </c>
      <c r="L67" s="30">
        <v>114</v>
      </c>
      <c r="M67" s="30">
        <v>198</v>
      </c>
      <c r="N67" s="30">
        <v>315</v>
      </c>
      <c r="O67" s="30">
        <v>194</v>
      </c>
      <c r="P67" s="30">
        <v>59</v>
      </c>
      <c r="Q67" s="30">
        <v>7</v>
      </c>
      <c r="R67" s="30">
        <v>941</v>
      </c>
      <c r="S67" s="30">
        <v>2436</v>
      </c>
    </row>
    <row r="68" spans="1:19" s="150" customFormat="1" x14ac:dyDescent="0.3">
      <c r="A68" s="577" t="s">
        <v>12</v>
      </c>
      <c r="B68" s="166" t="s">
        <v>128</v>
      </c>
      <c r="C68" s="169">
        <v>9</v>
      </c>
      <c r="D68" s="169">
        <v>45</v>
      </c>
      <c r="E68" s="169">
        <v>114</v>
      </c>
      <c r="F68" s="169">
        <v>104</v>
      </c>
      <c r="G68" s="169">
        <v>24</v>
      </c>
      <c r="H68" s="169">
        <v>6</v>
      </c>
      <c r="I68" s="169">
        <v>0</v>
      </c>
      <c r="J68" s="170">
        <v>302</v>
      </c>
      <c r="K68" s="171">
        <v>10</v>
      </c>
      <c r="L68" s="169">
        <v>19</v>
      </c>
      <c r="M68" s="169">
        <v>45</v>
      </c>
      <c r="N68" s="169">
        <v>45</v>
      </c>
      <c r="O68" s="169">
        <v>22</v>
      </c>
      <c r="P68" s="169">
        <v>0</v>
      </c>
      <c r="Q68" s="169">
        <v>0</v>
      </c>
      <c r="R68" s="170">
        <v>141</v>
      </c>
      <c r="S68" s="218">
        <v>443</v>
      </c>
    </row>
    <row r="69" spans="1:19" s="150" customFormat="1" ht="37.5" x14ac:dyDescent="0.3">
      <c r="A69" s="578"/>
      <c r="B69" s="160" t="s">
        <v>77</v>
      </c>
      <c r="C69" s="28">
        <v>4</v>
      </c>
      <c r="D69" s="28">
        <v>12</v>
      </c>
      <c r="E69" s="28">
        <v>40</v>
      </c>
      <c r="F69" s="28">
        <v>29</v>
      </c>
      <c r="G69" s="28">
        <v>18</v>
      </c>
      <c r="H69" s="28">
        <v>2</v>
      </c>
      <c r="I69" s="28"/>
      <c r="J69" s="29">
        <v>105</v>
      </c>
      <c r="K69" s="139">
        <v>2</v>
      </c>
      <c r="L69" s="28">
        <v>11</v>
      </c>
      <c r="M69" s="28">
        <v>19</v>
      </c>
      <c r="N69" s="28">
        <v>23</v>
      </c>
      <c r="O69" s="28">
        <v>6</v>
      </c>
      <c r="P69" s="28">
        <v>0</v>
      </c>
      <c r="Q69" s="28">
        <v>0</v>
      </c>
      <c r="R69" s="29">
        <v>61</v>
      </c>
      <c r="S69" s="32">
        <v>166</v>
      </c>
    </row>
    <row r="70" spans="1:19" s="150" customFormat="1" ht="14.5" thickBot="1" x14ac:dyDescent="0.35">
      <c r="A70" s="579"/>
      <c r="B70" s="167" t="s">
        <v>39</v>
      </c>
      <c r="C70" s="30">
        <v>13</v>
      </c>
      <c r="D70" s="30">
        <v>57</v>
      </c>
      <c r="E70" s="30">
        <v>154</v>
      </c>
      <c r="F70" s="30">
        <v>133</v>
      </c>
      <c r="G70" s="30">
        <v>42</v>
      </c>
      <c r="H70" s="30">
        <v>8</v>
      </c>
      <c r="I70" s="30">
        <v>0</v>
      </c>
      <c r="J70" s="30">
        <v>407</v>
      </c>
      <c r="K70" s="30">
        <v>12</v>
      </c>
      <c r="L70" s="30">
        <v>30</v>
      </c>
      <c r="M70" s="30">
        <v>64</v>
      </c>
      <c r="N70" s="30">
        <v>68</v>
      </c>
      <c r="O70" s="30">
        <v>28</v>
      </c>
      <c r="P70" s="30">
        <v>0</v>
      </c>
      <c r="Q70" s="30">
        <v>0</v>
      </c>
      <c r="R70" s="30">
        <v>202</v>
      </c>
      <c r="S70" s="30">
        <v>609</v>
      </c>
    </row>
    <row r="71" spans="1:19" s="150" customFormat="1" x14ac:dyDescent="0.3">
      <c r="A71" s="577" t="s">
        <v>13</v>
      </c>
      <c r="B71" s="166" t="s">
        <v>128</v>
      </c>
      <c r="C71" s="169">
        <v>0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70">
        <v>0</v>
      </c>
      <c r="K71" s="171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70">
        <v>0</v>
      </c>
      <c r="S71" s="218">
        <v>0</v>
      </c>
    </row>
    <row r="72" spans="1:19" s="150" customFormat="1" ht="37.5" x14ac:dyDescent="0.3">
      <c r="A72" s="578"/>
      <c r="B72" s="160" t="s">
        <v>77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139"/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9">
        <v>0</v>
      </c>
      <c r="S72" s="32">
        <v>0</v>
      </c>
    </row>
    <row r="73" spans="1:19" s="150" customFormat="1" ht="14.5" thickBot="1" x14ac:dyDescent="0.35">
      <c r="A73" s="579"/>
      <c r="B73" s="167" t="s">
        <v>39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</row>
    <row r="74" spans="1:19" s="150" customFormat="1" x14ac:dyDescent="0.3">
      <c r="A74" s="577" t="s">
        <v>14</v>
      </c>
      <c r="B74" s="166" t="s">
        <v>128</v>
      </c>
      <c r="C74" s="169">
        <v>30</v>
      </c>
      <c r="D74" s="169">
        <v>123</v>
      </c>
      <c r="E74" s="169">
        <v>250</v>
      </c>
      <c r="F74" s="169">
        <v>312</v>
      </c>
      <c r="G74" s="169">
        <v>151</v>
      </c>
      <c r="H74" s="169">
        <v>29</v>
      </c>
      <c r="I74" s="169">
        <v>3</v>
      </c>
      <c r="J74" s="170">
        <v>898</v>
      </c>
      <c r="K74" s="171">
        <v>19</v>
      </c>
      <c r="L74" s="169">
        <v>77</v>
      </c>
      <c r="M74" s="169">
        <v>150</v>
      </c>
      <c r="N74" s="169">
        <v>201</v>
      </c>
      <c r="O74" s="169">
        <v>136</v>
      </c>
      <c r="P74" s="169">
        <v>22</v>
      </c>
      <c r="Q74" s="169">
        <v>5</v>
      </c>
      <c r="R74" s="170">
        <v>610</v>
      </c>
      <c r="S74" s="218">
        <v>1508</v>
      </c>
    </row>
    <row r="75" spans="1:19" s="150" customFormat="1" ht="14.5" thickBot="1" x14ac:dyDescent="0.35">
      <c r="A75" s="579"/>
      <c r="B75" s="167" t="s">
        <v>39</v>
      </c>
      <c r="C75" s="30">
        <v>30</v>
      </c>
      <c r="D75" s="30">
        <v>123</v>
      </c>
      <c r="E75" s="30">
        <v>250</v>
      </c>
      <c r="F75" s="30">
        <v>312</v>
      </c>
      <c r="G75" s="30">
        <v>151</v>
      </c>
      <c r="H75" s="30">
        <v>29</v>
      </c>
      <c r="I75" s="30">
        <v>3</v>
      </c>
      <c r="J75" s="30">
        <v>898</v>
      </c>
      <c r="K75" s="30">
        <v>19</v>
      </c>
      <c r="L75" s="30">
        <v>77</v>
      </c>
      <c r="M75" s="30">
        <v>150</v>
      </c>
      <c r="N75" s="30">
        <v>201</v>
      </c>
      <c r="O75" s="30">
        <v>136</v>
      </c>
      <c r="P75" s="30">
        <v>22</v>
      </c>
      <c r="Q75" s="30">
        <v>5</v>
      </c>
      <c r="R75" s="30">
        <v>610</v>
      </c>
      <c r="S75" s="30">
        <v>1508</v>
      </c>
    </row>
    <row r="76" spans="1:19" s="150" customFormat="1" x14ac:dyDescent="0.3">
      <c r="A76" s="577" t="s">
        <v>15</v>
      </c>
      <c r="B76" s="166" t="s">
        <v>128</v>
      </c>
      <c r="C76" s="169">
        <v>43</v>
      </c>
      <c r="D76" s="169">
        <v>69</v>
      </c>
      <c r="E76" s="169">
        <v>79</v>
      </c>
      <c r="F76" s="169">
        <v>84</v>
      </c>
      <c r="G76" s="169">
        <v>36</v>
      </c>
      <c r="H76" s="169">
        <v>6</v>
      </c>
      <c r="I76" s="169">
        <v>0</v>
      </c>
      <c r="J76" s="170">
        <v>317</v>
      </c>
      <c r="K76" s="171">
        <v>37</v>
      </c>
      <c r="L76" s="169">
        <v>44</v>
      </c>
      <c r="M76" s="169">
        <v>73</v>
      </c>
      <c r="N76" s="169">
        <v>74</v>
      </c>
      <c r="O76" s="169">
        <v>33</v>
      </c>
      <c r="P76" s="169">
        <v>13</v>
      </c>
      <c r="Q76" s="169">
        <v>2</v>
      </c>
      <c r="R76" s="170">
        <v>276</v>
      </c>
      <c r="S76" s="218">
        <v>593</v>
      </c>
    </row>
    <row r="77" spans="1:19" s="150" customFormat="1" ht="37.5" x14ac:dyDescent="0.3">
      <c r="A77" s="578"/>
      <c r="B77" s="160" t="s">
        <v>77</v>
      </c>
      <c r="C77" s="28">
        <v>30</v>
      </c>
      <c r="D77" s="28">
        <v>95</v>
      </c>
      <c r="E77" s="28">
        <v>169</v>
      </c>
      <c r="F77" s="28">
        <v>191</v>
      </c>
      <c r="G77" s="28">
        <v>97</v>
      </c>
      <c r="H77" s="28">
        <v>8</v>
      </c>
      <c r="I77" s="28">
        <v>0</v>
      </c>
      <c r="J77" s="29">
        <v>590</v>
      </c>
      <c r="K77" s="139">
        <v>9</v>
      </c>
      <c r="L77" s="28">
        <v>50</v>
      </c>
      <c r="M77" s="28">
        <v>109</v>
      </c>
      <c r="N77" s="28">
        <v>106</v>
      </c>
      <c r="O77" s="28">
        <v>59</v>
      </c>
      <c r="P77" s="28">
        <v>11</v>
      </c>
      <c r="Q77" s="28">
        <v>0</v>
      </c>
      <c r="R77" s="29">
        <v>344</v>
      </c>
      <c r="S77" s="32">
        <v>934</v>
      </c>
    </row>
    <row r="78" spans="1:19" s="150" customFormat="1" ht="14.5" thickBot="1" x14ac:dyDescent="0.35">
      <c r="A78" s="579"/>
      <c r="B78" s="167" t="s">
        <v>39</v>
      </c>
      <c r="C78" s="30">
        <v>73</v>
      </c>
      <c r="D78" s="30">
        <v>164</v>
      </c>
      <c r="E78" s="30">
        <v>248</v>
      </c>
      <c r="F78" s="30">
        <v>275</v>
      </c>
      <c r="G78" s="30">
        <v>133</v>
      </c>
      <c r="H78" s="30">
        <v>14</v>
      </c>
      <c r="I78" s="30">
        <v>0</v>
      </c>
      <c r="J78" s="30">
        <v>907</v>
      </c>
      <c r="K78" s="30">
        <v>46</v>
      </c>
      <c r="L78" s="30">
        <v>94</v>
      </c>
      <c r="M78" s="30">
        <v>182</v>
      </c>
      <c r="N78" s="30">
        <v>180</v>
      </c>
      <c r="O78" s="30">
        <v>92</v>
      </c>
      <c r="P78" s="30">
        <v>24</v>
      </c>
      <c r="Q78" s="30">
        <v>2</v>
      </c>
      <c r="R78" s="30">
        <v>620</v>
      </c>
      <c r="S78" s="30">
        <v>1527</v>
      </c>
    </row>
    <row r="79" spans="1:19" s="150" customFormat="1" x14ac:dyDescent="0.3">
      <c r="A79" s="577" t="s">
        <v>16</v>
      </c>
      <c r="B79" s="166" t="s">
        <v>128</v>
      </c>
      <c r="C79" s="169">
        <v>0</v>
      </c>
      <c r="D79" s="169">
        <v>0</v>
      </c>
      <c r="E79" s="169">
        <v>1</v>
      </c>
      <c r="F79" s="169">
        <v>0</v>
      </c>
      <c r="G79" s="169">
        <v>0</v>
      </c>
      <c r="H79" s="169">
        <v>0</v>
      </c>
      <c r="I79" s="169">
        <v>0</v>
      </c>
      <c r="J79" s="170">
        <v>1</v>
      </c>
      <c r="K79" s="171">
        <v>0</v>
      </c>
      <c r="L79" s="169">
        <v>0</v>
      </c>
      <c r="M79" s="169">
        <v>1</v>
      </c>
      <c r="N79" s="169">
        <v>1</v>
      </c>
      <c r="O79" s="169">
        <v>2</v>
      </c>
      <c r="P79" s="169">
        <v>1</v>
      </c>
      <c r="Q79" s="169">
        <v>0</v>
      </c>
      <c r="R79" s="170">
        <v>5</v>
      </c>
      <c r="S79" s="218">
        <v>6</v>
      </c>
    </row>
    <row r="80" spans="1:19" s="150" customFormat="1" ht="37.5" x14ac:dyDescent="0.3">
      <c r="A80" s="578"/>
      <c r="B80" s="160" t="s">
        <v>77</v>
      </c>
      <c r="C80" s="28">
        <v>1</v>
      </c>
      <c r="D80" s="28">
        <v>5</v>
      </c>
      <c r="E80" s="28">
        <v>15</v>
      </c>
      <c r="F80" s="28">
        <v>12</v>
      </c>
      <c r="G80" s="28">
        <v>22</v>
      </c>
      <c r="H80" s="28">
        <v>12</v>
      </c>
      <c r="I80" s="28">
        <v>8</v>
      </c>
      <c r="J80" s="29">
        <v>75</v>
      </c>
      <c r="K80" s="139">
        <v>0</v>
      </c>
      <c r="L80" s="28">
        <v>4</v>
      </c>
      <c r="M80" s="28">
        <v>4</v>
      </c>
      <c r="N80" s="28">
        <v>7</v>
      </c>
      <c r="O80" s="28">
        <v>0</v>
      </c>
      <c r="P80" s="28">
        <v>8</v>
      </c>
      <c r="Q80" s="28">
        <v>12</v>
      </c>
      <c r="R80" s="29">
        <v>35</v>
      </c>
      <c r="S80" s="32">
        <v>110</v>
      </c>
    </row>
    <row r="81" spans="1:19" s="150" customFormat="1" ht="14.5" thickBot="1" x14ac:dyDescent="0.35">
      <c r="A81" s="579"/>
      <c r="B81" s="167" t="s">
        <v>39</v>
      </c>
      <c r="C81" s="30">
        <v>1</v>
      </c>
      <c r="D81" s="30">
        <v>5</v>
      </c>
      <c r="E81" s="30">
        <v>16</v>
      </c>
      <c r="F81" s="30">
        <v>12</v>
      </c>
      <c r="G81" s="30">
        <v>22</v>
      </c>
      <c r="H81" s="30">
        <v>12</v>
      </c>
      <c r="I81" s="30">
        <v>8</v>
      </c>
      <c r="J81" s="30">
        <v>76</v>
      </c>
      <c r="K81" s="30">
        <v>0</v>
      </c>
      <c r="L81" s="30">
        <v>4</v>
      </c>
      <c r="M81" s="30">
        <v>5</v>
      </c>
      <c r="N81" s="30">
        <v>8</v>
      </c>
      <c r="O81" s="30">
        <v>2</v>
      </c>
      <c r="P81" s="30">
        <v>9</v>
      </c>
      <c r="Q81" s="30">
        <v>12</v>
      </c>
      <c r="R81" s="30">
        <v>40</v>
      </c>
      <c r="S81" s="30">
        <v>116</v>
      </c>
    </row>
    <row r="82" spans="1:19" s="150" customFormat="1" x14ac:dyDescent="0.3">
      <c r="A82" s="577" t="s">
        <v>17</v>
      </c>
      <c r="B82" s="166" t="s">
        <v>128</v>
      </c>
      <c r="C82" s="169">
        <v>2</v>
      </c>
      <c r="D82" s="169">
        <v>3</v>
      </c>
      <c r="E82" s="169">
        <v>4</v>
      </c>
      <c r="F82" s="169">
        <v>1</v>
      </c>
      <c r="G82" s="169">
        <v>0</v>
      </c>
      <c r="H82" s="169">
        <v>0</v>
      </c>
      <c r="I82" s="169">
        <v>0</v>
      </c>
      <c r="J82" s="170">
        <v>10</v>
      </c>
      <c r="K82" s="171">
        <v>0</v>
      </c>
      <c r="L82" s="169">
        <v>2</v>
      </c>
      <c r="M82" s="169">
        <v>5</v>
      </c>
      <c r="N82" s="169">
        <v>3</v>
      </c>
      <c r="O82" s="169">
        <v>1</v>
      </c>
      <c r="P82" s="169">
        <v>0</v>
      </c>
      <c r="Q82" s="169">
        <v>0</v>
      </c>
      <c r="R82" s="170">
        <v>11</v>
      </c>
      <c r="S82" s="218">
        <v>21</v>
      </c>
    </row>
    <row r="83" spans="1:19" s="150" customFormat="1" ht="37.5" x14ac:dyDescent="0.3">
      <c r="A83" s="578"/>
      <c r="B83" s="160" t="s">
        <v>77</v>
      </c>
      <c r="C83" s="28"/>
      <c r="D83" s="28"/>
      <c r="E83" s="28"/>
      <c r="F83" s="28">
        <v>0</v>
      </c>
      <c r="G83" s="28">
        <v>0</v>
      </c>
      <c r="H83" s="28"/>
      <c r="I83" s="28"/>
      <c r="J83" s="29">
        <v>0</v>
      </c>
      <c r="K83" s="139"/>
      <c r="L83" s="28"/>
      <c r="M83" s="28">
        <v>0</v>
      </c>
      <c r="N83" s="28">
        <v>0</v>
      </c>
      <c r="O83" s="28"/>
      <c r="P83" s="28"/>
      <c r="Q83" s="28">
        <v>0</v>
      </c>
      <c r="R83" s="29">
        <v>0</v>
      </c>
      <c r="S83" s="32">
        <v>0</v>
      </c>
    </row>
    <row r="84" spans="1:19" s="150" customFormat="1" ht="14.5" thickBot="1" x14ac:dyDescent="0.35">
      <c r="A84" s="579"/>
      <c r="B84" s="167" t="s">
        <v>39</v>
      </c>
      <c r="C84" s="30">
        <v>2</v>
      </c>
      <c r="D84" s="30">
        <v>3</v>
      </c>
      <c r="E84" s="30">
        <v>4</v>
      </c>
      <c r="F84" s="30">
        <v>1</v>
      </c>
      <c r="G84" s="30">
        <v>0</v>
      </c>
      <c r="H84" s="30">
        <v>0</v>
      </c>
      <c r="I84" s="30">
        <v>0</v>
      </c>
      <c r="J84" s="30">
        <v>10</v>
      </c>
      <c r="K84" s="30">
        <v>0</v>
      </c>
      <c r="L84" s="30">
        <v>2</v>
      </c>
      <c r="M84" s="30">
        <v>5</v>
      </c>
      <c r="N84" s="30">
        <v>3</v>
      </c>
      <c r="O84" s="30">
        <v>1</v>
      </c>
      <c r="P84" s="30">
        <v>0</v>
      </c>
      <c r="Q84" s="30">
        <v>0</v>
      </c>
      <c r="R84" s="30">
        <v>11</v>
      </c>
      <c r="S84" s="30">
        <v>21</v>
      </c>
    </row>
    <row r="85" spans="1:19" s="150" customFormat="1" x14ac:dyDescent="0.3">
      <c r="A85" s="577" t="s">
        <v>18</v>
      </c>
      <c r="B85" s="166" t="s">
        <v>128</v>
      </c>
      <c r="C85" s="169">
        <v>36</v>
      </c>
      <c r="D85" s="169">
        <v>111</v>
      </c>
      <c r="E85" s="169">
        <v>226</v>
      </c>
      <c r="F85" s="169">
        <v>225</v>
      </c>
      <c r="G85" s="169">
        <v>129</v>
      </c>
      <c r="H85" s="169">
        <v>87</v>
      </c>
      <c r="I85" s="169">
        <v>92</v>
      </c>
      <c r="J85" s="170">
        <v>906</v>
      </c>
      <c r="K85" s="171">
        <v>17</v>
      </c>
      <c r="L85" s="169">
        <v>65</v>
      </c>
      <c r="M85" s="169">
        <v>110</v>
      </c>
      <c r="N85" s="169">
        <v>157</v>
      </c>
      <c r="O85" s="169">
        <v>125</v>
      </c>
      <c r="P85" s="169">
        <v>101</v>
      </c>
      <c r="Q85" s="169">
        <v>146</v>
      </c>
      <c r="R85" s="170">
        <v>721</v>
      </c>
      <c r="S85" s="218">
        <v>1627</v>
      </c>
    </row>
    <row r="86" spans="1:19" s="150" customFormat="1" ht="37.5" x14ac:dyDescent="0.3">
      <c r="A86" s="578"/>
      <c r="B86" s="160" t="s">
        <v>77</v>
      </c>
      <c r="C86" s="28">
        <v>7</v>
      </c>
      <c r="D86" s="28">
        <v>2</v>
      </c>
      <c r="E86" s="28">
        <v>1</v>
      </c>
      <c r="F86" s="28">
        <v>0</v>
      </c>
      <c r="G86" s="28">
        <v>0</v>
      </c>
      <c r="H86" s="28">
        <v>0</v>
      </c>
      <c r="I86" s="28">
        <v>0</v>
      </c>
      <c r="J86" s="29">
        <v>10</v>
      </c>
      <c r="K86" s="139">
        <v>1</v>
      </c>
      <c r="L86" s="28">
        <v>1</v>
      </c>
      <c r="M86" s="28">
        <v>0</v>
      </c>
      <c r="N86" s="28">
        <v>1</v>
      </c>
      <c r="O86" s="28">
        <v>0</v>
      </c>
      <c r="P86" s="28">
        <v>0</v>
      </c>
      <c r="Q86" s="28">
        <v>0</v>
      </c>
      <c r="R86" s="29">
        <v>3</v>
      </c>
      <c r="S86" s="32">
        <v>13</v>
      </c>
    </row>
    <row r="87" spans="1:19" s="150" customFormat="1" ht="14.5" thickBot="1" x14ac:dyDescent="0.35">
      <c r="A87" s="579"/>
      <c r="B87" s="167" t="s">
        <v>39</v>
      </c>
      <c r="C87" s="30">
        <v>43</v>
      </c>
      <c r="D87" s="30">
        <v>113</v>
      </c>
      <c r="E87" s="30">
        <v>227</v>
      </c>
      <c r="F87" s="30">
        <v>225</v>
      </c>
      <c r="G87" s="30">
        <v>129</v>
      </c>
      <c r="H87" s="30">
        <v>87</v>
      </c>
      <c r="I87" s="30">
        <v>92</v>
      </c>
      <c r="J87" s="30">
        <v>916</v>
      </c>
      <c r="K87" s="30">
        <v>18</v>
      </c>
      <c r="L87" s="30">
        <v>66</v>
      </c>
      <c r="M87" s="30">
        <v>110</v>
      </c>
      <c r="N87" s="30">
        <v>158</v>
      </c>
      <c r="O87" s="30">
        <v>125</v>
      </c>
      <c r="P87" s="30">
        <v>101</v>
      </c>
      <c r="Q87" s="30">
        <v>146</v>
      </c>
      <c r="R87" s="30">
        <v>724</v>
      </c>
      <c r="S87" s="30">
        <v>1640</v>
      </c>
    </row>
    <row r="88" spans="1:19" s="150" customFormat="1" x14ac:dyDescent="0.3">
      <c r="A88" s="458" t="s">
        <v>19</v>
      </c>
      <c r="B88" s="166" t="s">
        <v>128</v>
      </c>
      <c r="C88" s="169">
        <v>0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70">
        <v>0</v>
      </c>
      <c r="K88" s="171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70">
        <v>0</v>
      </c>
      <c r="S88" s="218">
        <v>0</v>
      </c>
    </row>
    <row r="89" spans="1:19" s="150" customFormat="1" ht="14.5" thickBot="1" x14ac:dyDescent="0.35">
      <c r="A89" s="459"/>
      <c r="B89" s="167" t="s">
        <v>39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</row>
    <row r="90" spans="1:19" ht="14.5" thickBot="1" x14ac:dyDescent="0.35">
      <c r="A90" s="165" t="s">
        <v>0</v>
      </c>
      <c r="B90" s="168"/>
      <c r="C90" s="136">
        <v>808</v>
      </c>
      <c r="D90" s="136">
        <v>2189</v>
      </c>
      <c r="E90" s="136">
        <v>3911</v>
      </c>
      <c r="F90" s="136">
        <v>5073</v>
      </c>
      <c r="G90" s="136">
        <v>2796</v>
      </c>
      <c r="H90" s="136">
        <v>692</v>
      </c>
      <c r="I90" s="136">
        <v>171</v>
      </c>
      <c r="J90" s="137">
        <v>15640</v>
      </c>
      <c r="K90" s="135">
        <v>673</v>
      </c>
      <c r="L90" s="136">
        <v>1203</v>
      </c>
      <c r="M90" s="136">
        <v>2351</v>
      </c>
      <c r="N90" s="136">
        <v>3809</v>
      </c>
      <c r="O90" s="136">
        <v>2722</v>
      </c>
      <c r="P90" s="136">
        <v>921</v>
      </c>
      <c r="Q90" s="136">
        <v>281</v>
      </c>
      <c r="R90" s="137">
        <v>11960</v>
      </c>
      <c r="S90" s="219">
        <v>27600</v>
      </c>
    </row>
    <row r="91" spans="1:19" x14ac:dyDescent="0.3">
      <c r="A91" s="301"/>
      <c r="B91" s="301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</row>
    <row r="92" spans="1:19" s="271" customFormat="1" ht="36.75" customHeight="1" x14ac:dyDescent="0.3">
      <c r="A92" s="562" t="s">
        <v>250</v>
      </c>
      <c r="B92" s="562"/>
      <c r="C92" s="562"/>
      <c r="D92" s="562"/>
      <c r="E92" s="562"/>
      <c r="F92" s="562"/>
      <c r="G92" s="562"/>
      <c r="H92" s="562"/>
      <c r="I92" s="562"/>
      <c r="J92" s="562"/>
      <c r="K92" s="562"/>
    </row>
    <row r="93" spans="1:19" ht="14.5" thickBot="1" x14ac:dyDescent="0.35"/>
    <row r="94" spans="1:19" ht="27.75" customHeight="1" x14ac:dyDescent="0.3">
      <c r="A94" s="588" t="s">
        <v>1</v>
      </c>
      <c r="B94" s="590" t="s">
        <v>72</v>
      </c>
      <c r="C94" s="590"/>
      <c r="D94" s="590" t="s">
        <v>73</v>
      </c>
      <c r="E94" s="590"/>
      <c r="F94" s="590" t="s">
        <v>39</v>
      </c>
      <c r="G94" s="591"/>
    </row>
    <row r="95" spans="1:19" x14ac:dyDescent="0.3">
      <c r="A95" s="589"/>
      <c r="B95" s="229" t="s">
        <v>70</v>
      </c>
      <c r="C95" s="229" t="s">
        <v>71</v>
      </c>
      <c r="D95" s="229" t="s">
        <v>70</v>
      </c>
      <c r="E95" s="229" t="s">
        <v>71</v>
      </c>
      <c r="F95" s="229" t="s">
        <v>70</v>
      </c>
      <c r="G95" s="230" t="s">
        <v>71</v>
      </c>
    </row>
    <row r="96" spans="1:19" ht="14.25" customHeight="1" x14ac:dyDescent="0.3">
      <c r="A96" s="21" t="s">
        <v>2</v>
      </c>
      <c r="B96" s="1">
        <v>2221</v>
      </c>
      <c r="C96" s="440">
        <v>5.9690116649699396</v>
      </c>
      <c r="D96" s="143">
        <v>0</v>
      </c>
      <c r="E96" s="440">
        <v>0</v>
      </c>
      <c r="F96" s="23">
        <v>2221</v>
      </c>
      <c r="G96" s="443">
        <v>5.9690116649699396</v>
      </c>
      <c r="I96" s="24"/>
      <c r="J96" s="24"/>
      <c r="L96" s="24"/>
    </row>
    <row r="97" spans="1:12" ht="14.25" customHeight="1" x14ac:dyDescent="0.3">
      <c r="A97" s="21" t="s">
        <v>3</v>
      </c>
      <c r="B97" s="143">
        <v>54</v>
      </c>
      <c r="C97" s="441">
        <v>5.0901618482943203</v>
      </c>
      <c r="D97" s="143">
        <v>0</v>
      </c>
      <c r="E97" s="440">
        <v>0</v>
      </c>
      <c r="F97" s="155">
        <v>54</v>
      </c>
      <c r="G97" s="444">
        <v>5.0901618482943203</v>
      </c>
      <c r="I97" s="24"/>
      <c r="J97" s="24"/>
      <c r="L97" s="24"/>
    </row>
    <row r="98" spans="1:12" x14ac:dyDescent="0.3">
      <c r="A98" s="21" t="s">
        <v>4</v>
      </c>
      <c r="B98" s="1">
        <v>6241</v>
      </c>
      <c r="C98" s="440">
        <v>7.4810283231420698</v>
      </c>
      <c r="D98" s="1">
        <v>37</v>
      </c>
      <c r="E98" s="440">
        <v>4.4351553910632301E-2</v>
      </c>
      <c r="F98" s="23">
        <v>6278</v>
      </c>
      <c r="G98" s="443">
        <v>7.5253798770526998</v>
      </c>
      <c r="I98" s="24"/>
      <c r="J98" s="24"/>
      <c r="L98" s="24"/>
    </row>
    <row r="99" spans="1:12" x14ac:dyDescent="0.3">
      <c r="A99" s="21" t="s">
        <v>21</v>
      </c>
      <c r="B99" s="143"/>
      <c r="C99" s="441"/>
      <c r="D99" s="143"/>
      <c r="E99" s="440"/>
      <c r="F99" s="155"/>
      <c r="G99" s="444"/>
      <c r="I99" s="24"/>
      <c r="J99" s="24"/>
      <c r="L99" s="24"/>
    </row>
    <row r="100" spans="1:12" x14ac:dyDescent="0.3">
      <c r="A100" s="21" t="s">
        <v>22</v>
      </c>
      <c r="B100" s="1">
        <v>195</v>
      </c>
      <c r="C100" s="440">
        <v>4.4033564867086401</v>
      </c>
      <c r="D100" s="1"/>
      <c r="E100" s="440"/>
      <c r="F100" s="23">
        <v>195</v>
      </c>
      <c r="G100" s="443">
        <v>4.4033564867086401</v>
      </c>
      <c r="I100" s="24"/>
      <c r="J100" s="24"/>
      <c r="L100" s="24"/>
    </row>
    <row r="101" spans="1:12" x14ac:dyDescent="0.3">
      <c r="A101" s="21" t="s">
        <v>5</v>
      </c>
      <c r="B101" s="1">
        <v>3664</v>
      </c>
      <c r="C101" s="440">
        <v>8.9405431916812006</v>
      </c>
      <c r="D101" s="1">
        <v>0</v>
      </c>
      <c r="E101" s="440">
        <v>0</v>
      </c>
      <c r="F101" s="23">
        <v>3664</v>
      </c>
      <c r="G101" s="443">
        <v>8.9405431916812006</v>
      </c>
      <c r="I101" s="24"/>
      <c r="J101" s="24"/>
      <c r="L101" s="24"/>
    </row>
    <row r="102" spans="1:12" x14ac:dyDescent="0.3">
      <c r="A102" s="21" t="s">
        <v>20</v>
      </c>
      <c r="B102" s="1">
        <v>698</v>
      </c>
      <c r="C102" s="440">
        <v>6.73487740207411</v>
      </c>
      <c r="D102" s="1">
        <v>222</v>
      </c>
      <c r="E102" s="440">
        <v>2.1420383714333102</v>
      </c>
      <c r="F102" s="23">
        <v>920</v>
      </c>
      <c r="G102" s="443">
        <v>8.8769157735074202</v>
      </c>
      <c r="I102" s="24"/>
      <c r="J102" s="24"/>
      <c r="L102" s="24"/>
    </row>
    <row r="103" spans="1:12" x14ac:dyDescent="0.3">
      <c r="A103" s="21" t="s">
        <v>6</v>
      </c>
      <c r="B103" s="1">
        <v>849</v>
      </c>
      <c r="C103" s="440">
        <v>6.2914613975492202</v>
      </c>
      <c r="D103" s="1">
        <v>0</v>
      </c>
      <c r="E103" s="440">
        <v>0</v>
      </c>
      <c r="F103" s="23">
        <v>849</v>
      </c>
      <c r="G103" s="443">
        <v>6.2914613975492202</v>
      </c>
      <c r="I103" s="24"/>
      <c r="J103" s="24"/>
      <c r="L103" s="24"/>
    </row>
    <row r="104" spans="1:12" x14ac:dyDescent="0.3">
      <c r="A104" s="21" t="s">
        <v>7</v>
      </c>
      <c r="B104" s="1">
        <v>1944</v>
      </c>
      <c r="C104" s="440">
        <v>5.2002121814970401</v>
      </c>
      <c r="D104" s="1">
        <v>67</v>
      </c>
      <c r="E104" s="440">
        <v>0.17922541983554599</v>
      </c>
      <c r="F104" s="23">
        <v>2011</v>
      </c>
      <c r="G104" s="443">
        <v>5.3794376013325804</v>
      </c>
      <c r="I104" s="24"/>
      <c r="J104" s="24"/>
      <c r="L104" s="24"/>
    </row>
    <row r="105" spans="1:12" x14ac:dyDescent="0.3">
      <c r="A105" s="21" t="s">
        <v>8</v>
      </c>
      <c r="B105" s="1">
        <v>2090</v>
      </c>
      <c r="C105" s="440">
        <v>6.5863406228472297</v>
      </c>
      <c r="D105" s="1">
        <v>292</v>
      </c>
      <c r="E105" s="440">
        <v>0.92019687170879905</v>
      </c>
      <c r="F105" s="23">
        <v>2382</v>
      </c>
      <c r="G105" s="443">
        <v>7.5065374945560297</v>
      </c>
      <c r="I105" s="24"/>
      <c r="J105" s="24"/>
      <c r="L105" s="24"/>
    </row>
    <row r="106" spans="1:12" x14ac:dyDescent="0.3">
      <c r="A106" s="21" t="s">
        <v>9</v>
      </c>
      <c r="B106" s="1">
        <v>530</v>
      </c>
      <c r="C106" s="440">
        <v>7.0458016992346701</v>
      </c>
      <c r="D106" s="1">
        <v>0</v>
      </c>
      <c r="E106" s="440">
        <v>0</v>
      </c>
      <c r="F106" s="23">
        <v>530</v>
      </c>
      <c r="G106" s="443">
        <v>7.0458016992346701</v>
      </c>
      <c r="I106" s="24"/>
      <c r="J106" s="24"/>
      <c r="L106" s="24"/>
    </row>
    <row r="107" spans="1:12" x14ac:dyDescent="0.3">
      <c r="A107" s="21" t="s">
        <v>10</v>
      </c>
      <c r="B107" s="1">
        <v>593</v>
      </c>
      <c r="C107" s="440">
        <v>4.5702817621095102</v>
      </c>
      <c r="D107" s="1">
        <v>46</v>
      </c>
      <c r="E107" s="440">
        <v>0.35452438626819099</v>
      </c>
      <c r="F107" s="23">
        <v>639</v>
      </c>
      <c r="G107" s="443">
        <v>4.9248061483776997</v>
      </c>
      <c r="I107" s="24"/>
      <c r="J107" s="24"/>
      <c r="L107" s="24"/>
    </row>
    <row r="108" spans="1:12" x14ac:dyDescent="0.3">
      <c r="A108" s="21" t="s">
        <v>11</v>
      </c>
      <c r="B108" s="1">
        <v>2436</v>
      </c>
      <c r="C108" s="440">
        <v>4.9358651592961298</v>
      </c>
      <c r="D108" s="1">
        <v>0</v>
      </c>
      <c r="E108" s="440">
        <v>0</v>
      </c>
      <c r="F108" s="23">
        <v>2436</v>
      </c>
      <c r="G108" s="443">
        <v>4.9358651592961298</v>
      </c>
      <c r="I108" s="24"/>
      <c r="J108" s="24"/>
      <c r="L108" s="24"/>
    </row>
    <row r="109" spans="1:12" x14ac:dyDescent="0.3">
      <c r="A109" s="21" t="s">
        <v>12</v>
      </c>
      <c r="B109" s="1">
        <v>609</v>
      </c>
      <c r="C109" s="440">
        <v>5.4401229164061302</v>
      </c>
      <c r="D109" s="1">
        <v>0</v>
      </c>
      <c r="E109" s="440">
        <v>0</v>
      </c>
      <c r="F109" s="23">
        <v>609</v>
      </c>
      <c r="G109" s="443">
        <v>5.4401229164061302</v>
      </c>
      <c r="I109" s="24"/>
      <c r="J109" s="24"/>
      <c r="L109" s="24"/>
    </row>
    <row r="110" spans="1:12" x14ac:dyDescent="0.3">
      <c r="A110" s="21" t="s">
        <v>13</v>
      </c>
      <c r="B110" s="1">
        <v>0</v>
      </c>
      <c r="C110" s="440">
        <v>0</v>
      </c>
      <c r="D110" s="1"/>
      <c r="E110" s="440"/>
      <c r="F110" s="23">
        <v>0</v>
      </c>
      <c r="G110" s="443">
        <v>0</v>
      </c>
      <c r="I110" s="24"/>
      <c r="J110" s="24"/>
      <c r="L110" s="24"/>
    </row>
    <row r="111" spans="1:12" x14ac:dyDescent="0.3">
      <c r="A111" s="21" t="s">
        <v>14</v>
      </c>
      <c r="B111" s="1">
        <v>1508</v>
      </c>
      <c r="C111" s="440">
        <v>3.1648332460275901</v>
      </c>
      <c r="D111" s="1">
        <v>0</v>
      </c>
      <c r="E111" s="440">
        <v>0</v>
      </c>
      <c r="F111" s="23">
        <v>1508</v>
      </c>
      <c r="G111" s="443">
        <v>3.1648332460275901</v>
      </c>
      <c r="I111" s="24"/>
      <c r="J111" s="24"/>
      <c r="L111" s="24"/>
    </row>
    <row r="112" spans="1:12" x14ac:dyDescent="0.3">
      <c r="A112" s="21" t="s">
        <v>15</v>
      </c>
      <c r="B112" s="1">
        <v>1327</v>
      </c>
      <c r="C112" s="440">
        <v>3.9213484474178801</v>
      </c>
      <c r="D112" s="1">
        <v>200</v>
      </c>
      <c r="E112" s="440">
        <v>0.59100956253472203</v>
      </c>
      <c r="F112" s="23">
        <v>1527</v>
      </c>
      <c r="G112" s="443">
        <v>4.5123580099526004</v>
      </c>
      <c r="I112" s="24"/>
      <c r="J112" s="24"/>
      <c r="L112" s="24"/>
    </row>
    <row r="113" spans="1:529" x14ac:dyDescent="0.3">
      <c r="A113" s="21" t="s">
        <v>16</v>
      </c>
      <c r="B113" s="1">
        <v>116</v>
      </c>
      <c r="C113" s="440">
        <v>2.400066208723</v>
      </c>
      <c r="D113" s="1">
        <v>0</v>
      </c>
      <c r="E113" s="440">
        <v>0</v>
      </c>
      <c r="F113" s="23">
        <v>116</v>
      </c>
      <c r="G113" s="443">
        <v>2.400066208723</v>
      </c>
      <c r="I113" s="24"/>
      <c r="J113" s="24"/>
      <c r="L113" s="24"/>
    </row>
    <row r="114" spans="1:529" x14ac:dyDescent="0.3">
      <c r="A114" s="21" t="s">
        <v>17</v>
      </c>
      <c r="B114" s="1">
        <v>21</v>
      </c>
      <c r="C114" s="440">
        <v>0.127993524746634</v>
      </c>
      <c r="D114" s="1"/>
      <c r="E114" s="440"/>
      <c r="F114" s="23">
        <v>21</v>
      </c>
      <c r="G114" s="443">
        <v>0.127993524746634</v>
      </c>
      <c r="I114" s="24"/>
      <c r="J114" s="24"/>
      <c r="L114" s="24"/>
    </row>
    <row r="115" spans="1:529" x14ac:dyDescent="0.3">
      <c r="A115" s="21" t="s">
        <v>18</v>
      </c>
      <c r="B115" s="1">
        <v>1640</v>
      </c>
      <c r="C115" s="440">
        <v>3.91896910084033</v>
      </c>
      <c r="D115" s="1"/>
      <c r="E115" s="440"/>
      <c r="F115" s="23">
        <v>1640</v>
      </c>
      <c r="G115" s="443">
        <v>3.91896910084033</v>
      </c>
      <c r="I115" s="24"/>
      <c r="J115" s="24"/>
      <c r="L115" s="24"/>
    </row>
    <row r="116" spans="1:529" x14ac:dyDescent="0.3">
      <c r="A116" s="21" t="s">
        <v>19</v>
      </c>
      <c r="B116" s="143">
        <v>0</v>
      </c>
      <c r="C116" s="441">
        <v>0</v>
      </c>
      <c r="D116" s="143">
        <v>0</v>
      </c>
      <c r="E116" s="441">
        <v>0</v>
      </c>
      <c r="F116" s="155">
        <v>0</v>
      </c>
      <c r="G116" s="444">
        <v>0</v>
      </c>
      <c r="I116" s="24"/>
      <c r="J116" s="24"/>
      <c r="L116" s="24"/>
    </row>
    <row r="117" spans="1:529" ht="14.5" thickBot="1" x14ac:dyDescent="0.35">
      <c r="A117" s="25" t="s">
        <v>0</v>
      </c>
      <c r="B117" s="26">
        <v>26736</v>
      </c>
      <c r="C117" s="442">
        <v>5.3200516699273299</v>
      </c>
      <c r="D117" s="26">
        <v>864</v>
      </c>
      <c r="E117" s="442">
        <v>0.171922675150255</v>
      </c>
      <c r="F117" s="26">
        <v>27600</v>
      </c>
      <c r="G117" s="445">
        <v>5.4919743450775798</v>
      </c>
      <c r="I117" s="24"/>
      <c r="J117" s="24"/>
      <c r="L117" s="24"/>
    </row>
    <row r="118" spans="1:529" s="55" customFormat="1" x14ac:dyDescent="0.3">
      <c r="A118" s="302"/>
      <c r="B118" s="277"/>
      <c r="C118" s="303"/>
      <c r="D118" s="277"/>
      <c r="E118" s="303"/>
      <c r="F118" s="277"/>
      <c r="G118" s="303"/>
      <c r="I118" s="300"/>
      <c r="J118" s="300"/>
      <c r="L118" s="300"/>
    </row>
    <row r="119" spans="1:529" s="271" customFormat="1" ht="36.75" customHeight="1" x14ac:dyDescent="0.3">
      <c r="A119" s="562" t="s">
        <v>251</v>
      </c>
      <c r="B119" s="562"/>
      <c r="C119" s="562"/>
      <c r="D119" s="562"/>
      <c r="E119" s="562"/>
      <c r="F119" s="562"/>
      <c r="G119" s="562"/>
      <c r="H119" s="562"/>
      <c r="I119" s="562"/>
      <c r="J119" s="562"/>
      <c r="K119" s="562"/>
    </row>
    <row r="120" spans="1:529" ht="14.5" thickBot="1" x14ac:dyDescent="0.35"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  <c r="IW120" s="55"/>
      <c r="IX120" s="55"/>
      <c r="IY120" s="55"/>
      <c r="IZ120" s="55"/>
      <c r="JA120" s="55"/>
      <c r="JB120" s="55"/>
      <c r="JC120" s="55"/>
      <c r="JD120" s="55"/>
      <c r="JE120" s="55"/>
      <c r="JF120" s="55"/>
      <c r="JG120" s="55"/>
      <c r="JH120" s="55"/>
      <c r="JI120" s="55"/>
      <c r="JJ120" s="55"/>
      <c r="JK120" s="55"/>
      <c r="JL120" s="55"/>
      <c r="JM120" s="55"/>
      <c r="JN120" s="55"/>
      <c r="JO120" s="55"/>
      <c r="JP120" s="55"/>
      <c r="JQ120" s="55"/>
      <c r="JR120" s="55"/>
      <c r="JS120" s="55"/>
      <c r="JT120" s="55"/>
      <c r="JU120" s="55"/>
      <c r="JV120" s="55"/>
      <c r="JW120" s="55"/>
      <c r="JX120" s="55"/>
      <c r="JY120" s="55"/>
      <c r="JZ120" s="55"/>
      <c r="KA120" s="55"/>
      <c r="KB120" s="55"/>
      <c r="KC120" s="55"/>
      <c r="KD120" s="55"/>
      <c r="KE120" s="55"/>
      <c r="KF120" s="55"/>
      <c r="KG120" s="55"/>
      <c r="KH120" s="55"/>
      <c r="KI120" s="55"/>
      <c r="KJ120" s="55"/>
      <c r="KK120" s="55"/>
      <c r="KL120" s="55"/>
      <c r="KM120" s="55"/>
      <c r="KN120" s="55"/>
      <c r="KO120" s="55"/>
      <c r="KP120" s="55"/>
      <c r="KQ120" s="55"/>
      <c r="KR120" s="55"/>
      <c r="KS120" s="55"/>
      <c r="KT120" s="55"/>
      <c r="KU120" s="55"/>
      <c r="KV120" s="55"/>
      <c r="KW120" s="55"/>
      <c r="KX120" s="55"/>
      <c r="KY120" s="55"/>
      <c r="KZ120" s="55"/>
      <c r="LA120" s="55"/>
      <c r="LB120" s="55"/>
      <c r="LC120" s="55"/>
      <c r="LD120" s="55"/>
      <c r="LE120" s="55"/>
      <c r="LF120" s="55"/>
      <c r="LG120" s="55"/>
      <c r="LH120" s="55"/>
      <c r="LI120" s="55"/>
      <c r="LJ120" s="55"/>
      <c r="LK120" s="55"/>
      <c r="LL120" s="55"/>
      <c r="LM120" s="55"/>
      <c r="LN120" s="55"/>
      <c r="LO120" s="55"/>
      <c r="LP120" s="55"/>
      <c r="LQ120" s="55"/>
      <c r="LR120" s="55"/>
      <c r="LS120" s="55"/>
      <c r="LT120" s="55"/>
      <c r="LU120" s="55"/>
      <c r="LV120" s="55"/>
      <c r="LW120" s="55"/>
      <c r="LX120" s="55"/>
      <c r="LY120" s="55"/>
      <c r="LZ120" s="55"/>
      <c r="MA120" s="55"/>
      <c r="MB120" s="55"/>
      <c r="MC120" s="55"/>
      <c r="MD120" s="55"/>
      <c r="ME120" s="55"/>
      <c r="MF120" s="55"/>
      <c r="MG120" s="55"/>
      <c r="MH120" s="55"/>
      <c r="MI120" s="55"/>
      <c r="MJ120" s="55"/>
      <c r="MK120" s="55"/>
      <c r="ML120" s="55"/>
      <c r="MM120" s="55"/>
      <c r="MN120" s="55"/>
      <c r="MO120" s="55"/>
      <c r="MP120" s="55"/>
      <c r="MQ120" s="55"/>
      <c r="MR120" s="55"/>
      <c r="MS120" s="55"/>
      <c r="MT120" s="55"/>
      <c r="MU120" s="55"/>
      <c r="MV120" s="55"/>
      <c r="MW120" s="55"/>
      <c r="MX120" s="55"/>
      <c r="MY120" s="55"/>
      <c r="MZ120" s="55"/>
      <c r="NA120" s="55"/>
      <c r="NB120" s="55"/>
      <c r="NC120" s="55"/>
      <c r="ND120" s="55"/>
      <c r="NE120" s="55"/>
      <c r="NF120" s="55"/>
      <c r="NG120" s="55"/>
      <c r="NH120" s="55"/>
      <c r="NI120" s="55"/>
      <c r="NJ120" s="55"/>
      <c r="NK120" s="55"/>
      <c r="NL120" s="55"/>
      <c r="NM120" s="55"/>
      <c r="NN120" s="55"/>
      <c r="NO120" s="55"/>
      <c r="NP120" s="55"/>
      <c r="NQ120" s="55"/>
      <c r="NR120" s="55"/>
      <c r="NS120" s="55"/>
      <c r="NT120" s="55"/>
      <c r="NU120" s="55"/>
      <c r="NV120" s="55"/>
      <c r="NW120" s="55"/>
      <c r="NX120" s="55"/>
      <c r="NY120" s="55"/>
      <c r="NZ120" s="55"/>
      <c r="OA120" s="55"/>
      <c r="OB120" s="55"/>
      <c r="OC120" s="55"/>
      <c r="OD120" s="55"/>
      <c r="OE120" s="55"/>
      <c r="OF120" s="55"/>
      <c r="OG120" s="55"/>
      <c r="OH120" s="55"/>
      <c r="OI120" s="55"/>
      <c r="OJ120" s="55"/>
      <c r="OK120" s="55"/>
      <c r="OL120" s="55"/>
      <c r="OM120" s="55"/>
      <c r="ON120" s="55"/>
      <c r="OO120" s="55"/>
      <c r="OP120" s="55"/>
      <c r="OQ120" s="55"/>
      <c r="OR120" s="55"/>
      <c r="OS120" s="55"/>
      <c r="OT120" s="55"/>
      <c r="OU120" s="55"/>
      <c r="OV120" s="55"/>
      <c r="OW120" s="55"/>
      <c r="OX120" s="55"/>
      <c r="OY120" s="55"/>
      <c r="OZ120" s="55"/>
      <c r="PA120" s="55"/>
      <c r="PB120" s="55"/>
      <c r="PC120" s="55"/>
      <c r="PD120" s="55"/>
      <c r="PE120" s="55"/>
      <c r="PF120" s="55"/>
      <c r="PG120" s="55"/>
      <c r="PH120" s="55"/>
      <c r="PI120" s="55"/>
      <c r="PJ120" s="55"/>
      <c r="PK120" s="55"/>
      <c r="PL120" s="55"/>
      <c r="PM120" s="55"/>
      <c r="PN120" s="55"/>
      <c r="PO120" s="55"/>
      <c r="PP120" s="55"/>
      <c r="PQ120" s="55"/>
      <c r="PR120" s="55"/>
      <c r="PS120" s="55"/>
      <c r="PT120" s="55"/>
      <c r="PU120" s="55"/>
      <c r="PV120" s="55"/>
      <c r="PW120" s="55"/>
      <c r="PX120" s="55"/>
      <c r="PY120" s="55"/>
      <c r="PZ120" s="55"/>
      <c r="QA120" s="55"/>
      <c r="QB120" s="55"/>
      <c r="QC120" s="55"/>
      <c r="QD120" s="55"/>
      <c r="QE120" s="55"/>
      <c r="QF120" s="55"/>
      <c r="QG120" s="55"/>
      <c r="QH120" s="55"/>
      <c r="QI120" s="55"/>
      <c r="QJ120" s="55"/>
      <c r="QK120" s="55"/>
      <c r="QL120" s="55"/>
      <c r="QM120" s="55"/>
      <c r="QN120" s="55"/>
      <c r="QO120" s="55"/>
      <c r="QP120" s="55"/>
      <c r="QQ120" s="55"/>
      <c r="QR120" s="55"/>
      <c r="QS120" s="55"/>
      <c r="QT120" s="55"/>
      <c r="QU120" s="55"/>
      <c r="QV120" s="55"/>
      <c r="QW120" s="55"/>
      <c r="QX120" s="55"/>
      <c r="QY120" s="55"/>
      <c r="QZ120" s="55"/>
      <c r="RA120" s="55"/>
      <c r="RB120" s="55"/>
      <c r="RC120" s="55"/>
      <c r="RD120" s="55"/>
      <c r="RE120" s="55"/>
      <c r="RF120" s="55"/>
      <c r="RG120" s="55"/>
      <c r="RH120" s="55"/>
      <c r="RI120" s="55"/>
      <c r="RJ120" s="55"/>
      <c r="RK120" s="55"/>
      <c r="RL120" s="55"/>
      <c r="RM120" s="55"/>
      <c r="RN120" s="55"/>
      <c r="RO120" s="55"/>
      <c r="RP120" s="55"/>
      <c r="RQ120" s="55"/>
      <c r="RR120" s="55"/>
      <c r="RS120" s="55"/>
      <c r="RT120" s="55"/>
      <c r="RU120" s="55"/>
      <c r="RV120" s="55"/>
      <c r="RW120" s="55"/>
      <c r="RX120" s="55"/>
      <c r="RY120" s="55"/>
      <c r="RZ120" s="55"/>
      <c r="SA120" s="55"/>
      <c r="SB120" s="55"/>
      <c r="SC120" s="55"/>
      <c r="SD120" s="55"/>
      <c r="SE120" s="55"/>
      <c r="SF120" s="55"/>
      <c r="SG120" s="55"/>
      <c r="SH120" s="55"/>
      <c r="SI120" s="55"/>
      <c r="SJ120" s="55"/>
      <c r="SK120" s="55"/>
      <c r="SL120" s="55"/>
      <c r="SM120" s="55"/>
      <c r="SN120" s="55"/>
      <c r="SO120" s="55"/>
      <c r="SP120" s="55"/>
      <c r="SQ120" s="55"/>
      <c r="SR120" s="55"/>
      <c r="SS120" s="55"/>
      <c r="ST120" s="55"/>
      <c r="SU120" s="55"/>
      <c r="SV120" s="55"/>
      <c r="SW120" s="55"/>
      <c r="SX120" s="55"/>
      <c r="SY120" s="55"/>
      <c r="SZ120" s="55"/>
      <c r="TA120" s="55"/>
      <c r="TB120" s="55"/>
      <c r="TC120" s="55"/>
      <c r="TD120" s="55"/>
      <c r="TE120" s="55"/>
      <c r="TF120" s="55"/>
      <c r="TG120" s="55"/>
      <c r="TH120" s="55"/>
      <c r="TI120" s="55"/>
    </row>
    <row r="121" spans="1:529" s="156" customFormat="1" ht="14.25" customHeight="1" x14ac:dyDescent="0.3">
      <c r="A121" s="588" t="s">
        <v>1</v>
      </c>
      <c r="B121" s="590" t="s">
        <v>106</v>
      </c>
      <c r="C121" s="531" t="s">
        <v>43</v>
      </c>
      <c r="D121" s="531"/>
      <c r="E121" s="531"/>
      <c r="F121" s="531"/>
      <c r="G121" s="531"/>
      <c r="H121" s="531"/>
      <c r="I121" s="531"/>
      <c r="J121" s="532"/>
      <c r="K121" s="529" t="s">
        <v>44</v>
      </c>
      <c r="L121" s="531"/>
      <c r="M121" s="531"/>
      <c r="N121" s="531"/>
      <c r="O121" s="531"/>
      <c r="P121" s="531"/>
      <c r="Q121" s="531"/>
      <c r="R121" s="532"/>
      <c r="S121" s="537" t="s">
        <v>39</v>
      </c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  <c r="GI121" s="65"/>
      <c r="GJ121" s="65"/>
      <c r="GK121" s="65"/>
      <c r="GL121" s="65"/>
      <c r="GM121" s="65"/>
      <c r="GN121" s="65"/>
      <c r="GO121" s="65"/>
      <c r="GP121" s="65"/>
      <c r="GQ121" s="65"/>
      <c r="GR121" s="65"/>
      <c r="GS121" s="65"/>
      <c r="GT121" s="65"/>
      <c r="GU121" s="65"/>
      <c r="GV121" s="65"/>
      <c r="GW121" s="65"/>
      <c r="GX121" s="65"/>
      <c r="GY121" s="65"/>
      <c r="GZ121" s="65"/>
      <c r="HA121" s="65"/>
      <c r="HB121" s="65"/>
      <c r="HC121" s="65"/>
      <c r="HD121" s="65"/>
      <c r="HE121" s="65"/>
      <c r="HF121" s="65"/>
      <c r="HG121" s="65"/>
      <c r="HH121" s="65"/>
      <c r="HI121" s="65"/>
      <c r="HJ121" s="65"/>
      <c r="HK121" s="65"/>
      <c r="HL121" s="65"/>
      <c r="HM121" s="65"/>
      <c r="HN121" s="65"/>
      <c r="HO121" s="65"/>
      <c r="HP121" s="65"/>
      <c r="HQ121" s="65"/>
      <c r="HR121" s="65"/>
      <c r="HS121" s="65"/>
      <c r="HT121" s="65"/>
      <c r="HU121" s="65"/>
      <c r="HV121" s="65"/>
      <c r="HW121" s="65"/>
      <c r="HX121" s="65"/>
      <c r="HY121" s="65"/>
      <c r="HZ121" s="65"/>
      <c r="IA121" s="65"/>
      <c r="IB121" s="65"/>
      <c r="IC121" s="65"/>
      <c r="ID121" s="65"/>
      <c r="IE121" s="65"/>
      <c r="IF121" s="65"/>
      <c r="IG121" s="65"/>
      <c r="IH121" s="65"/>
      <c r="II121" s="65"/>
      <c r="IJ121" s="65"/>
      <c r="IK121" s="65"/>
      <c r="IL121" s="65"/>
      <c r="IM121" s="65"/>
      <c r="IN121" s="65"/>
      <c r="IO121" s="65"/>
      <c r="IP121" s="65"/>
      <c r="IQ121" s="65"/>
      <c r="IR121" s="65"/>
      <c r="IS121" s="65"/>
      <c r="IT121" s="65"/>
      <c r="IU121" s="65"/>
      <c r="IV121" s="65"/>
      <c r="IW121" s="65"/>
      <c r="IX121" s="65"/>
      <c r="IY121" s="65"/>
      <c r="IZ121" s="65"/>
      <c r="JA121" s="65"/>
      <c r="JB121" s="65"/>
      <c r="JC121" s="65"/>
      <c r="JD121" s="65"/>
      <c r="JE121" s="65"/>
      <c r="JF121" s="65"/>
      <c r="JG121" s="65"/>
      <c r="JH121" s="65"/>
      <c r="JI121" s="65"/>
      <c r="JJ121" s="65"/>
      <c r="JK121" s="65"/>
      <c r="JL121" s="65"/>
      <c r="JM121" s="65"/>
      <c r="JN121" s="65"/>
      <c r="JO121" s="65"/>
      <c r="JP121" s="65"/>
      <c r="JQ121" s="65"/>
      <c r="JR121" s="65"/>
      <c r="JS121" s="65"/>
      <c r="JT121" s="65"/>
      <c r="JU121" s="65"/>
      <c r="JV121" s="65"/>
      <c r="JW121" s="65"/>
      <c r="JX121" s="65"/>
      <c r="JY121" s="65"/>
      <c r="JZ121" s="65"/>
      <c r="KA121" s="65"/>
      <c r="KB121" s="65"/>
      <c r="KC121" s="65"/>
      <c r="KD121" s="65"/>
      <c r="KE121" s="65"/>
      <c r="KF121" s="65"/>
      <c r="KG121" s="65"/>
      <c r="KH121" s="65"/>
      <c r="KI121" s="65"/>
      <c r="KJ121" s="65"/>
      <c r="KK121" s="65"/>
      <c r="KL121" s="65"/>
      <c r="KM121" s="65"/>
      <c r="KN121" s="65"/>
      <c r="KO121" s="65"/>
      <c r="KP121" s="65"/>
      <c r="KQ121" s="65"/>
      <c r="KR121" s="65"/>
      <c r="KS121" s="65"/>
      <c r="KT121" s="65"/>
      <c r="KU121" s="65"/>
      <c r="KV121" s="65"/>
      <c r="KW121" s="65"/>
      <c r="KX121" s="65"/>
      <c r="KY121" s="65"/>
      <c r="KZ121" s="65"/>
      <c r="LA121" s="65"/>
      <c r="LB121" s="65"/>
      <c r="LC121" s="65"/>
      <c r="LD121" s="65"/>
      <c r="LE121" s="65"/>
      <c r="LF121" s="65"/>
      <c r="LG121" s="65"/>
      <c r="LH121" s="65"/>
      <c r="LI121" s="65"/>
      <c r="LJ121" s="65"/>
      <c r="LK121" s="65"/>
      <c r="LL121" s="65"/>
      <c r="LM121" s="65"/>
      <c r="LN121" s="65"/>
      <c r="LO121" s="65"/>
      <c r="LP121" s="65"/>
      <c r="LQ121" s="65"/>
      <c r="LR121" s="65"/>
      <c r="LS121" s="65"/>
      <c r="LT121" s="65"/>
      <c r="LU121" s="65"/>
      <c r="LV121" s="65"/>
      <c r="LW121" s="65"/>
      <c r="LX121" s="65"/>
      <c r="LY121" s="65"/>
      <c r="LZ121" s="65"/>
      <c r="MA121" s="65"/>
      <c r="MB121" s="65"/>
      <c r="MC121" s="65"/>
      <c r="MD121" s="65"/>
      <c r="ME121" s="65"/>
      <c r="MF121" s="65"/>
      <c r="MG121" s="65"/>
      <c r="MH121" s="65"/>
      <c r="MI121" s="65"/>
      <c r="MJ121" s="65"/>
      <c r="MK121" s="65"/>
      <c r="ML121" s="65"/>
      <c r="MM121" s="65"/>
      <c r="MN121" s="65"/>
      <c r="MO121" s="65"/>
      <c r="MP121" s="65"/>
      <c r="MQ121" s="65"/>
      <c r="MR121" s="65"/>
      <c r="MS121" s="65"/>
      <c r="MT121" s="65"/>
      <c r="MU121" s="65"/>
      <c r="MV121" s="65"/>
      <c r="MW121" s="65"/>
      <c r="MX121" s="65"/>
      <c r="MY121" s="65"/>
      <c r="MZ121" s="65"/>
      <c r="NA121" s="65"/>
      <c r="NB121" s="65"/>
      <c r="NC121" s="65"/>
      <c r="ND121" s="65"/>
      <c r="NE121" s="65"/>
      <c r="NF121" s="65"/>
      <c r="NG121" s="65"/>
      <c r="NH121" s="65"/>
      <c r="NI121" s="65"/>
      <c r="NJ121" s="65"/>
      <c r="NK121" s="65"/>
      <c r="NL121" s="65"/>
      <c r="NM121" s="65"/>
      <c r="NN121" s="65"/>
      <c r="NO121" s="65"/>
      <c r="NP121" s="65"/>
      <c r="NQ121" s="65"/>
      <c r="NR121" s="65"/>
      <c r="NS121" s="65"/>
      <c r="NT121" s="65"/>
      <c r="NU121" s="65"/>
      <c r="NV121" s="65"/>
      <c r="NW121" s="65"/>
      <c r="NX121" s="65"/>
      <c r="NY121" s="65"/>
      <c r="NZ121" s="65"/>
      <c r="OA121" s="65"/>
      <c r="OB121" s="65"/>
      <c r="OC121" s="65"/>
      <c r="OD121" s="65"/>
      <c r="OE121" s="65"/>
      <c r="OF121" s="65"/>
      <c r="OG121" s="65"/>
      <c r="OH121" s="65"/>
      <c r="OI121" s="65"/>
      <c r="OJ121" s="65"/>
      <c r="OK121" s="65"/>
      <c r="OL121" s="65"/>
      <c r="OM121" s="65"/>
      <c r="ON121" s="65"/>
      <c r="OO121" s="65"/>
      <c r="OP121" s="65"/>
      <c r="OQ121" s="65"/>
      <c r="OR121" s="65"/>
      <c r="OS121" s="65"/>
      <c r="OT121" s="65"/>
      <c r="OU121" s="65"/>
      <c r="OV121" s="65"/>
      <c r="OW121" s="65"/>
      <c r="OX121" s="65"/>
      <c r="OY121" s="65"/>
      <c r="OZ121" s="65"/>
      <c r="PA121" s="65"/>
      <c r="PB121" s="65"/>
      <c r="PC121" s="65"/>
      <c r="PD121" s="65"/>
      <c r="PE121" s="65"/>
      <c r="PF121" s="65"/>
      <c r="PG121" s="65"/>
      <c r="PH121" s="65"/>
      <c r="PI121" s="65"/>
      <c r="PJ121" s="65"/>
      <c r="PK121" s="65"/>
      <c r="PL121" s="65"/>
      <c r="PM121" s="65"/>
      <c r="PN121" s="65"/>
      <c r="PO121" s="65"/>
      <c r="PP121" s="65"/>
      <c r="PQ121" s="65"/>
      <c r="PR121" s="65"/>
      <c r="PS121" s="65"/>
      <c r="PT121" s="65"/>
      <c r="PU121" s="65"/>
      <c r="PV121" s="65"/>
      <c r="PW121" s="65"/>
      <c r="PX121" s="65"/>
      <c r="PY121" s="65"/>
      <c r="PZ121" s="65"/>
      <c r="QA121" s="65"/>
      <c r="QB121" s="65"/>
      <c r="QC121" s="65"/>
      <c r="QD121" s="65"/>
      <c r="QE121" s="65"/>
      <c r="QF121" s="65"/>
      <c r="QG121" s="65"/>
      <c r="QH121" s="65"/>
      <c r="QI121" s="65"/>
      <c r="QJ121" s="65"/>
      <c r="QK121" s="65"/>
      <c r="QL121" s="65"/>
      <c r="QM121" s="65"/>
      <c r="QN121" s="65"/>
      <c r="QO121" s="65"/>
      <c r="QP121" s="65"/>
      <c r="QQ121" s="65"/>
      <c r="QR121" s="65"/>
      <c r="QS121" s="65"/>
      <c r="QT121" s="65"/>
      <c r="QU121" s="65"/>
      <c r="QV121" s="65"/>
      <c r="QW121" s="65"/>
      <c r="QX121" s="65"/>
      <c r="QY121" s="65"/>
      <c r="QZ121" s="65"/>
      <c r="RA121" s="65"/>
      <c r="RB121" s="65"/>
      <c r="RC121" s="65"/>
      <c r="RD121" s="65"/>
      <c r="RE121" s="65"/>
      <c r="RF121" s="65"/>
      <c r="RG121" s="65"/>
      <c r="RH121" s="65"/>
      <c r="RI121" s="65"/>
      <c r="RJ121" s="65"/>
      <c r="RK121" s="65"/>
      <c r="RL121" s="65"/>
      <c r="RM121" s="65"/>
      <c r="RN121" s="65"/>
      <c r="RO121" s="65"/>
      <c r="RP121" s="65"/>
      <c r="RQ121" s="65"/>
      <c r="RR121" s="65"/>
      <c r="RS121" s="65"/>
      <c r="RT121" s="65"/>
      <c r="RU121" s="65"/>
      <c r="RV121" s="65"/>
      <c r="RW121" s="65"/>
      <c r="RX121" s="65"/>
      <c r="RY121" s="65"/>
      <c r="RZ121" s="65"/>
      <c r="SA121" s="65"/>
      <c r="SB121" s="65"/>
      <c r="SC121" s="65"/>
      <c r="SD121" s="65"/>
      <c r="SE121" s="65"/>
      <c r="SF121" s="65"/>
      <c r="SG121" s="65"/>
      <c r="SH121" s="65"/>
      <c r="SI121" s="65"/>
      <c r="SJ121" s="65"/>
      <c r="SK121" s="65"/>
      <c r="SL121" s="65"/>
      <c r="SM121" s="65"/>
      <c r="SN121" s="65"/>
      <c r="SO121" s="65"/>
      <c r="SP121" s="65"/>
      <c r="SQ121" s="65"/>
      <c r="SR121" s="65"/>
      <c r="SS121" s="65"/>
      <c r="ST121" s="65"/>
      <c r="SU121" s="65"/>
      <c r="SV121" s="65"/>
      <c r="SW121" s="65"/>
      <c r="SX121" s="65"/>
      <c r="SY121" s="65"/>
      <c r="SZ121" s="65"/>
      <c r="TA121" s="65"/>
      <c r="TB121" s="65"/>
      <c r="TC121" s="65"/>
      <c r="TD121" s="65"/>
      <c r="TE121" s="65"/>
      <c r="TF121" s="65"/>
      <c r="TG121" s="65"/>
      <c r="TH121" s="65"/>
      <c r="TI121" s="65"/>
    </row>
    <row r="122" spans="1:529" s="156" customFormat="1" ht="14.25" customHeight="1" x14ac:dyDescent="0.3">
      <c r="A122" s="589"/>
      <c r="B122" s="615"/>
      <c r="C122" s="535" t="s">
        <v>76</v>
      </c>
      <c r="D122" s="535"/>
      <c r="E122" s="535"/>
      <c r="F122" s="535"/>
      <c r="G122" s="535"/>
      <c r="H122" s="535"/>
      <c r="I122" s="535"/>
      <c r="J122" s="533" t="s">
        <v>39</v>
      </c>
      <c r="K122" s="530" t="s">
        <v>76</v>
      </c>
      <c r="L122" s="535"/>
      <c r="M122" s="535"/>
      <c r="N122" s="535"/>
      <c r="O122" s="535"/>
      <c r="P122" s="535"/>
      <c r="Q122" s="535"/>
      <c r="R122" s="533" t="s">
        <v>39</v>
      </c>
      <c r="S122" s="539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  <c r="IM122" s="65"/>
      <c r="IN122" s="65"/>
      <c r="IO122" s="65"/>
      <c r="IP122" s="65"/>
      <c r="IQ122" s="65"/>
      <c r="IR122" s="65"/>
      <c r="IS122" s="65"/>
      <c r="IT122" s="65"/>
      <c r="IU122" s="65"/>
      <c r="IV122" s="65"/>
      <c r="IW122" s="65"/>
      <c r="IX122" s="65"/>
      <c r="IY122" s="65"/>
      <c r="IZ122" s="65"/>
      <c r="JA122" s="65"/>
      <c r="JB122" s="65"/>
      <c r="JC122" s="65"/>
      <c r="JD122" s="65"/>
      <c r="JE122" s="65"/>
      <c r="JF122" s="65"/>
      <c r="JG122" s="65"/>
      <c r="JH122" s="65"/>
      <c r="JI122" s="65"/>
      <c r="JJ122" s="65"/>
      <c r="JK122" s="65"/>
      <c r="JL122" s="65"/>
      <c r="JM122" s="65"/>
      <c r="JN122" s="65"/>
      <c r="JO122" s="65"/>
      <c r="JP122" s="65"/>
      <c r="JQ122" s="65"/>
      <c r="JR122" s="65"/>
      <c r="JS122" s="65"/>
      <c r="JT122" s="65"/>
      <c r="JU122" s="65"/>
      <c r="JV122" s="65"/>
      <c r="JW122" s="65"/>
      <c r="JX122" s="65"/>
      <c r="JY122" s="65"/>
      <c r="JZ122" s="65"/>
      <c r="KA122" s="65"/>
      <c r="KB122" s="65"/>
      <c r="KC122" s="65"/>
      <c r="KD122" s="65"/>
      <c r="KE122" s="65"/>
      <c r="KF122" s="65"/>
      <c r="KG122" s="65"/>
      <c r="KH122" s="65"/>
      <c r="KI122" s="65"/>
      <c r="KJ122" s="65"/>
      <c r="KK122" s="65"/>
      <c r="KL122" s="65"/>
      <c r="KM122" s="65"/>
      <c r="KN122" s="65"/>
      <c r="KO122" s="65"/>
      <c r="KP122" s="65"/>
      <c r="KQ122" s="65"/>
      <c r="KR122" s="65"/>
      <c r="KS122" s="65"/>
      <c r="KT122" s="65"/>
      <c r="KU122" s="65"/>
      <c r="KV122" s="65"/>
      <c r="KW122" s="65"/>
      <c r="KX122" s="65"/>
      <c r="KY122" s="65"/>
      <c r="KZ122" s="65"/>
      <c r="LA122" s="65"/>
      <c r="LB122" s="65"/>
      <c r="LC122" s="65"/>
      <c r="LD122" s="65"/>
      <c r="LE122" s="65"/>
      <c r="LF122" s="65"/>
      <c r="LG122" s="65"/>
      <c r="LH122" s="65"/>
      <c r="LI122" s="65"/>
      <c r="LJ122" s="65"/>
      <c r="LK122" s="65"/>
      <c r="LL122" s="65"/>
      <c r="LM122" s="65"/>
      <c r="LN122" s="65"/>
      <c r="LO122" s="65"/>
      <c r="LP122" s="65"/>
      <c r="LQ122" s="65"/>
      <c r="LR122" s="65"/>
      <c r="LS122" s="65"/>
      <c r="LT122" s="65"/>
      <c r="LU122" s="65"/>
      <c r="LV122" s="65"/>
      <c r="LW122" s="65"/>
      <c r="LX122" s="65"/>
      <c r="LY122" s="65"/>
      <c r="LZ122" s="65"/>
      <c r="MA122" s="65"/>
      <c r="MB122" s="65"/>
      <c r="MC122" s="65"/>
      <c r="MD122" s="65"/>
      <c r="ME122" s="65"/>
      <c r="MF122" s="65"/>
      <c r="MG122" s="65"/>
      <c r="MH122" s="65"/>
      <c r="MI122" s="65"/>
      <c r="MJ122" s="65"/>
      <c r="MK122" s="65"/>
      <c r="ML122" s="65"/>
      <c r="MM122" s="65"/>
      <c r="MN122" s="65"/>
      <c r="MO122" s="65"/>
      <c r="MP122" s="65"/>
      <c r="MQ122" s="65"/>
      <c r="MR122" s="65"/>
      <c r="MS122" s="65"/>
      <c r="MT122" s="65"/>
      <c r="MU122" s="65"/>
      <c r="MV122" s="65"/>
      <c r="MW122" s="65"/>
      <c r="MX122" s="65"/>
      <c r="MY122" s="65"/>
      <c r="MZ122" s="65"/>
      <c r="NA122" s="65"/>
      <c r="NB122" s="65"/>
      <c r="NC122" s="65"/>
      <c r="ND122" s="65"/>
      <c r="NE122" s="65"/>
      <c r="NF122" s="65"/>
      <c r="NG122" s="65"/>
      <c r="NH122" s="65"/>
      <c r="NI122" s="65"/>
      <c r="NJ122" s="65"/>
      <c r="NK122" s="65"/>
      <c r="NL122" s="65"/>
      <c r="NM122" s="65"/>
      <c r="NN122" s="65"/>
      <c r="NO122" s="65"/>
      <c r="NP122" s="65"/>
      <c r="NQ122" s="65"/>
      <c r="NR122" s="65"/>
      <c r="NS122" s="65"/>
      <c r="NT122" s="65"/>
      <c r="NU122" s="65"/>
      <c r="NV122" s="65"/>
      <c r="NW122" s="65"/>
      <c r="NX122" s="65"/>
      <c r="NY122" s="65"/>
      <c r="NZ122" s="65"/>
      <c r="OA122" s="65"/>
      <c r="OB122" s="65"/>
      <c r="OC122" s="65"/>
      <c r="OD122" s="65"/>
      <c r="OE122" s="65"/>
      <c r="OF122" s="65"/>
      <c r="OG122" s="65"/>
      <c r="OH122" s="65"/>
      <c r="OI122" s="65"/>
      <c r="OJ122" s="65"/>
      <c r="OK122" s="65"/>
      <c r="OL122" s="65"/>
      <c r="OM122" s="65"/>
      <c r="ON122" s="65"/>
      <c r="OO122" s="65"/>
      <c r="OP122" s="65"/>
      <c r="OQ122" s="65"/>
      <c r="OR122" s="65"/>
      <c r="OS122" s="65"/>
      <c r="OT122" s="65"/>
      <c r="OU122" s="65"/>
      <c r="OV122" s="65"/>
      <c r="OW122" s="65"/>
      <c r="OX122" s="65"/>
      <c r="OY122" s="65"/>
      <c r="OZ122" s="65"/>
      <c r="PA122" s="65"/>
      <c r="PB122" s="65"/>
      <c r="PC122" s="65"/>
      <c r="PD122" s="65"/>
      <c r="PE122" s="65"/>
      <c r="PF122" s="65"/>
      <c r="PG122" s="65"/>
      <c r="PH122" s="65"/>
      <c r="PI122" s="65"/>
      <c r="PJ122" s="65"/>
      <c r="PK122" s="65"/>
      <c r="PL122" s="65"/>
      <c r="PM122" s="65"/>
      <c r="PN122" s="65"/>
      <c r="PO122" s="65"/>
      <c r="PP122" s="65"/>
      <c r="PQ122" s="65"/>
      <c r="PR122" s="65"/>
      <c r="PS122" s="65"/>
      <c r="PT122" s="65"/>
      <c r="PU122" s="65"/>
      <c r="PV122" s="65"/>
      <c r="PW122" s="65"/>
      <c r="PX122" s="65"/>
      <c r="PY122" s="65"/>
      <c r="PZ122" s="65"/>
      <c r="QA122" s="65"/>
      <c r="QB122" s="65"/>
      <c r="QC122" s="65"/>
      <c r="QD122" s="65"/>
      <c r="QE122" s="65"/>
      <c r="QF122" s="65"/>
      <c r="QG122" s="65"/>
      <c r="QH122" s="65"/>
      <c r="QI122" s="65"/>
      <c r="QJ122" s="65"/>
      <c r="QK122" s="65"/>
      <c r="QL122" s="65"/>
      <c r="QM122" s="65"/>
      <c r="QN122" s="65"/>
      <c r="QO122" s="65"/>
      <c r="QP122" s="65"/>
      <c r="QQ122" s="65"/>
      <c r="QR122" s="65"/>
      <c r="QS122" s="65"/>
      <c r="QT122" s="65"/>
      <c r="QU122" s="65"/>
      <c r="QV122" s="65"/>
      <c r="QW122" s="65"/>
      <c r="QX122" s="65"/>
      <c r="QY122" s="65"/>
      <c r="QZ122" s="65"/>
      <c r="RA122" s="65"/>
      <c r="RB122" s="65"/>
      <c r="RC122" s="65"/>
      <c r="RD122" s="65"/>
      <c r="RE122" s="65"/>
      <c r="RF122" s="65"/>
      <c r="RG122" s="65"/>
      <c r="RH122" s="65"/>
      <c r="RI122" s="65"/>
      <c r="RJ122" s="65"/>
      <c r="RK122" s="65"/>
      <c r="RL122" s="65"/>
      <c r="RM122" s="65"/>
      <c r="RN122" s="65"/>
      <c r="RO122" s="65"/>
      <c r="RP122" s="65"/>
      <c r="RQ122" s="65"/>
      <c r="RR122" s="65"/>
      <c r="RS122" s="65"/>
      <c r="RT122" s="65"/>
      <c r="RU122" s="65"/>
      <c r="RV122" s="65"/>
      <c r="RW122" s="65"/>
      <c r="RX122" s="65"/>
      <c r="RY122" s="65"/>
      <c r="RZ122" s="65"/>
      <c r="SA122" s="65"/>
      <c r="SB122" s="65"/>
      <c r="SC122" s="65"/>
      <c r="SD122" s="65"/>
      <c r="SE122" s="65"/>
      <c r="SF122" s="65"/>
      <c r="SG122" s="65"/>
      <c r="SH122" s="65"/>
      <c r="SI122" s="65"/>
      <c r="SJ122" s="65"/>
      <c r="SK122" s="65"/>
      <c r="SL122" s="65"/>
      <c r="SM122" s="65"/>
      <c r="SN122" s="65"/>
      <c r="SO122" s="65"/>
      <c r="SP122" s="65"/>
      <c r="SQ122" s="65"/>
      <c r="SR122" s="65"/>
      <c r="SS122" s="65"/>
      <c r="ST122" s="65"/>
      <c r="SU122" s="65"/>
      <c r="SV122" s="65"/>
      <c r="SW122" s="65"/>
      <c r="SX122" s="65"/>
      <c r="SY122" s="65"/>
      <c r="SZ122" s="65"/>
      <c r="TA122" s="65"/>
      <c r="TB122" s="65"/>
      <c r="TC122" s="65"/>
      <c r="TD122" s="65"/>
      <c r="TE122" s="65"/>
      <c r="TF122" s="65"/>
      <c r="TG122" s="65"/>
      <c r="TH122" s="65"/>
      <c r="TI122" s="65"/>
    </row>
    <row r="123" spans="1:529" s="156" customFormat="1" ht="14.5" thickBot="1" x14ac:dyDescent="0.35">
      <c r="A123" s="612"/>
      <c r="B123" s="616"/>
      <c r="C123" s="49" t="s">
        <v>25</v>
      </c>
      <c r="D123" s="49" t="s">
        <v>26</v>
      </c>
      <c r="E123" s="49" t="s">
        <v>27</v>
      </c>
      <c r="F123" s="49" t="s">
        <v>28</v>
      </c>
      <c r="G123" s="49" t="s">
        <v>29</v>
      </c>
      <c r="H123" s="49" t="s">
        <v>103</v>
      </c>
      <c r="I123" s="49" t="s">
        <v>104</v>
      </c>
      <c r="J123" s="545"/>
      <c r="K123" s="101" t="s">
        <v>25</v>
      </c>
      <c r="L123" s="49" t="s">
        <v>26</v>
      </c>
      <c r="M123" s="49" t="s">
        <v>27</v>
      </c>
      <c r="N123" s="49" t="s">
        <v>28</v>
      </c>
      <c r="O123" s="49" t="s">
        <v>29</v>
      </c>
      <c r="P123" s="49" t="s">
        <v>103</v>
      </c>
      <c r="Q123" s="49" t="s">
        <v>104</v>
      </c>
      <c r="R123" s="545"/>
      <c r="S123" s="592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5"/>
      <c r="IT123" s="65"/>
      <c r="IU123" s="65"/>
      <c r="IV123" s="65"/>
      <c r="IW123" s="65"/>
      <c r="IX123" s="65"/>
      <c r="IY123" s="65"/>
      <c r="IZ123" s="65"/>
      <c r="JA123" s="65"/>
      <c r="JB123" s="65"/>
      <c r="JC123" s="65"/>
      <c r="JD123" s="65"/>
      <c r="JE123" s="65"/>
      <c r="JF123" s="65"/>
      <c r="JG123" s="65"/>
      <c r="JH123" s="65"/>
      <c r="JI123" s="65"/>
      <c r="JJ123" s="65"/>
      <c r="JK123" s="65"/>
      <c r="JL123" s="65"/>
      <c r="JM123" s="65"/>
      <c r="JN123" s="65"/>
      <c r="JO123" s="65"/>
      <c r="JP123" s="65"/>
      <c r="JQ123" s="65"/>
      <c r="JR123" s="65"/>
      <c r="JS123" s="65"/>
      <c r="JT123" s="65"/>
      <c r="JU123" s="65"/>
      <c r="JV123" s="65"/>
      <c r="JW123" s="65"/>
      <c r="JX123" s="65"/>
      <c r="JY123" s="65"/>
      <c r="JZ123" s="65"/>
      <c r="KA123" s="65"/>
      <c r="KB123" s="65"/>
      <c r="KC123" s="65"/>
      <c r="KD123" s="65"/>
      <c r="KE123" s="65"/>
      <c r="KF123" s="65"/>
      <c r="KG123" s="65"/>
      <c r="KH123" s="65"/>
      <c r="KI123" s="65"/>
      <c r="KJ123" s="65"/>
      <c r="KK123" s="65"/>
      <c r="KL123" s="65"/>
      <c r="KM123" s="65"/>
      <c r="KN123" s="65"/>
      <c r="KO123" s="65"/>
      <c r="KP123" s="65"/>
      <c r="KQ123" s="65"/>
      <c r="KR123" s="65"/>
      <c r="KS123" s="65"/>
      <c r="KT123" s="65"/>
      <c r="KU123" s="65"/>
      <c r="KV123" s="65"/>
      <c r="KW123" s="65"/>
      <c r="KX123" s="65"/>
      <c r="KY123" s="65"/>
      <c r="KZ123" s="65"/>
      <c r="LA123" s="65"/>
      <c r="LB123" s="65"/>
      <c r="LC123" s="65"/>
      <c r="LD123" s="65"/>
      <c r="LE123" s="65"/>
      <c r="LF123" s="65"/>
      <c r="LG123" s="65"/>
      <c r="LH123" s="65"/>
      <c r="LI123" s="65"/>
      <c r="LJ123" s="65"/>
      <c r="LK123" s="65"/>
      <c r="LL123" s="65"/>
      <c r="LM123" s="65"/>
      <c r="LN123" s="65"/>
      <c r="LO123" s="65"/>
      <c r="LP123" s="65"/>
      <c r="LQ123" s="65"/>
      <c r="LR123" s="65"/>
      <c r="LS123" s="65"/>
      <c r="LT123" s="65"/>
      <c r="LU123" s="65"/>
      <c r="LV123" s="65"/>
      <c r="LW123" s="65"/>
      <c r="LX123" s="65"/>
      <c r="LY123" s="65"/>
      <c r="LZ123" s="65"/>
      <c r="MA123" s="65"/>
      <c r="MB123" s="65"/>
      <c r="MC123" s="65"/>
      <c r="MD123" s="65"/>
      <c r="ME123" s="65"/>
      <c r="MF123" s="65"/>
      <c r="MG123" s="65"/>
      <c r="MH123" s="65"/>
      <c r="MI123" s="65"/>
      <c r="MJ123" s="65"/>
      <c r="MK123" s="65"/>
      <c r="ML123" s="65"/>
      <c r="MM123" s="65"/>
      <c r="MN123" s="65"/>
      <c r="MO123" s="65"/>
      <c r="MP123" s="65"/>
      <c r="MQ123" s="65"/>
      <c r="MR123" s="65"/>
      <c r="MS123" s="65"/>
      <c r="MT123" s="65"/>
      <c r="MU123" s="65"/>
      <c r="MV123" s="65"/>
      <c r="MW123" s="65"/>
      <c r="MX123" s="65"/>
      <c r="MY123" s="65"/>
      <c r="MZ123" s="65"/>
      <c r="NA123" s="65"/>
      <c r="NB123" s="65"/>
      <c r="NC123" s="65"/>
      <c r="ND123" s="65"/>
      <c r="NE123" s="65"/>
      <c r="NF123" s="65"/>
      <c r="NG123" s="65"/>
      <c r="NH123" s="65"/>
      <c r="NI123" s="65"/>
      <c r="NJ123" s="65"/>
      <c r="NK123" s="65"/>
      <c r="NL123" s="65"/>
      <c r="NM123" s="65"/>
      <c r="NN123" s="65"/>
      <c r="NO123" s="65"/>
      <c r="NP123" s="65"/>
      <c r="NQ123" s="65"/>
      <c r="NR123" s="65"/>
      <c r="NS123" s="65"/>
      <c r="NT123" s="65"/>
      <c r="NU123" s="65"/>
      <c r="NV123" s="65"/>
      <c r="NW123" s="65"/>
      <c r="NX123" s="65"/>
      <c r="NY123" s="65"/>
      <c r="NZ123" s="65"/>
      <c r="OA123" s="65"/>
      <c r="OB123" s="65"/>
      <c r="OC123" s="65"/>
      <c r="OD123" s="65"/>
      <c r="OE123" s="65"/>
      <c r="OF123" s="65"/>
      <c r="OG123" s="65"/>
      <c r="OH123" s="65"/>
      <c r="OI123" s="65"/>
      <c r="OJ123" s="65"/>
      <c r="OK123" s="65"/>
      <c r="OL123" s="65"/>
      <c r="OM123" s="65"/>
      <c r="ON123" s="65"/>
      <c r="OO123" s="65"/>
      <c r="OP123" s="65"/>
      <c r="OQ123" s="65"/>
      <c r="OR123" s="65"/>
      <c r="OS123" s="65"/>
      <c r="OT123" s="65"/>
      <c r="OU123" s="65"/>
      <c r="OV123" s="65"/>
      <c r="OW123" s="65"/>
      <c r="OX123" s="65"/>
      <c r="OY123" s="65"/>
      <c r="OZ123" s="65"/>
      <c r="PA123" s="65"/>
      <c r="PB123" s="65"/>
      <c r="PC123" s="65"/>
      <c r="PD123" s="65"/>
      <c r="PE123" s="65"/>
      <c r="PF123" s="65"/>
      <c r="PG123" s="65"/>
      <c r="PH123" s="65"/>
      <c r="PI123" s="65"/>
      <c r="PJ123" s="65"/>
      <c r="PK123" s="65"/>
      <c r="PL123" s="65"/>
      <c r="PM123" s="65"/>
      <c r="PN123" s="65"/>
      <c r="PO123" s="65"/>
      <c r="PP123" s="65"/>
      <c r="PQ123" s="65"/>
      <c r="PR123" s="65"/>
      <c r="PS123" s="65"/>
      <c r="PT123" s="65"/>
      <c r="PU123" s="65"/>
      <c r="PV123" s="65"/>
      <c r="PW123" s="65"/>
      <c r="PX123" s="65"/>
      <c r="PY123" s="65"/>
      <c r="PZ123" s="65"/>
      <c r="QA123" s="65"/>
      <c r="QB123" s="65"/>
      <c r="QC123" s="65"/>
      <c r="QD123" s="65"/>
      <c r="QE123" s="65"/>
      <c r="QF123" s="65"/>
      <c r="QG123" s="65"/>
      <c r="QH123" s="65"/>
      <c r="QI123" s="65"/>
      <c r="QJ123" s="65"/>
      <c r="QK123" s="65"/>
      <c r="QL123" s="65"/>
      <c r="QM123" s="65"/>
      <c r="QN123" s="65"/>
      <c r="QO123" s="65"/>
      <c r="QP123" s="65"/>
      <c r="QQ123" s="65"/>
      <c r="QR123" s="65"/>
      <c r="QS123" s="65"/>
      <c r="QT123" s="65"/>
      <c r="QU123" s="65"/>
      <c r="QV123" s="65"/>
      <c r="QW123" s="65"/>
      <c r="QX123" s="65"/>
      <c r="QY123" s="65"/>
      <c r="QZ123" s="65"/>
      <c r="RA123" s="65"/>
      <c r="RB123" s="65"/>
      <c r="RC123" s="65"/>
      <c r="RD123" s="65"/>
      <c r="RE123" s="65"/>
      <c r="RF123" s="65"/>
      <c r="RG123" s="65"/>
      <c r="RH123" s="65"/>
      <c r="RI123" s="65"/>
      <c r="RJ123" s="65"/>
      <c r="RK123" s="65"/>
      <c r="RL123" s="65"/>
      <c r="RM123" s="65"/>
      <c r="RN123" s="65"/>
      <c r="RO123" s="65"/>
      <c r="RP123" s="65"/>
      <c r="RQ123" s="65"/>
      <c r="RR123" s="65"/>
      <c r="RS123" s="65"/>
      <c r="RT123" s="65"/>
      <c r="RU123" s="65"/>
      <c r="RV123" s="65"/>
      <c r="RW123" s="65"/>
      <c r="RX123" s="65"/>
      <c r="RY123" s="65"/>
      <c r="RZ123" s="65"/>
      <c r="SA123" s="65"/>
      <c r="SB123" s="65"/>
      <c r="SC123" s="65"/>
      <c r="SD123" s="65"/>
      <c r="SE123" s="65"/>
      <c r="SF123" s="65"/>
      <c r="SG123" s="65"/>
      <c r="SH123" s="65"/>
      <c r="SI123" s="65"/>
      <c r="SJ123" s="65"/>
      <c r="SK123" s="65"/>
      <c r="SL123" s="65"/>
      <c r="SM123" s="65"/>
      <c r="SN123" s="65"/>
      <c r="SO123" s="65"/>
      <c r="SP123" s="65"/>
      <c r="SQ123" s="65"/>
      <c r="SR123" s="65"/>
      <c r="SS123" s="65"/>
      <c r="ST123" s="65"/>
      <c r="SU123" s="65"/>
      <c r="SV123" s="65"/>
      <c r="SW123" s="65"/>
      <c r="SX123" s="65"/>
      <c r="SY123" s="65"/>
      <c r="SZ123" s="65"/>
      <c r="TA123" s="65"/>
      <c r="TB123" s="65"/>
      <c r="TC123" s="65"/>
      <c r="TD123" s="65"/>
      <c r="TE123" s="65"/>
      <c r="TF123" s="65"/>
      <c r="TG123" s="65"/>
      <c r="TH123" s="65"/>
      <c r="TI123" s="65"/>
    </row>
    <row r="124" spans="1:529" s="157" customFormat="1" x14ac:dyDescent="0.3">
      <c r="A124" s="609" t="s">
        <v>2</v>
      </c>
      <c r="B124" s="184" t="s">
        <v>74</v>
      </c>
      <c r="C124" s="185">
        <v>385</v>
      </c>
      <c r="D124" s="185"/>
      <c r="E124" s="185">
        <v>1215</v>
      </c>
      <c r="F124" s="185"/>
      <c r="G124" s="185">
        <v>3582</v>
      </c>
      <c r="H124" s="185"/>
      <c r="I124" s="185">
        <v>4666</v>
      </c>
      <c r="J124" s="186"/>
      <c r="K124" s="220">
        <v>2583</v>
      </c>
      <c r="L124" s="185"/>
      <c r="M124" s="185">
        <v>1058</v>
      </c>
      <c r="N124" s="185">
        <v>113</v>
      </c>
      <c r="O124" s="185">
        <v>13602</v>
      </c>
      <c r="P124" s="185"/>
      <c r="Q124" s="185">
        <v>90</v>
      </c>
      <c r="R124" s="186"/>
      <c r="S124" s="187">
        <v>772</v>
      </c>
      <c r="T124" s="306"/>
      <c r="U124" s="306">
        <v>1296</v>
      </c>
      <c r="V124" s="306"/>
      <c r="W124" s="306">
        <v>2245</v>
      </c>
      <c r="X124" s="306"/>
      <c r="Y124" s="306">
        <v>2010</v>
      </c>
      <c r="Z124" s="306"/>
      <c r="AA124" s="306">
        <v>1462</v>
      </c>
      <c r="AB124" s="306"/>
      <c r="AC124" s="306">
        <v>84</v>
      </c>
      <c r="AD124" s="306"/>
      <c r="AE124" s="306">
        <v>7959</v>
      </c>
      <c r="AF124" s="306">
        <v>21561</v>
      </c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6"/>
      <c r="BU124" s="306"/>
      <c r="BV124" s="306"/>
      <c r="BW124" s="306"/>
      <c r="BX124" s="306"/>
      <c r="BY124" s="306"/>
      <c r="BZ124" s="306"/>
      <c r="CA124" s="306"/>
      <c r="CB124" s="306"/>
      <c r="CC124" s="306"/>
      <c r="CD124" s="306"/>
      <c r="CE124" s="306"/>
      <c r="CF124" s="306"/>
      <c r="CG124" s="306"/>
      <c r="CH124" s="306"/>
      <c r="CI124" s="306"/>
      <c r="CJ124" s="306"/>
      <c r="CK124" s="306"/>
      <c r="CL124" s="306"/>
      <c r="CM124" s="306"/>
      <c r="CN124" s="306"/>
      <c r="CO124" s="306"/>
      <c r="CP124" s="306"/>
      <c r="CQ124" s="306"/>
      <c r="CR124" s="306"/>
      <c r="CS124" s="306"/>
      <c r="CT124" s="306"/>
      <c r="CU124" s="306"/>
      <c r="CV124" s="306"/>
      <c r="CW124" s="306"/>
      <c r="CX124" s="306"/>
      <c r="CY124" s="306"/>
      <c r="CZ124" s="306"/>
      <c r="DA124" s="306"/>
      <c r="DB124" s="306"/>
      <c r="DC124" s="306"/>
      <c r="DD124" s="306"/>
      <c r="DE124" s="306"/>
      <c r="DF124" s="306"/>
      <c r="DG124" s="306"/>
      <c r="DH124" s="306"/>
      <c r="DI124" s="306"/>
      <c r="DJ124" s="306"/>
      <c r="DK124" s="306"/>
      <c r="DL124" s="306"/>
      <c r="DM124" s="306"/>
      <c r="DN124" s="306"/>
      <c r="DO124" s="306"/>
      <c r="DP124" s="306"/>
      <c r="DQ124" s="306"/>
      <c r="DR124" s="306"/>
      <c r="DS124" s="306"/>
      <c r="DT124" s="306"/>
      <c r="DU124" s="306"/>
      <c r="DV124" s="306"/>
      <c r="DW124" s="306"/>
      <c r="DX124" s="306"/>
      <c r="DY124" s="306"/>
      <c r="DZ124" s="306"/>
      <c r="EA124" s="306"/>
      <c r="EB124" s="306"/>
      <c r="EC124" s="306"/>
      <c r="ED124" s="306"/>
      <c r="EE124" s="306"/>
      <c r="EF124" s="306"/>
      <c r="EG124" s="306"/>
      <c r="EH124" s="306"/>
      <c r="EI124" s="306"/>
      <c r="EJ124" s="306"/>
      <c r="EK124" s="306"/>
      <c r="EL124" s="306"/>
      <c r="EM124" s="306"/>
      <c r="EN124" s="306"/>
      <c r="EO124" s="306"/>
      <c r="EP124" s="306"/>
      <c r="EQ124" s="306"/>
      <c r="ER124" s="306"/>
      <c r="ES124" s="306"/>
      <c r="ET124" s="306"/>
      <c r="EU124" s="306"/>
      <c r="EV124" s="306"/>
      <c r="EW124" s="306"/>
      <c r="EX124" s="306"/>
      <c r="EY124" s="306"/>
      <c r="EZ124" s="306"/>
      <c r="FA124" s="306"/>
      <c r="FB124" s="306"/>
      <c r="FC124" s="306"/>
      <c r="FD124" s="306"/>
      <c r="FE124" s="306"/>
      <c r="FF124" s="306"/>
      <c r="FG124" s="306"/>
      <c r="FH124" s="306"/>
      <c r="FI124" s="306"/>
      <c r="FJ124" s="306"/>
      <c r="FK124" s="306"/>
      <c r="FL124" s="306"/>
      <c r="FM124" s="306"/>
      <c r="FN124" s="306"/>
      <c r="FO124" s="306"/>
      <c r="FP124" s="306"/>
      <c r="FQ124" s="306"/>
      <c r="FR124" s="306"/>
      <c r="FS124" s="306"/>
      <c r="FT124" s="306"/>
      <c r="FU124" s="306"/>
      <c r="FV124" s="306"/>
      <c r="FW124" s="306"/>
      <c r="FX124" s="306"/>
      <c r="FY124" s="306"/>
      <c r="FZ124" s="306"/>
      <c r="GA124" s="306"/>
      <c r="GB124" s="306"/>
      <c r="GC124" s="306"/>
      <c r="GD124" s="306"/>
      <c r="GE124" s="306"/>
      <c r="GF124" s="306"/>
      <c r="GG124" s="306"/>
      <c r="GH124" s="306"/>
      <c r="GI124" s="306"/>
      <c r="GJ124" s="306"/>
      <c r="GK124" s="306"/>
      <c r="GL124" s="306"/>
      <c r="GM124" s="306"/>
      <c r="GN124" s="306"/>
      <c r="GO124" s="306"/>
      <c r="GP124" s="306"/>
      <c r="GQ124" s="306"/>
      <c r="GR124" s="306"/>
      <c r="GS124" s="306"/>
      <c r="GT124" s="306"/>
      <c r="GU124" s="306"/>
      <c r="GV124" s="306"/>
      <c r="GW124" s="306"/>
      <c r="GX124" s="306"/>
      <c r="GY124" s="306"/>
      <c r="GZ124" s="306"/>
      <c r="HA124" s="306"/>
      <c r="HB124" s="306"/>
      <c r="HC124" s="306"/>
      <c r="HD124" s="306"/>
      <c r="HE124" s="306"/>
      <c r="HF124" s="306"/>
      <c r="HG124" s="306"/>
      <c r="HH124" s="306"/>
      <c r="HI124" s="306"/>
      <c r="HJ124" s="306"/>
      <c r="HK124" s="306"/>
      <c r="HL124" s="306"/>
      <c r="HM124" s="306"/>
      <c r="HN124" s="306"/>
      <c r="HO124" s="306"/>
      <c r="HP124" s="306"/>
      <c r="HQ124" s="306"/>
      <c r="HR124" s="306"/>
      <c r="HS124" s="306"/>
      <c r="HT124" s="306"/>
      <c r="HU124" s="306"/>
      <c r="HV124" s="306"/>
      <c r="HW124" s="306"/>
      <c r="HX124" s="306"/>
      <c r="HY124" s="306"/>
      <c r="HZ124" s="306"/>
      <c r="IA124" s="306"/>
      <c r="IB124" s="306"/>
      <c r="IC124" s="306"/>
      <c r="ID124" s="306"/>
      <c r="IE124" s="306"/>
      <c r="IF124" s="306"/>
      <c r="IG124" s="306"/>
      <c r="IH124" s="306"/>
      <c r="II124" s="306"/>
      <c r="IJ124" s="306"/>
      <c r="IK124" s="306"/>
      <c r="IL124" s="306"/>
      <c r="IM124" s="306"/>
      <c r="IN124" s="306"/>
      <c r="IO124" s="306"/>
      <c r="IP124" s="306"/>
      <c r="IQ124" s="306"/>
      <c r="IR124" s="306"/>
      <c r="IS124" s="306"/>
      <c r="IT124" s="306"/>
      <c r="IU124" s="306"/>
      <c r="IV124" s="306"/>
      <c r="IW124" s="306"/>
      <c r="IX124" s="306"/>
      <c r="IY124" s="306"/>
      <c r="IZ124" s="306"/>
      <c r="JA124" s="306"/>
      <c r="JB124" s="306"/>
      <c r="JC124" s="306"/>
      <c r="JD124" s="306"/>
      <c r="JE124" s="306"/>
      <c r="JF124" s="306"/>
      <c r="JG124" s="306"/>
      <c r="JH124" s="306"/>
      <c r="JI124" s="306"/>
      <c r="JJ124" s="306"/>
      <c r="JK124" s="306"/>
      <c r="JL124" s="306"/>
      <c r="JM124" s="306"/>
      <c r="JN124" s="306"/>
      <c r="JO124" s="306"/>
      <c r="JP124" s="306"/>
      <c r="JQ124" s="306"/>
      <c r="JR124" s="306"/>
      <c r="JS124" s="306"/>
      <c r="JT124" s="306"/>
      <c r="JU124" s="306"/>
      <c r="JV124" s="306"/>
      <c r="JW124" s="306"/>
      <c r="JX124" s="306"/>
      <c r="JY124" s="306"/>
      <c r="JZ124" s="306"/>
      <c r="KA124" s="306"/>
      <c r="KB124" s="306"/>
      <c r="KC124" s="306"/>
      <c r="KD124" s="306"/>
      <c r="KE124" s="306"/>
      <c r="KF124" s="306"/>
      <c r="KG124" s="306"/>
      <c r="KH124" s="306"/>
      <c r="KI124" s="306"/>
      <c r="KJ124" s="306"/>
      <c r="KK124" s="306"/>
      <c r="KL124" s="306"/>
      <c r="KM124" s="306"/>
      <c r="KN124" s="306"/>
      <c r="KO124" s="306"/>
      <c r="KP124" s="306"/>
      <c r="KQ124" s="306"/>
      <c r="KR124" s="306"/>
      <c r="KS124" s="306"/>
      <c r="KT124" s="306"/>
      <c r="KU124" s="306"/>
      <c r="KV124" s="306"/>
      <c r="KW124" s="306"/>
      <c r="KX124" s="306"/>
      <c r="KY124" s="306"/>
      <c r="KZ124" s="306"/>
      <c r="LA124" s="306"/>
      <c r="LB124" s="306"/>
      <c r="LC124" s="306"/>
      <c r="LD124" s="306"/>
      <c r="LE124" s="306"/>
      <c r="LF124" s="306"/>
      <c r="LG124" s="306"/>
      <c r="LH124" s="306"/>
      <c r="LI124" s="306"/>
      <c r="LJ124" s="306"/>
      <c r="LK124" s="306"/>
      <c r="LL124" s="306"/>
      <c r="LM124" s="306"/>
      <c r="LN124" s="306"/>
      <c r="LO124" s="306"/>
      <c r="LP124" s="306"/>
      <c r="LQ124" s="306"/>
      <c r="LR124" s="306"/>
      <c r="LS124" s="306"/>
      <c r="LT124" s="306"/>
      <c r="LU124" s="306"/>
      <c r="LV124" s="306"/>
      <c r="LW124" s="306"/>
      <c r="LX124" s="306"/>
      <c r="LY124" s="306"/>
      <c r="LZ124" s="306"/>
      <c r="MA124" s="306"/>
      <c r="MB124" s="306"/>
      <c r="MC124" s="306"/>
      <c r="MD124" s="306"/>
      <c r="ME124" s="306"/>
      <c r="MF124" s="306"/>
      <c r="MG124" s="306"/>
      <c r="MH124" s="306"/>
      <c r="MI124" s="306"/>
      <c r="MJ124" s="306"/>
      <c r="MK124" s="306"/>
      <c r="ML124" s="306"/>
      <c r="MM124" s="306"/>
      <c r="MN124" s="306"/>
      <c r="MO124" s="306"/>
      <c r="MP124" s="306"/>
      <c r="MQ124" s="306"/>
      <c r="MR124" s="306"/>
      <c r="MS124" s="306"/>
      <c r="MT124" s="306"/>
      <c r="MU124" s="306"/>
      <c r="MV124" s="306"/>
      <c r="MW124" s="306"/>
      <c r="MX124" s="306"/>
      <c r="MY124" s="306"/>
      <c r="MZ124" s="306"/>
      <c r="NA124" s="306"/>
      <c r="NB124" s="306"/>
      <c r="NC124" s="306"/>
      <c r="ND124" s="306"/>
      <c r="NE124" s="306"/>
      <c r="NF124" s="306"/>
      <c r="NG124" s="306"/>
      <c r="NH124" s="306"/>
      <c r="NI124" s="306"/>
      <c r="NJ124" s="306"/>
      <c r="NK124" s="306"/>
      <c r="NL124" s="306"/>
      <c r="NM124" s="306"/>
      <c r="NN124" s="306"/>
      <c r="NO124" s="306"/>
      <c r="NP124" s="306"/>
      <c r="NQ124" s="306"/>
      <c r="NR124" s="306"/>
      <c r="NS124" s="306"/>
      <c r="NT124" s="306"/>
      <c r="NU124" s="306"/>
      <c r="NV124" s="306"/>
      <c r="NW124" s="306"/>
      <c r="NX124" s="306"/>
      <c r="NY124" s="306"/>
      <c r="NZ124" s="306"/>
      <c r="OA124" s="306"/>
      <c r="OB124" s="306"/>
      <c r="OC124" s="306"/>
      <c r="OD124" s="306"/>
      <c r="OE124" s="306"/>
      <c r="OF124" s="306"/>
      <c r="OG124" s="306"/>
      <c r="OH124" s="306"/>
      <c r="OI124" s="306"/>
      <c r="OJ124" s="306"/>
      <c r="OK124" s="306"/>
      <c r="OL124" s="306"/>
      <c r="OM124" s="306"/>
      <c r="ON124" s="306"/>
      <c r="OO124" s="306"/>
      <c r="OP124" s="306"/>
      <c r="OQ124" s="306"/>
      <c r="OR124" s="306"/>
      <c r="OS124" s="306"/>
      <c r="OT124" s="306"/>
      <c r="OU124" s="306"/>
      <c r="OV124" s="306"/>
      <c r="OW124" s="306"/>
      <c r="OX124" s="306"/>
      <c r="OY124" s="306"/>
      <c r="OZ124" s="306"/>
      <c r="PA124" s="306"/>
      <c r="PB124" s="306"/>
      <c r="PC124" s="306"/>
      <c r="PD124" s="306"/>
      <c r="PE124" s="306"/>
      <c r="PF124" s="306"/>
      <c r="PG124" s="306"/>
      <c r="PH124" s="306"/>
      <c r="PI124" s="306"/>
      <c r="PJ124" s="306"/>
      <c r="PK124" s="306"/>
      <c r="PL124" s="306"/>
      <c r="PM124" s="306"/>
      <c r="PN124" s="306"/>
      <c r="PO124" s="306"/>
      <c r="PP124" s="306"/>
      <c r="PQ124" s="306"/>
      <c r="PR124" s="306"/>
      <c r="PS124" s="306"/>
      <c r="PT124" s="306"/>
      <c r="PU124" s="306"/>
      <c r="PV124" s="306"/>
      <c r="PW124" s="306"/>
      <c r="PX124" s="306"/>
      <c r="PY124" s="306"/>
      <c r="PZ124" s="306"/>
      <c r="QA124" s="306"/>
      <c r="QB124" s="306"/>
      <c r="QC124" s="306"/>
      <c r="QD124" s="306"/>
      <c r="QE124" s="306"/>
      <c r="QF124" s="306"/>
      <c r="QG124" s="306"/>
      <c r="QH124" s="306"/>
      <c r="QI124" s="306"/>
      <c r="QJ124" s="306"/>
      <c r="QK124" s="306"/>
      <c r="QL124" s="306"/>
      <c r="QM124" s="306"/>
      <c r="QN124" s="306"/>
      <c r="QO124" s="306"/>
      <c r="QP124" s="306"/>
      <c r="QQ124" s="306"/>
      <c r="QR124" s="306"/>
      <c r="QS124" s="306"/>
      <c r="QT124" s="306"/>
      <c r="QU124" s="306"/>
      <c r="QV124" s="306"/>
      <c r="QW124" s="306"/>
      <c r="QX124" s="306"/>
      <c r="QY124" s="306"/>
      <c r="QZ124" s="306"/>
      <c r="RA124" s="306"/>
      <c r="RB124" s="306"/>
      <c r="RC124" s="306"/>
      <c r="RD124" s="306"/>
      <c r="RE124" s="306"/>
      <c r="RF124" s="306"/>
      <c r="RG124" s="306"/>
      <c r="RH124" s="306"/>
      <c r="RI124" s="306"/>
      <c r="RJ124" s="306"/>
      <c r="RK124" s="306"/>
      <c r="RL124" s="306"/>
      <c r="RM124" s="306"/>
      <c r="RN124" s="306"/>
      <c r="RO124" s="306"/>
      <c r="RP124" s="306"/>
      <c r="RQ124" s="306"/>
      <c r="RR124" s="306"/>
      <c r="RS124" s="306"/>
      <c r="RT124" s="306"/>
      <c r="RU124" s="306"/>
      <c r="RV124" s="306"/>
      <c r="RW124" s="306"/>
      <c r="RX124" s="306"/>
      <c r="RY124" s="306"/>
      <c r="RZ124" s="306"/>
      <c r="SA124" s="306"/>
      <c r="SB124" s="306"/>
      <c r="SC124" s="306"/>
      <c r="SD124" s="306"/>
      <c r="SE124" s="306"/>
      <c r="SF124" s="306"/>
      <c r="SG124" s="306"/>
      <c r="SH124" s="306"/>
      <c r="SI124" s="306"/>
      <c r="SJ124" s="306"/>
      <c r="SK124" s="306"/>
      <c r="SL124" s="306"/>
      <c r="SM124" s="306"/>
      <c r="SN124" s="306"/>
      <c r="SO124" s="306"/>
      <c r="SP124" s="306"/>
      <c r="SQ124" s="306"/>
      <c r="SR124" s="306"/>
      <c r="SS124" s="306"/>
      <c r="ST124" s="306"/>
      <c r="SU124" s="306"/>
      <c r="SV124" s="306"/>
      <c r="SW124" s="306"/>
      <c r="SX124" s="306"/>
      <c r="SY124" s="306"/>
      <c r="SZ124" s="306"/>
      <c r="TA124" s="306"/>
      <c r="TB124" s="306"/>
      <c r="TC124" s="306"/>
      <c r="TD124" s="306"/>
      <c r="TE124" s="306"/>
      <c r="TF124" s="306"/>
      <c r="TG124" s="306"/>
      <c r="TH124" s="306"/>
      <c r="TI124" s="306"/>
    </row>
    <row r="125" spans="1:529" s="157" customFormat="1" ht="37.5" x14ac:dyDescent="0.3">
      <c r="A125" s="610"/>
      <c r="B125" s="172" t="s">
        <v>77</v>
      </c>
      <c r="C125" s="173">
        <v>69</v>
      </c>
      <c r="D125" s="173"/>
      <c r="E125" s="173">
        <v>1222</v>
      </c>
      <c r="F125" s="173"/>
      <c r="G125" s="173">
        <v>2434</v>
      </c>
      <c r="H125" s="173"/>
      <c r="I125" s="173">
        <v>2704</v>
      </c>
      <c r="J125" s="174"/>
      <c r="K125" s="221">
        <v>884</v>
      </c>
      <c r="L125" s="173"/>
      <c r="M125" s="173">
        <v>174</v>
      </c>
      <c r="N125" s="173">
        <v>17</v>
      </c>
      <c r="O125" s="173">
        <v>7504</v>
      </c>
      <c r="P125" s="173"/>
      <c r="Q125" s="173">
        <v>166</v>
      </c>
      <c r="R125" s="174"/>
      <c r="S125" s="178">
        <v>423</v>
      </c>
      <c r="T125" s="306"/>
      <c r="U125" s="306">
        <v>1135</v>
      </c>
      <c r="V125" s="306"/>
      <c r="W125" s="306">
        <v>2127</v>
      </c>
      <c r="X125" s="306"/>
      <c r="Y125" s="306">
        <v>1161</v>
      </c>
      <c r="Z125" s="306"/>
      <c r="AA125" s="306">
        <v>120</v>
      </c>
      <c r="AB125" s="306"/>
      <c r="AC125" s="306">
        <v>36</v>
      </c>
      <c r="AD125" s="306"/>
      <c r="AE125" s="306">
        <v>5168</v>
      </c>
      <c r="AF125" s="306">
        <v>12672</v>
      </c>
      <c r="AG125" s="306"/>
      <c r="AH125" s="306"/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6"/>
      <c r="BI125" s="306"/>
      <c r="BJ125" s="306"/>
      <c r="BK125" s="306"/>
      <c r="BL125" s="306"/>
      <c r="BM125" s="306"/>
      <c r="BN125" s="306"/>
      <c r="BO125" s="306"/>
      <c r="BP125" s="306"/>
      <c r="BQ125" s="306"/>
      <c r="BR125" s="306"/>
      <c r="BS125" s="306"/>
      <c r="BT125" s="306"/>
      <c r="BU125" s="306"/>
      <c r="BV125" s="306"/>
      <c r="BW125" s="306"/>
      <c r="BX125" s="306"/>
      <c r="BY125" s="306"/>
      <c r="BZ125" s="306"/>
      <c r="CA125" s="306"/>
      <c r="CB125" s="306"/>
      <c r="CC125" s="306"/>
      <c r="CD125" s="306"/>
      <c r="CE125" s="306"/>
      <c r="CF125" s="306"/>
      <c r="CG125" s="306"/>
      <c r="CH125" s="306"/>
      <c r="CI125" s="306"/>
      <c r="CJ125" s="306"/>
      <c r="CK125" s="306"/>
      <c r="CL125" s="306"/>
      <c r="CM125" s="306"/>
      <c r="CN125" s="306"/>
      <c r="CO125" s="306"/>
      <c r="CP125" s="306"/>
      <c r="CQ125" s="306"/>
      <c r="CR125" s="306"/>
      <c r="CS125" s="306"/>
      <c r="CT125" s="306"/>
      <c r="CU125" s="306"/>
      <c r="CV125" s="306"/>
      <c r="CW125" s="306"/>
      <c r="CX125" s="306"/>
      <c r="CY125" s="306"/>
      <c r="CZ125" s="306"/>
      <c r="DA125" s="306"/>
      <c r="DB125" s="306"/>
      <c r="DC125" s="306"/>
      <c r="DD125" s="306"/>
      <c r="DE125" s="306"/>
      <c r="DF125" s="306"/>
      <c r="DG125" s="306"/>
      <c r="DH125" s="306"/>
      <c r="DI125" s="306"/>
      <c r="DJ125" s="306"/>
      <c r="DK125" s="306"/>
      <c r="DL125" s="306"/>
      <c r="DM125" s="306"/>
      <c r="DN125" s="306"/>
      <c r="DO125" s="306"/>
      <c r="DP125" s="306"/>
      <c r="DQ125" s="306"/>
      <c r="DR125" s="306"/>
      <c r="DS125" s="306"/>
      <c r="DT125" s="306"/>
      <c r="DU125" s="306"/>
      <c r="DV125" s="306"/>
      <c r="DW125" s="306"/>
      <c r="DX125" s="306"/>
      <c r="DY125" s="306"/>
      <c r="DZ125" s="306"/>
      <c r="EA125" s="306"/>
      <c r="EB125" s="306"/>
      <c r="EC125" s="306"/>
      <c r="ED125" s="306"/>
      <c r="EE125" s="306"/>
      <c r="EF125" s="306"/>
      <c r="EG125" s="306"/>
      <c r="EH125" s="306"/>
      <c r="EI125" s="306"/>
      <c r="EJ125" s="306"/>
      <c r="EK125" s="306"/>
      <c r="EL125" s="306"/>
      <c r="EM125" s="306"/>
      <c r="EN125" s="306"/>
      <c r="EO125" s="306"/>
      <c r="EP125" s="306"/>
      <c r="EQ125" s="306"/>
      <c r="ER125" s="306"/>
      <c r="ES125" s="306"/>
      <c r="ET125" s="306"/>
      <c r="EU125" s="306"/>
      <c r="EV125" s="306"/>
      <c r="EW125" s="306"/>
      <c r="EX125" s="306"/>
      <c r="EY125" s="306"/>
      <c r="EZ125" s="306"/>
      <c r="FA125" s="306"/>
      <c r="FB125" s="306"/>
      <c r="FC125" s="306"/>
      <c r="FD125" s="306"/>
      <c r="FE125" s="306"/>
      <c r="FF125" s="306"/>
      <c r="FG125" s="306"/>
      <c r="FH125" s="306"/>
      <c r="FI125" s="306"/>
      <c r="FJ125" s="306"/>
      <c r="FK125" s="306"/>
      <c r="FL125" s="306"/>
      <c r="FM125" s="306"/>
      <c r="FN125" s="306"/>
      <c r="FO125" s="306"/>
      <c r="FP125" s="306"/>
      <c r="FQ125" s="306"/>
      <c r="FR125" s="306"/>
      <c r="FS125" s="306"/>
      <c r="FT125" s="306"/>
      <c r="FU125" s="306"/>
      <c r="FV125" s="306"/>
      <c r="FW125" s="306"/>
      <c r="FX125" s="306"/>
      <c r="FY125" s="306"/>
      <c r="FZ125" s="306"/>
      <c r="GA125" s="306"/>
      <c r="GB125" s="306"/>
      <c r="GC125" s="306"/>
      <c r="GD125" s="306"/>
      <c r="GE125" s="306"/>
      <c r="GF125" s="306"/>
      <c r="GG125" s="306"/>
      <c r="GH125" s="306"/>
      <c r="GI125" s="306"/>
      <c r="GJ125" s="306"/>
      <c r="GK125" s="306"/>
      <c r="GL125" s="306"/>
      <c r="GM125" s="306"/>
      <c r="GN125" s="306"/>
      <c r="GO125" s="306"/>
      <c r="GP125" s="306"/>
      <c r="GQ125" s="306"/>
      <c r="GR125" s="306"/>
      <c r="GS125" s="306"/>
      <c r="GT125" s="306"/>
      <c r="GU125" s="306"/>
      <c r="GV125" s="306"/>
      <c r="GW125" s="306"/>
      <c r="GX125" s="306"/>
      <c r="GY125" s="306"/>
      <c r="GZ125" s="306"/>
      <c r="HA125" s="306"/>
      <c r="HB125" s="306"/>
      <c r="HC125" s="306"/>
      <c r="HD125" s="306"/>
      <c r="HE125" s="306"/>
      <c r="HF125" s="306"/>
      <c r="HG125" s="306"/>
      <c r="HH125" s="306"/>
      <c r="HI125" s="306"/>
      <c r="HJ125" s="306"/>
      <c r="HK125" s="306"/>
      <c r="HL125" s="306"/>
      <c r="HM125" s="306"/>
      <c r="HN125" s="306"/>
      <c r="HO125" s="306"/>
      <c r="HP125" s="306"/>
      <c r="HQ125" s="306"/>
      <c r="HR125" s="306"/>
      <c r="HS125" s="306"/>
      <c r="HT125" s="306"/>
      <c r="HU125" s="306"/>
      <c r="HV125" s="306"/>
      <c r="HW125" s="306"/>
      <c r="HX125" s="306"/>
      <c r="HY125" s="306"/>
      <c r="HZ125" s="306"/>
      <c r="IA125" s="306"/>
      <c r="IB125" s="306"/>
      <c r="IC125" s="306"/>
      <c r="ID125" s="306"/>
      <c r="IE125" s="306"/>
      <c r="IF125" s="306"/>
      <c r="IG125" s="306"/>
      <c r="IH125" s="306"/>
      <c r="II125" s="306"/>
      <c r="IJ125" s="306"/>
      <c r="IK125" s="306"/>
      <c r="IL125" s="306"/>
      <c r="IM125" s="306"/>
      <c r="IN125" s="306"/>
      <c r="IO125" s="306"/>
      <c r="IP125" s="306"/>
      <c r="IQ125" s="306"/>
      <c r="IR125" s="306"/>
      <c r="IS125" s="306"/>
      <c r="IT125" s="306"/>
      <c r="IU125" s="306"/>
      <c r="IV125" s="306"/>
      <c r="IW125" s="306"/>
      <c r="IX125" s="306"/>
      <c r="IY125" s="306"/>
      <c r="IZ125" s="306"/>
      <c r="JA125" s="306"/>
      <c r="JB125" s="306"/>
      <c r="JC125" s="306"/>
      <c r="JD125" s="306"/>
      <c r="JE125" s="306"/>
      <c r="JF125" s="306"/>
      <c r="JG125" s="306"/>
      <c r="JH125" s="306"/>
      <c r="JI125" s="306"/>
      <c r="JJ125" s="306"/>
      <c r="JK125" s="306"/>
      <c r="JL125" s="306"/>
      <c r="JM125" s="306"/>
      <c r="JN125" s="306"/>
      <c r="JO125" s="306"/>
      <c r="JP125" s="306"/>
      <c r="JQ125" s="306"/>
      <c r="JR125" s="306"/>
      <c r="JS125" s="306"/>
      <c r="JT125" s="306"/>
      <c r="JU125" s="306"/>
      <c r="JV125" s="306"/>
      <c r="JW125" s="306"/>
      <c r="JX125" s="306"/>
      <c r="JY125" s="306"/>
      <c r="JZ125" s="306"/>
      <c r="KA125" s="306"/>
      <c r="KB125" s="306"/>
      <c r="KC125" s="306"/>
      <c r="KD125" s="306"/>
      <c r="KE125" s="306"/>
      <c r="KF125" s="306"/>
      <c r="KG125" s="306"/>
      <c r="KH125" s="306"/>
      <c r="KI125" s="306"/>
      <c r="KJ125" s="306"/>
      <c r="KK125" s="306"/>
      <c r="KL125" s="306"/>
      <c r="KM125" s="306"/>
      <c r="KN125" s="306"/>
      <c r="KO125" s="306"/>
      <c r="KP125" s="306"/>
      <c r="KQ125" s="306"/>
      <c r="KR125" s="306"/>
      <c r="KS125" s="306"/>
      <c r="KT125" s="306"/>
      <c r="KU125" s="306"/>
      <c r="KV125" s="306"/>
      <c r="KW125" s="306"/>
      <c r="KX125" s="306"/>
      <c r="KY125" s="306"/>
      <c r="KZ125" s="306"/>
      <c r="LA125" s="306"/>
      <c r="LB125" s="306"/>
      <c r="LC125" s="306"/>
      <c r="LD125" s="306"/>
      <c r="LE125" s="306"/>
      <c r="LF125" s="306"/>
      <c r="LG125" s="306"/>
      <c r="LH125" s="306"/>
      <c r="LI125" s="306"/>
      <c r="LJ125" s="306"/>
      <c r="LK125" s="306"/>
      <c r="LL125" s="306"/>
      <c r="LM125" s="306"/>
      <c r="LN125" s="306"/>
      <c r="LO125" s="306"/>
      <c r="LP125" s="306"/>
      <c r="LQ125" s="306"/>
      <c r="LR125" s="306"/>
      <c r="LS125" s="306"/>
      <c r="LT125" s="306"/>
      <c r="LU125" s="306"/>
      <c r="LV125" s="306"/>
      <c r="LW125" s="306"/>
      <c r="LX125" s="306"/>
      <c r="LY125" s="306"/>
      <c r="LZ125" s="306"/>
      <c r="MA125" s="306"/>
      <c r="MB125" s="306"/>
      <c r="MC125" s="306"/>
      <c r="MD125" s="306"/>
      <c r="ME125" s="306"/>
      <c r="MF125" s="306"/>
      <c r="MG125" s="306"/>
      <c r="MH125" s="306"/>
      <c r="MI125" s="306"/>
      <c r="MJ125" s="306"/>
      <c r="MK125" s="306"/>
      <c r="ML125" s="306"/>
      <c r="MM125" s="306"/>
      <c r="MN125" s="306"/>
      <c r="MO125" s="306"/>
      <c r="MP125" s="306"/>
      <c r="MQ125" s="306"/>
      <c r="MR125" s="306"/>
      <c r="MS125" s="306"/>
      <c r="MT125" s="306"/>
      <c r="MU125" s="306"/>
      <c r="MV125" s="306"/>
      <c r="MW125" s="306"/>
      <c r="MX125" s="306"/>
      <c r="MY125" s="306"/>
      <c r="MZ125" s="306"/>
      <c r="NA125" s="306"/>
      <c r="NB125" s="306"/>
      <c r="NC125" s="306"/>
      <c r="ND125" s="306"/>
      <c r="NE125" s="306"/>
      <c r="NF125" s="306"/>
      <c r="NG125" s="306"/>
      <c r="NH125" s="306"/>
      <c r="NI125" s="306"/>
      <c r="NJ125" s="306"/>
      <c r="NK125" s="306"/>
      <c r="NL125" s="306"/>
      <c r="NM125" s="306"/>
      <c r="NN125" s="306"/>
      <c r="NO125" s="306"/>
      <c r="NP125" s="306"/>
      <c r="NQ125" s="306"/>
      <c r="NR125" s="306"/>
      <c r="NS125" s="306"/>
      <c r="NT125" s="306"/>
      <c r="NU125" s="306"/>
      <c r="NV125" s="306"/>
      <c r="NW125" s="306"/>
      <c r="NX125" s="306"/>
      <c r="NY125" s="306"/>
      <c r="NZ125" s="306"/>
      <c r="OA125" s="306"/>
      <c r="OB125" s="306"/>
      <c r="OC125" s="306"/>
      <c r="OD125" s="306"/>
      <c r="OE125" s="306"/>
      <c r="OF125" s="306"/>
      <c r="OG125" s="306"/>
      <c r="OH125" s="306"/>
      <c r="OI125" s="306"/>
      <c r="OJ125" s="306"/>
      <c r="OK125" s="306"/>
      <c r="OL125" s="306"/>
      <c r="OM125" s="306"/>
      <c r="ON125" s="306"/>
      <c r="OO125" s="306"/>
      <c r="OP125" s="306"/>
      <c r="OQ125" s="306"/>
      <c r="OR125" s="306"/>
      <c r="OS125" s="306"/>
      <c r="OT125" s="306"/>
      <c r="OU125" s="306"/>
      <c r="OV125" s="306"/>
      <c r="OW125" s="306"/>
      <c r="OX125" s="306"/>
      <c r="OY125" s="306"/>
      <c r="OZ125" s="306"/>
      <c r="PA125" s="306"/>
      <c r="PB125" s="306"/>
      <c r="PC125" s="306"/>
      <c r="PD125" s="306"/>
      <c r="PE125" s="306"/>
      <c r="PF125" s="306"/>
      <c r="PG125" s="306"/>
      <c r="PH125" s="306"/>
      <c r="PI125" s="306"/>
      <c r="PJ125" s="306"/>
      <c r="PK125" s="306"/>
      <c r="PL125" s="306"/>
      <c r="PM125" s="306"/>
      <c r="PN125" s="306"/>
      <c r="PO125" s="306"/>
      <c r="PP125" s="306"/>
      <c r="PQ125" s="306"/>
      <c r="PR125" s="306"/>
      <c r="PS125" s="306"/>
      <c r="PT125" s="306"/>
      <c r="PU125" s="306"/>
      <c r="PV125" s="306"/>
      <c r="PW125" s="306"/>
      <c r="PX125" s="306"/>
      <c r="PY125" s="306"/>
      <c r="PZ125" s="306"/>
      <c r="QA125" s="306"/>
      <c r="QB125" s="306"/>
      <c r="QC125" s="306"/>
      <c r="QD125" s="306"/>
      <c r="QE125" s="306"/>
      <c r="QF125" s="306"/>
      <c r="QG125" s="306"/>
      <c r="QH125" s="306"/>
      <c r="QI125" s="306"/>
      <c r="QJ125" s="306"/>
      <c r="QK125" s="306"/>
      <c r="QL125" s="306"/>
      <c r="QM125" s="306"/>
      <c r="QN125" s="306"/>
      <c r="QO125" s="306"/>
      <c r="QP125" s="306"/>
      <c r="QQ125" s="306"/>
      <c r="QR125" s="306"/>
      <c r="QS125" s="306"/>
      <c r="QT125" s="306"/>
      <c r="QU125" s="306"/>
      <c r="QV125" s="306"/>
      <c r="QW125" s="306"/>
      <c r="QX125" s="306"/>
      <c r="QY125" s="306"/>
      <c r="QZ125" s="306"/>
      <c r="RA125" s="306"/>
      <c r="RB125" s="306"/>
      <c r="RC125" s="306"/>
      <c r="RD125" s="306"/>
      <c r="RE125" s="306"/>
      <c r="RF125" s="306"/>
      <c r="RG125" s="306"/>
      <c r="RH125" s="306"/>
      <c r="RI125" s="306"/>
      <c r="RJ125" s="306"/>
      <c r="RK125" s="306"/>
      <c r="RL125" s="306"/>
      <c r="RM125" s="306"/>
      <c r="RN125" s="306"/>
      <c r="RO125" s="306"/>
      <c r="RP125" s="306"/>
      <c r="RQ125" s="306"/>
      <c r="RR125" s="306"/>
      <c r="RS125" s="306"/>
      <c r="RT125" s="306"/>
      <c r="RU125" s="306"/>
      <c r="RV125" s="306"/>
      <c r="RW125" s="306"/>
      <c r="RX125" s="306"/>
      <c r="RY125" s="306"/>
      <c r="RZ125" s="306"/>
      <c r="SA125" s="306"/>
      <c r="SB125" s="306"/>
      <c r="SC125" s="306"/>
      <c r="SD125" s="306"/>
      <c r="SE125" s="306"/>
      <c r="SF125" s="306"/>
      <c r="SG125" s="306"/>
      <c r="SH125" s="306"/>
      <c r="SI125" s="306"/>
      <c r="SJ125" s="306"/>
      <c r="SK125" s="306"/>
      <c r="SL125" s="306"/>
      <c r="SM125" s="306"/>
      <c r="SN125" s="306"/>
      <c r="SO125" s="306"/>
      <c r="SP125" s="306"/>
      <c r="SQ125" s="306"/>
      <c r="SR125" s="306"/>
      <c r="SS125" s="306"/>
      <c r="ST125" s="306"/>
      <c r="SU125" s="306"/>
      <c r="SV125" s="306"/>
      <c r="SW125" s="306"/>
      <c r="SX125" s="306"/>
      <c r="SY125" s="306"/>
      <c r="SZ125" s="306"/>
      <c r="TA125" s="306"/>
      <c r="TB125" s="306"/>
      <c r="TC125" s="306"/>
      <c r="TD125" s="306"/>
      <c r="TE125" s="306"/>
      <c r="TF125" s="306"/>
      <c r="TG125" s="306"/>
      <c r="TH125" s="306"/>
      <c r="TI125" s="306"/>
    </row>
    <row r="126" spans="1:529" s="157" customFormat="1" ht="14.5" thickBot="1" x14ac:dyDescent="0.35">
      <c r="A126" s="611"/>
      <c r="B126" s="175" t="s">
        <v>39</v>
      </c>
      <c r="C126" s="176">
        <v>454</v>
      </c>
      <c r="D126" s="176"/>
      <c r="E126" s="176">
        <v>2437</v>
      </c>
      <c r="F126" s="176"/>
      <c r="G126" s="176">
        <v>6016</v>
      </c>
      <c r="H126" s="176"/>
      <c r="I126" s="176">
        <v>7370</v>
      </c>
      <c r="J126" s="177"/>
      <c r="K126" s="222">
        <v>3467</v>
      </c>
      <c r="L126" s="176"/>
      <c r="M126" s="176">
        <v>1232</v>
      </c>
      <c r="N126" s="176">
        <v>130</v>
      </c>
      <c r="O126" s="176">
        <v>21106</v>
      </c>
      <c r="P126" s="176"/>
      <c r="Q126" s="176">
        <v>256</v>
      </c>
      <c r="R126" s="177"/>
      <c r="S126" s="179">
        <v>1195</v>
      </c>
      <c r="T126" s="306"/>
      <c r="U126" s="306">
        <v>2431</v>
      </c>
      <c r="V126" s="306"/>
      <c r="W126" s="306">
        <v>4372</v>
      </c>
      <c r="X126" s="306"/>
      <c r="Y126" s="306">
        <v>3171</v>
      </c>
      <c r="Z126" s="306"/>
      <c r="AA126" s="306">
        <v>1582</v>
      </c>
      <c r="AB126" s="306"/>
      <c r="AC126" s="306">
        <v>120</v>
      </c>
      <c r="AD126" s="306"/>
      <c r="AE126" s="306">
        <v>13127</v>
      </c>
      <c r="AF126" s="306">
        <v>34233</v>
      </c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  <c r="BL126" s="306"/>
      <c r="BM126" s="306"/>
      <c r="BN126" s="306"/>
      <c r="BO126" s="306"/>
      <c r="BP126" s="306"/>
      <c r="BQ126" s="306"/>
      <c r="BR126" s="306"/>
      <c r="BS126" s="306"/>
      <c r="BT126" s="306"/>
      <c r="BU126" s="306"/>
      <c r="BV126" s="306"/>
      <c r="BW126" s="306"/>
      <c r="BX126" s="306"/>
      <c r="BY126" s="306"/>
      <c r="BZ126" s="306"/>
      <c r="CA126" s="306"/>
      <c r="CB126" s="306"/>
      <c r="CC126" s="306"/>
      <c r="CD126" s="306"/>
      <c r="CE126" s="306"/>
      <c r="CF126" s="306"/>
      <c r="CG126" s="306"/>
      <c r="CH126" s="306"/>
      <c r="CI126" s="306"/>
      <c r="CJ126" s="306"/>
      <c r="CK126" s="306"/>
      <c r="CL126" s="306"/>
      <c r="CM126" s="306"/>
      <c r="CN126" s="306"/>
      <c r="CO126" s="306"/>
      <c r="CP126" s="306"/>
      <c r="CQ126" s="306"/>
      <c r="CR126" s="306"/>
      <c r="CS126" s="306"/>
      <c r="CT126" s="306"/>
      <c r="CU126" s="306"/>
      <c r="CV126" s="306"/>
      <c r="CW126" s="306"/>
      <c r="CX126" s="306"/>
      <c r="CY126" s="306"/>
      <c r="CZ126" s="306"/>
      <c r="DA126" s="306"/>
      <c r="DB126" s="306"/>
      <c r="DC126" s="306"/>
      <c r="DD126" s="306"/>
      <c r="DE126" s="306"/>
      <c r="DF126" s="306"/>
      <c r="DG126" s="306"/>
      <c r="DH126" s="306"/>
      <c r="DI126" s="306"/>
      <c r="DJ126" s="306"/>
      <c r="DK126" s="306"/>
      <c r="DL126" s="306"/>
      <c r="DM126" s="306"/>
      <c r="DN126" s="306"/>
      <c r="DO126" s="306"/>
      <c r="DP126" s="306"/>
      <c r="DQ126" s="306"/>
      <c r="DR126" s="306"/>
      <c r="DS126" s="306"/>
      <c r="DT126" s="306"/>
      <c r="DU126" s="306"/>
      <c r="DV126" s="306"/>
      <c r="DW126" s="306"/>
      <c r="DX126" s="306"/>
      <c r="DY126" s="306"/>
      <c r="DZ126" s="306"/>
      <c r="EA126" s="306"/>
      <c r="EB126" s="306"/>
      <c r="EC126" s="306"/>
      <c r="ED126" s="306"/>
      <c r="EE126" s="306"/>
      <c r="EF126" s="306"/>
      <c r="EG126" s="306"/>
      <c r="EH126" s="306"/>
      <c r="EI126" s="306"/>
      <c r="EJ126" s="306"/>
      <c r="EK126" s="306"/>
      <c r="EL126" s="306"/>
      <c r="EM126" s="306"/>
      <c r="EN126" s="306"/>
      <c r="EO126" s="306"/>
      <c r="EP126" s="306"/>
      <c r="EQ126" s="306"/>
      <c r="ER126" s="306"/>
      <c r="ES126" s="306"/>
      <c r="ET126" s="306"/>
      <c r="EU126" s="306"/>
      <c r="EV126" s="306"/>
      <c r="EW126" s="306"/>
      <c r="EX126" s="306"/>
      <c r="EY126" s="306"/>
      <c r="EZ126" s="306"/>
      <c r="FA126" s="306"/>
      <c r="FB126" s="306"/>
      <c r="FC126" s="306"/>
      <c r="FD126" s="306"/>
      <c r="FE126" s="306"/>
      <c r="FF126" s="306"/>
      <c r="FG126" s="306"/>
      <c r="FH126" s="306"/>
      <c r="FI126" s="306"/>
      <c r="FJ126" s="306"/>
      <c r="FK126" s="306"/>
      <c r="FL126" s="306"/>
      <c r="FM126" s="306"/>
      <c r="FN126" s="306"/>
      <c r="FO126" s="306"/>
      <c r="FP126" s="306"/>
      <c r="FQ126" s="306"/>
      <c r="FR126" s="306"/>
      <c r="FS126" s="306"/>
      <c r="FT126" s="306"/>
      <c r="FU126" s="306"/>
      <c r="FV126" s="306"/>
      <c r="FW126" s="306"/>
      <c r="FX126" s="306"/>
      <c r="FY126" s="306"/>
      <c r="FZ126" s="306"/>
      <c r="GA126" s="306"/>
      <c r="GB126" s="306"/>
      <c r="GC126" s="306"/>
      <c r="GD126" s="306"/>
      <c r="GE126" s="306"/>
      <c r="GF126" s="306"/>
      <c r="GG126" s="306"/>
      <c r="GH126" s="306"/>
      <c r="GI126" s="306"/>
      <c r="GJ126" s="306"/>
      <c r="GK126" s="306"/>
      <c r="GL126" s="306"/>
      <c r="GM126" s="306"/>
      <c r="GN126" s="306"/>
      <c r="GO126" s="306"/>
      <c r="GP126" s="306"/>
      <c r="GQ126" s="306"/>
      <c r="GR126" s="306"/>
      <c r="GS126" s="306"/>
      <c r="GT126" s="306"/>
      <c r="GU126" s="306"/>
      <c r="GV126" s="306"/>
      <c r="GW126" s="306"/>
      <c r="GX126" s="306"/>
      <c r="GY126" s="306"/>
      <c r="GZ126" s="306"/>
      <c r="HA126" s="306"/>
      <c r="HB126" s="306"/>
      <c r="HC126" s="306"/>
      <c r="HD126" s="306"/>
      <c r="HE126" s="306"/>
      <c r="HF126" s="306"/>
      <c r="HG126" s="306"/>
      <c r="HH126" s="306"/>
      <c r="HI126" s="306"/>
      <c r="HJ126" s="306"/>
      <c r="HK126" s="306"/>
      <c r="HL126" s="306"/>
      <c r="HM126" s="306"/>
      <c r="HN126" s="306"/>
      <c r="HO126" s="306"/>
      <c r="HP126" s="306"/>
      <c r="HQ126" s="306"/>
      <c r="HR126" s="306"/>
      <c r="HS126" s="306"/>
      <c r="HT126" s="306"/>
      <c r="HU126" s="306"/>
      <c r="HV126" s="306"/>
      <c r="HW126" s="306"/>
      <c r="HX126" s="306"/>
      <c r="HY126" s="306"/>
      <c r="HZ126" s="306"/>
      <c r="IA126" s="306"/>
      <c r="IB126" s="306"/>
      <c r="IC126" s="306"/>
      <c r="ID126" s="306"/>
      <c r="IE126" s="306"/>
      <c r="IF126" s="306"/>
      <c r="IG126" s="306"/>
      <c r="IH126" s="306"/>
      <c r="II126" s="306"/>
      <c r="IJ126" s="306"/>
      <c r="IK126" s="306"/>
      <c r="IL126" s="306"/>
      <c r="IM126" s="306"/>
      <c r="IN126" s="306"/>
      <c r="IO126" s="306"/>
      <c r="IP126" s="306"/>
      <c r="IQ126" s="306"/>
      <c r="IR126" s="306"/>
      <c r="IS126" s="306"/>
      <c r="IT126" s="306"/>
      <c r="IU126" s="306"/>
      <c r="IV126" s="306"/>
      <c r="IW126" s="306"/>
      <c r="IX126" s="306"/>
      <c r="IY126" s="306"/>
      <c r="IZ126" s="306"/>
      <c r="JA126" s="306"/>
      <c r="JB126" s="306"/>
      <c r="JC126" s="306"/>
      <c r="JD126" s="306"/>
      <c r="JE126" s="306"/>
      <c r="JF126" s="306"/>
      <c r="JG126" s="306"/>
      <c r="JH126" s="306"/>
      <c r="JI126" s="306"/>
      <c r="JJ126" s="306"/>
      <c r="JK126" s="306"/>
      <c r="JL126" s="306"/>
      <c r="JM126" s="306"/>
      <c r="JN126" s="306"/>
      <c r="JO126" s="306"/>
      <c r="JP126" s="306"/>
      <c r="JQ126" s="306"/>
      <c r="JR126" s="306"/>
      <c r="JS126" s="306"/>
      <c r="JT126" s="306"/>
      <c r="JU126" s="306"/>
      <c r="JV126" s="306"/>
      <c r="JW126" s="306"/>
      <c r="JX126" s="306"/>
      <c r="JY126" s="306"/>
      <c r="JZ126" s="306"/>
      <c r="KA126" s="306"/>
      <c r="KB126" s="306"/>
      <c r="KC126" s="306"/>
      <c r="KD126" s="306"/>
      <c r="KE126" s="306"/>
      <c r="KF126" s="306"/>
      <c r="KG126" s="306"/>
      <c r="KH126" s="306"/>
      <c r="KI126" s="306"/>
      <c r="KJ126" s="306"/>
      <c r="KK126" s="306"/>
      <c r="KL126" s="306"/>
      <c r="KM126" s="306"/>
      <c r="KN126" s="306"/>
      <c r="KO126" s="306"/>
      <c r="KP126" s="306"/>
      <c r="KQ126" s="306"/>
      <c r="KR126" s="306"/>
      <c r="KS126" s="306"/>
      <c r="KT126" s="306"/>
      <c r="KU126" s="306"/>
      <c r="KV126" s="306"/>
      <c r="KW126" s="306"/>
      <c r="KX126" s="306"/>
      <c r="KY126" s="306"/>
      <c r="KZ126" s="306"/>
      <c r="LA126" s="306"/>
      <c r="LB126" s="306"/>
      <c r="LC126" s="306"/>
      <c r="LD126" s="306"/>
      <c r="LE126" s="306"/>
      <c r="LF126" s="306"/>
      <c r="LG126" s="306"/>
      <c r="LH126" s="306"/>
      <c r="LI126" s="306"/>
      <c r="LJ126" s="306"/>
      <c r="LK126" s="306"/>
      <c r="LL126" s="306"/>
      <c r="LM126" s="306"/>
      <c r="LN126" s="306"/>
      <c r="LO126" s="306"/>
      <c r="LP126" s="306"/>
      <c r="LQ126" s="306"/>
      <c r="LR126" s="306"/>
      <c r="LS126" s="306"/>
      <c r="LT126" s="306"/>
      <c r="LU126" s="306"/>
      <c r="LV126" s="306"/>
      <c r="LW126" s="306"/>
      <c r="LX126" s="306"/>
      <c r="LY126" s="306"/>
      <c r="LZ126" s="306"/>
      <c r="MA126" s="306"/>
      <c r="MB126" s="306"/>
      <c r="MC126" s="306"/>
      <c r="MD126" s="306"/>
      <c r="ME126" s="306"/>
      <c r="MF126" s="306"/>
      <c r="MG126" s="306"/>
      <c r="MH126" s="306"/>
      <c r="MI126" s="306"/>
      <c r="MJ126" s="306"/>
      <c r="MK126" s="306"/>
      <c r="ML126" s="306"/>
      <c r="MM126" s="306"/>
      <c r="MN126" s="306"/>
      <c r="MO126" s="306"/>
      <c r="MP126" s="306"/>
      <c r="MQ126" s="306"/>
      <c r="MR126" s="306"/>
      <c r="MS126" s="306"/>
      <c r="MT126" s="306"/>
      <c r="MU126" s="306"/>
      <c r="MV126" s="306"/>
      <c r="MW126" s="306"/>
      <c r="MX126" s="306"/>
      <c r="MY126" s="306"/>
      <c r="MZ126" s="306"/>
      <c r="NA126" s="306"/>
      <c r="NB126" s="306"/>
      <c r="NC126" s="306"/>
      <c r="ND126" s="306"/>
      <c r="NE126" s="306"/>
      <c r="NF126" s="306"/>
      <c r="NG126" s="306"/>
      <c r="NH126" s="306"/>
      <c r="NI126" s="306"/>
      <c r="NJ126" s="306"/>
      <c r="NK126" s="306"/>
      <c r="NL126" s="306"/>
      <c r="NM126" s="306"/>
      <c r="NN126" s="306"/>
      <c r="NO126" s="306"/>
      <c r="NP126" s="306"/>
      <c r="NQ126" s="306"/>
      <c r="NR126" s="306"/>
      <c r="NS126" s="306"/>
      <c r="NT126" s="306"/>
      <c r="NU126" s="306"/>
      <c r="NV126" s="306"/>
      <c r="NW126" s="306"/>
      <c r="NX126" s="306"/>
      <c r="NY126" s="306"/>
      <c r="NZ126" s="306"/>
      <c r="OA126" s="306"/>
      <c r="OB126" s="306"/>
      <c r="OC126" s="306"/>
      <c r="OD126" s="306"/>
      <c r="OE126" s="306"/>
      <c r="OF126" s="306"/>
      <c r="OG126" s="306"/>
      <c r="OH126" s="306"/>
      <c r="OI126" s="306"/>
      <c r="OJ126" s="306"/>
      <c r="OK126" s="306"/>
      <c r="OL126" s="306"/>
      <c r="OM126" s="306"/>
      <c r="ON126" s="306"/>
      <c r="OO126" s="306"/>
      <c r="OP126" s="306"/>
      <c r="OQ126" s="306"/>
      <c r="OR126" s="306"/>
      <c r="OS126" s="306"/>
      <c r="OT126" s="306"/>
      <c r="OU126" s="306"/>
      <c r="OV126" s="306"/>
      <c r="OW126" s="306"/>
      <c r="OX126" s="306"/>
      <c r="OY126" s="306"/>
      <c r="OZ126" s="306"/>
      <c r="PA126" s="306"/>
      <c r="PB126" s="306"/>
      <c r="PC126" s="306"/>
      <c r="PD126" s="306"/>
      <c r="PE126" s="306"/>
      <c r="PF126" s="306"/>
      <c r="PG126" s="306"/>
      <c r="PH126" s="306"/>
      <c r="PI126" s="306"/>
      <c r="PJ126" s="306"/>
      <c r="PK126" s="306"/>
      <c r="PL126" s="306"/>
      <c r="PM126" s="306"/>
      <c r="PN126" s="306"/>
      <c r="PO126" s="306"/>
      <c r="PP126" s="306"/>
      <c r="PQ126" s="306"/>
      <c r="PR126" s="306"/>
      <c r="PS126" s="306"/>
      <c r="PT126" s="306"/>
      <c r="PU126" s="306"/>
      <c r="PV126" s="306"/>
      <c r="PW126" s="306"/>
      <c r="PX126" s="306"/>
      <c r="PY126" s="306"/>
      <c r="PZ126" s="306"/>
      <c r="QA126" s="306"/>
      <c r="QB126" s="306"/>
      <c r="QC126" s="306"/>
      <c r="QD126" s="306"/>
      <c r="QE126" s="306"/>
      <c r="QF126" s="306"/>
      <c r="QG126" s="306"/>
      <c r="QH126" s="306"/>
      <c r="QI126" s="306"/>
      <c r="QJ126" s="306"/>
      <c r="QK126" s="306"/>
      <c r="QL126" s="306"/>
      <c r="QM126" s="306"/>
      <c r="QN126" s="306"/>
      <c r="QO126" s="306"/>
      <c r="QP126" s="306"/>
      <c r="QQ126" s="306"/>
      <c r="QR126" s="306"/>
      <c r="QS126" s="306"/>
      <c r="QT126" s="306"/>
      <c r="QU126" s="306"/>
      <c r="QV126" s="306"/>
      <c r="QW126" s="306"/>
      <c r="QX126" s="306"/>
      <c r="QY126" s="306"/>
      <c r="QZ126" s="306"/>
      <c r="RA126" s="306"/>
      <c r="RB126" s="306"/>
      <c r="RC126" s="306"/>
      <c r="RD126" s="306"/>
      <c r="RE126" s="306"/>
      <c r="RF126" s="306"/>
      <c r="RG126" s="306"/>
      <c r="RH126" s="306"/>
      <c r="RI126" s="306"/>
      <c r="RJ126" s="306"/>
      <c r="RK126" s="306"/>
      <c r="RL126" s="306"/>
      <c r="RM126" s="306"/>
      <c r="RN126" s="306"/>
      <c r="RO126" s="306"/>
      <c r="RP126" s="306"/>
      <c r="RQ126" s="306"/>
      <c r="RR126" s="306"/>
      <c r="RS126" s="306"/>
      <c r="RT126" s="306"/>
      <c r="RU126" s="306"/>
      <c r="RV126" s="306"/>
      <c r="RW126" s="306"/>
      <c r="RX126" s="306"/>
      <c r="RY126" s="306"/>
      <c r="RZ126" s="306"/>
      <c r="SA126" s="306"/>
      <c r="SB126" s="306"/>
      <c r="SC126" s="306"/>
      <c r="SD126" s="306"/>
      <c r="SE126" s="306"/>
      <c r="SF126" s="306"/>
      <c r="SG126" s="306"/>
      <c r="SH126" s="306"/>
      <c r="SI126" s="306"/>
      <c r="SJ126" s="306"/>
      <c r="SK126" s="306"/>
      <c r="SL126" s="306"/>
      <c r="SM126" s="306"/>
      <c r="SN126" s="306"/>
      <c r="SO126" s="306"/>
      <c r="SP126" s="306"/>
      <c r="SQ126" s="306"/>
      <c r="SR126" s="306"/>
      <c r="SS126" s="306"/>
      <c r="ST126" s="306"/>
      <c r="SU126" s="306"/>
      <c r="SV126" s="306"/>
      <c r="SW126" s="306"/>
      <c r="SX126" s="306"/>
      <c r="SY126" s="306"/>
      <c r="SZ126" s="306"/>
      <c r="TA126" s="306"/>
      <c r="TB126" s="306"/>
      <c r="TC126" s="306"/>
      <c r="TD126" s="306"/>
      <c r="TE126" s="306"/>
      <c r="TF126" s="306"/>
      <c r="TG126" s="306"/>
      <c r="TH126" s="306"/>
      <c r="TI126" s="306"/>
    </row>
    <row r="127" spans="1:529" s="157" customFormat="1" ht="37.5" x14ac:dyDescent="0.3">
      <c r="A127" s="509" t="s">
        <v>3</v>
      </c>
      <c r="B127" s="172" t="s">
        <v>77</v>
      </c>
      <c r="C127" s="173"/>
      <c r="D127" s="173"/>
      <c r="E127" s="173">
        <v>238</v>
      </c>
      <c r="F127" s="173"/>
      <c r="G127" s="173">
        <v>343</v>
      </c>
      <c r="H127" s="173"/>
      <c r="I127" s="173">
        <v>457</v>
      </c>
      <c r="J127" s="174"/>
      <c r="K127" s="221">
        <v>94</v>
      </c>
      <c r="L127" s="173"/>
      <c r="M127" s="173">
        <v>104</v>
      </c>
      <c r="N127" s="173"/>
      <c r="O127" s="173">
        <v>1236</v>
      </c>
      <c r="P127" s="173"/>
      <c r="Q127" s="173">
        <v>31</v>
      </c>
      <c r="R127" s="174"/>
      <c r="S127" s="178"/>
      <c r="T127" s="306"/>
      <c r="U127" s="306">
        <v>114</v>
      </c>
      <c r="V127" s="306"/>
      <c r="W127" s="306">
        <v>342</v>
      </c>
      <c r="X127" s="306"/>
      <c r="Y127" s="306">
        <v>384</v>
      </c>
      <c r="Z127" s="306"/>
      <c r="AA127" s="306">
        <v>145</v>
      </c>
      <c r="AB127" s="306"/>
      <c r="AC127" s="306"/>
      <c r="AD127" s="306"/>
      <c r="AE127" s="306">
        <v>1016</v>
      </c>
      <c r="AF127" s="306">
        <v>2252</v>
      </c>
      <c r="AG127" s="306"/>
      <c r="AH127" s="306"/>
      <c r="AI127" s="306"/>
      <c r="AJ127" s="306"/>
      <c r="AK127" s="306"/>
      <c r="AL127" s="306"/>
      <c r="AM127" s="306"/>
      <c r="AN127" s="306"/>
      <c r="AO127" s="306"/>
      <c r="AP127" s="306"/>
      <c r="AQ127" s="306"/>
      <c r="AR127" s="306"/>
      <c r="AS127" s="306"/>
      <c r="AT127" s="306"/>
      <c r="AU127" s="306"/>
      <c r="AV127" s="306"/>
      <c r="AW127" s="306"/>
      <c r="AX127" s="306"/>
      <c r="AY127" s="306"/>
      <c r="AZ127" s="306"/>
      <c r="BA127" s="306"/>
      <c r="BB127" s="306"/>
      <c r="BC127" s="306"/>
      <c r="BD127" s="306"/>
      <c r="BE127" s="306"/>
      <c r="BF127" s="306"/>
      <c r="BG127" s="306"/>
      <c r="BH127" s="306"/>
      <c r="BI127" s="306"/>
      <c r="BJ127" s="306"/>
      <c r="BK127" s="306"/>
      <c r="BL127" s="306"/>
      <c r="BM127" s="306"/>
      <c r="BN127" s="306"/>
      <c r="BO127" s="306"/>
      <c r="BP127" s="306"/>
      <c r="BQ127" s="306"/>
      <c r="BR127" s="306"/>
      <c r="BS127" s="306"/>
      <c r="BT127" s="306"/>
      <c r="BU127" s="306"/>
      <c r="BV127" s="306"/>
      <c r="BW127" s="306"/>
      <c r="BX127" s="306"/>
      <c r="BY127" s="306"/>
      <c r="BZ127" s="306"/>
      <c r="CA127" s="306"/>
      <c r="CB127" s="306"/>
      <c r="CC127" s="306"/>
      <c r="CD127" s="306"/>
      <c r="CE127" s="306"/>
      <c r="CF127" s="306"/>
      <c r="CG127" s="306"/>
      <c r="CH127" s="306"/>
      <c r="CI127" s="306"/>
      <c r="CJ127" s="306"/>
      <c r="CK127" s="306"/>
      <c r="CL127" s="306"/>
      <c r="CM127" s="306"/>
      <c r="CN127" s="306"/>
      <c r="CO127" s="306"/>
      <c r="CP127" s="306"/>
      <c r="CQ127" s="306"/>
      <c r="CR127" s="306"/>
      <c r="CS127" s="306"/>
      <c r="CT127" s="306"/>
      <c r="CU127" s="306"/>
      <c r="CV127" s="306"/>
      <c r="CW127" s="306"/>
      <c r="CX127" s="306"/>
      <c r="CY127" s="306"/>
      <c r="CZ127" s="306"/>
      <c r="DA127" s="306"/>
      <c r="DB127" s="306"/>
      <c r="DC127" s="306"/>
      <c r="DD127" s="306"/>
      <c r="DE127" s="306"/>
      <c r="DF127" s="306"/>
      <c r="DG127" s="306"/>
      <c r="DH127" s="306"/>
      <c r="DI127" s="306"/>
      <c r="DJ127" s="306"/>
      <c r="DK127" s="306"/>
      <c r="DL127" s="306"/>
      <c r="DM127" s="306"/>
      <c r="DN127" s="306"/>
      <c r="DO127" s="306"/>
      <c r="DP127" s="306"/>
      <c r="DQ127" s="306"/>
      <c r="DR127" s="306"/>
      <c r="DS127" s="306"/>
      <c r="DT127" s="306"/>
      <c r="DU127" s="306"/>
      <c r="DV127" s="306"/>
      <c r="DW127" s="306"/>
      <c r="DX127" s="306"/>
      <c r="DY127" s="306"/>
      <c r="DZ127" s="306"/>
      <c r="EA127" s="306"/>
      <c r="EB127" s="306"/>
      <c r="EC127" s="306"/>
      <c r="ED127" s="306"/>
      <c r="EE127" s="306"/>
      <c r="EF127" s="306"/>
      <c r="EG127" s="306"/>
      <c r="EH127" s="306"/>
      <c r="EI127" s="306"/>
      <c r="EJ127" s="306"/>
      <c r="EK127" s="306"/>
      <c r="EL127" s="306"/>
      <c r="EM127" s="306"/>
      <c r="EN127" s="306"/>
      <c r="EO127" s="306"/>
      <c r="EP127" s="306"/>
      <c r="EQ127" s="306"/>
      <c r="ER127" s="306"/>
      <c r="ES127" s="306"/>
      <c r="ET127" s="306"/>
      <c r="EU127" s="306"/>
      <c r="EV127" s="306"/>
      <c r="EW127" s="306"/>
      <c r="EX127" s="306"/>
      <c r="EY127" s="306"/>
      <c r="EZ127" s="306"/>
      <c r="FA127" s="306"/>
      <c r="FB127" s="306"/>
      <c r="FC127" s="306"/>
      <c r="FD127" s="306"/>
      <c r="FE127" s="306"/>
      <c r="FF127" s="306"/>
      <c r="FG127" s="306"/>
      <c r="FH127" s="306"/>
      <c r="FI127" s="306"/>
      <c r="FJ127" s="306"/>
      <c r="FK127" s="306"/>
      <c r="FL127" s="306"/>
      <c r="FM127" s="306"/>
      <c r="FN127" s="306"/>
      <c r="FO127" s="306"/>
      <c r="FP127" s="306"/>
      <c r="FQ127" s="306"/>
      <c r="FR127" s="306"/>
      <c r="FS127" s="306"/>
      <c r="FT127" s="306"/>
      <c r="FU127" s="306"/>
      <c r="FV127" s="306"/>
      <c r="FW127" s="306"/>
      <c r="FX127" s="306"/>
      <c r="FY127" s="306"/>
      <c r="FZ127" s="306"/>
      <c r="GA127" s="306"/>
      <c r="GB127" s="306"/>
      <c r="GC127" s="306"/>
      <c r="GD127" s="306"/>
      <c r="GE127" s="306"/>
      <c r="GF127" s="306"/>
      <c r="GG127" s="306"/>
      <c r="GH127" s="306"/>
      <c r="GI127" s="306"/>
      <c r="GJ127" s="306"/>
      <c r="GK127" s="306"/>
      <c r="GL127" s="306"/>
      <c r="GM127" s="306"/>
      <c r="GN127" s="306"/>
      <c r="GO127" s="306"/>
      <c r="GP127" s="306"/>
      <c r="GQ127" s="306"/>
      <c r="GR127" s="306"/>
      <c r="GS127" s="306"/>
      <c r="GT127" s="306"/>
      <c r="GU127" s="306"/>
      <c r="GV127" s="306"/>
      <c r="GW127" s="306"/>
      <c r="GX127" s="306"/>
      <c r="GY127" s="306"/>
      <c r="GZ127" s="306"/>
      <c r="HA127" s="306"/>
      <c r="HB127" s="306"/>
      <c r="HC127" s="306"/>
      <c r="HD127" s="306"/>
      <c r="HE127" s="306"/>
      <c r="HF127" s="306"/>
      <c r="HG127" s="306"/>
      <c r="HH127" s="306"/>
      <c r="HI127" s="306"/>
      <c r="HJ127" s="306"/>
      <c r="HK127" s="306"/>
      <c r="HL127" s="306"/>
      <c r="HM127" s="306"/>
      <c r="HN127" s="306"/>
      <c r="HO127" s="306"/>
      <c r="HP127" s="306"/>
      <c r="HQ127" s="306"/>
      <c r="HR127" s="306"/>
      <c r="HS127" s="306"/>
      <c r="HT127" s="306"/>
      <c r="HU127" s="306"/>
      <c r="HV127" s="306"/>
      <c r="HW127" s="306"/>
      <c r="HX127" s="306"/>
      <c r="HY127" s="306"/>
      <c r="HZ127" s="306"/>
      <c r="IA127" s="306"/>
      <c r="IB127" s="306"/>
      <c r="IC127" s="306"/>
      <c r="ID127" s="306"/>
      <c r="IE127" s="306"/>
      <c r="IF127" s="306"/>
      <c r="IG127" s="306"/>
      <c r="IH127" s="306"/>
      <c r="II127" s="306"/>
      <c r="IJ127" s="306"/>
      <c r="IK127" s="306"/>
      <c r="IL127" s="306"/>
      <c r="IM127" s="306"/>
      <c r="IN127" s="306"/>
      <c r="IO127" s="306"/>
      <c r="IP127" s="306"/>
      <c r="IQ127" s="306"/>
      <c r="IR127" s="306"/>
      <c r="IS127" s="306"/>
      <c r="IT127" s="306"/>
      <c r="IU127" s="306"/>
      <c r="IV127" s="306"/>
      <c r="IW127" s="306"/>
      <c r="IX127" s="306"/>
      <c r="IY127" s="306"/>
      <c r="IZ127" s="306"/>
      <c r="JA127" s="306"/>
      <c r="JB127" s="306"/>
      <c r="JC127" s="306"/>
      <c r="JD127" s="306"/>
      <c r="JE127" s="306"/>
      <c r="JF127" s="306"/>
      <c r="JG127" s="306"/>
      <c r="JH127" s="306"/>
      <c r="JI127" s="306"/>
      <c r="JJ127" s="306"/>
      <c r="JK127" s="306"/>
      <c r="JL127" s="306"/>
      <c r="JM127" s="306"/>
      <c r="JN127" s="306"/>
      <c r="JO127" s="306"/>
      <c r="JP127" s="306"/>
      <c r="JQ127" s="306"/>
      <c r="JR127" s="306"/>
      <c r="JS127" s="306"/>
      <c r="JT127" s="306"/>
      <c r="JU127" s="306"/>
      <c r="JV127" s="306"/>
      <c r="JW127" s="306"/>
      <c r="JX127" s="306"/>
      <c r="JY127" s="306"/>
      <c r="JZ127" s="306"/>
      <c r="KA127" s="306"/>
      <c r="KB127" s="306"/>
      <c r="KC127" s="306"/>
      <c r="KD127" s="306"/>
      <c r="KE127" s="306"/>
      <c r="KF127" s="306"/>
      <c r="KG127" s="306"/>
      <c r="KH127" s="306"/>
      <c r="KI127" s="306"/>
      <c r="KJ127" s="306"/>
      <c r="KK127" s="306"/>
      <c r="KL127" s="306"/>
      <c r="KM127" s="306"/>
      <c r="KN127" s="306"/>
      <c r="KO127" s="306"/>
      <c r="KP127" s="306"/>
      <c r="KQ127" s="306"/>
      <c r="KR127" s="306"/>
      <c r="KS127" s="306"/>
      <c r="KT127" s="306"/>
      <c r="KU127" s="306"/>
      <c r="KV127" s="306"/>
      <c r="KW127" s="306"/>
      <c r="KX127" s="306"/>
      <c r="KY127" s="306"/>
      <c r="KZ127" s="306"/>
      <c r="LA127" s="306"/>
      <c r="LB127" s="306"/>
      <c r="LC127" s="306"/>
      <c r="LD127" s="306"/>
      <c r="LE127" s="306"/>
      <c r="LF127" s="306"/>
      <c r="LG127" s="306"/>
      <c r="LH127" s="306"/>
      <c r="LI127" s="306"/>
      <c r="LJ127" s="306"/>
      <c r="LK127" s="306"/>
      <c r="LL127" s="306"/>
      <c r="LM127" s="306"/>
      <c r="LN127" s="306"/>
      <c r="LO127" s="306"/>
      <c r="LP127" s="306"/>
      <c r="LQ127" s="306"/>
      <c r="LR127" s="306"/>
      <c r="LS127" s="306"/>
      <c r="LT127" s="306"/>
      <c r="LU127" s="306"/>
      <c r="LV127" s="306"/>
      <c r="LW127" s="306"/>
      <c r="LX127" s="306"/>
      <c r="LY127" s="306"/>
      <c r="LZ127" s="306"/>
      <c r="MA127" s="306"/>
      <c r="MB127" s="306"/>
      <c r="MC127" s="306"/>
      <c r="MD127" s="306"/>
      <c r="ME127" s="306"/>
      <c r="MF127" s="306"/>
      <c r="MG127" s="306"/>
      <c r="MH127" s="306"/>
      <c r="MI127" s="306"/>
      <c r="MJ127" s="306"/>
      <c r="MK127" s="306"/>
      <c r="ML127" s="306"/>
      <c r="MM127" s="306"/>
      <c r="MN127" s="306"/>
      <c r="MO127" s="306"/>
      <c r="MP127" s="306"/>
      <c r="MQ127" s="306"/>
      <c r="MR127" s="306"/>
      <c r="MS127" s="306"/>
      <c r="MT127" s="306"/>
      <c r="MU127" s="306"/>
      <c r="MV127" s="306"/>
      <c r="MW127" s="306"/>
      <c r="MX127" s="306"/>
      <c r="MY127" s="306"/>
      <c r="MZ127" s="306"/>
      <c r="NA127" s="306"/>
      <c r="NB127" s="306"/>
      <c r="NC127" s="306"/>
      <c r="ND127" s="306"/>
      <c r="NE127" s="306"/>
      <c r="NF127" s="306"/>
      <c r="NG127" s="306"/>
      <c r="NH127" s="306"/>
      <c r="NI127" s="306"/>
      <c r="NJ127" s="306"/>
      <c r="NK127" s="306"/>
      <c r="NL127" s="306"/>
      <c r="NM127" s="306"/>
      <c r="NN127" s="306"/>
      <c r="NO127" s="306"/>
      <c r="NP127" s="306"/>
      <c r="NQ127" s="306"/>
      <c r="NR127" s="306"/>
      <c r="NS127" s="306"/>
      <c r="NT127" s="306"/>
      <c r="NU127" s="306"/>
      <c r="NV127" s="306"/>
      <c r="NW127" s="306"/>
      <c r="NX127" s="306"/>
      <c r="NY127" s="306"/>
      <c r="NZ127" s="306"/>
      <c r="OA127" s="306"/>
      <c r="OB127" s="306"/>
      <c r="OC127" s="306"/>
      <c r="OD127" s="306"/>
      <c r="OE127" s="306"/>
      <c r="OF127" s="306"/>
      <c r="OG127" s="306"/>
      <c r="OH127" s="306"/>
      <c r="OI127" s="306"/>
      <c r="OJ127" s="306"/>
      <c r="OK127" s="306"/>
      <c r="OL127" s="306"/>
      <c r="OM127" s="306"/>
      <c r="ON127" s="306"/>
      <c r="OO127" s="306"/>
      <c r="OP127" s="306"/>
      <c r="OQ127" s="306"/>
      <c r="OR127" s="306"/>
      <c r="OS127" s="306"/>
      <c r="OT127" s="306"/>
      <c r="OU127" s="306"/>
      <c r="OV127" s="306"/>
      <c r="OW127" s="306"/>
      <c r="OX127" s="306"/>
      <c r="OY127" s="306"/>
      <c r="OZ127" s="306"/>
      <c r="PA127" s="306"/>
      <c r="PB127" s="306"/>
      <c r="PC127" s="306"/>
      <c r="PD127" s="306"/>
      <c r="PE127" s="306"/>
      <c r="PF127" s="306"/>
      <c r="PG127" s="306"/>
      <c r="PH127" s="306"/>
      <c r="PI127" s="306"/>
      <c r="PJ127" s="306"/>
      <c r="PK127" s="306"/>
      <c r="PL127" s="306"/>
      <c r="PM127" s="306"/>
      <c r="PN127" s="306"/>
      <c r="PO127" s="306"/>
      <c r="PP127" s="306"/>
      <c r="PQ127" s="306"/>
      <c r="PR127" s="306"/>
      <c r="PS127" s="306"/>
      <c r="PT127" s="306"/>
      <c r="PU127" s="306"/>
      <c r="PV127" s="306"/>
      <c r="PW127" s="306"/>
      <c r="PX127" s="306"/>
      <c r="PY127" s="306"/>
      <c r="PZ127" s="306"/>
      <c r="QA127" s="306"/>
      <c r="QB127" s="306"/>
      <c r="QC127" s="306"/>
      <c r="QD127" s="306"/>
      <c r="QE127" s="306"/>
      <c r="QF127" s="306"/>
      <c r="QG127" s="306"/>
      <c r="QH127" s="306"/>
      <c r="QI127" s="306"/>
      <c r="QJ127" s="306"/>
      <c r="QK127" s="306"/>
      <c r="QL127" s="306"/>
      <c r="QM127" s="306"/>
      <c r="QN127" s="306"/>
      <c r="QO127" s="306"/>
      <c r="QP127" s="306"/>
      <c r="QQ127" s="306"/>
      <c r="QR127" s="306"/>
      <c r="QS127" s="306"/>
      <c r="QT127" s="306"/>
      <c r="QU127" s="306"/>
      <c r="QV127" s="306"/>
      <c r="QW127" s="306"/>
      <c r="QX127" s="306"/>
      <c r="QY127" s="306"/>
      <c r="QZ127" s="306"/>
      <c r="RA127" s="306"/>
      <c r="RB127" s="306"/>
      <c r="RC127" s="306"/>
      <c r="RD127" s="306"/>
      <c r="RE127" s="306"/>
      <c r="RF127" s="306"/>
      <c r="RG127" s="306"/>
      <c r="RH127" s="306"/>
      <c r="RI127" s="306"/>
      <c r="RJ127" s="306"/>
      <c r="RK127" s="306"/>
      <c r="RL127" s="306"/>
      <c r="RM127" s="306"/>
      <c r="RN127" s="306"/>
      <c r="RO127" s="306"/>
      <c r="RP127" s="306"/>
      <c r="RQ127" s="306"/>
      <c r="RR127" s="306"/>
      <c r="RS127" s="306"/>
      <c r="RT127" s="306"/>
      <c r="RU127" s="306"/>
      <c r="RV127" s="306"/>
      <c r="RW127" s="306"/>
      <c r="RX127" s="306"/>
      <c r="RY127" s="306"/>
      <c r="RZ127" s="306"/>
      <c r="SA127" s="306"/>
      <c r="SB127" s="306"/>
      <c r="SC127" s="306"/>
      <c r="SD127" s="306"/>
      <c r="SE127" s="306"/>
      <c r="SF127" s="306"/>
      <c r="SG127" s="306"/>
      <c r="SH127" s="306"/>
      <c r="SI127" s="306"/>
      <c r="SJ127" s="306"/>
      <c r="SK127" s="306"/>
      <c r="SL127" s="306"/>
      <c r="SM127" s="306"/>
      <c r="SN127" s="306"/>
      <c r="SO127" s="306"/>
      <c r="SP127" s="306"/>
      <c r="SQ127" s="306"/>
      <c r="SR127" s="306"/>
      <c r="SS127" s="306"/>
      <c r="ST127" s="306"/>
      <c r="SU127" s="306"/>
      <c r="SV127" s="306"/>
      <c r="SW127" s="306"/>
      <c r="SX127" s="306"/>
      <c r="SY127" s="306"/>
      <c r="SZ127" s="306"/>
      <c r="TA127" s="306"/>
      <c r="TB127" s="306"/>
      <c r="TC127" s="306"/>
      <c r="TD127" s="306"/>
      <c r="TE127" s="306"/>
      <c r="TF127" s="306"/>
      <c r="TG127" s="306"/>
      <c r="TH127" s="306"/>
      <c r="TI127" s="306"/>
    </row>
    <row r="128" spans="1:529" s="157" customFormat="1" ht="14.5" thickBot="1" x14ac:dyDescent="0.35">
      <c r="A128" s="509"/>
      <c r="B128" s="175" t="s">
        <v>39</v>
      </c>
      <c r="C128" s="176"/>
      <c r="D128" s="176"/>
      <c r="E128" s="176">
        <v>238</v>
      </c>
      <c r="F128" s="176"/>
      <c r="G128" s="176">
        <v>343</v>
      </c>
      <c r="H128" s="176"/>
      <c r="I128" s="176">
        <v>457</v>
      </c>
      <c r="J128" s="177"/>
      <c r="K128" s="222">
        <v>94</v>
      </c>
      <c r="L128" s="176"/>
      <c r="M128" s="176">
        <v>104</v>
      </c>
      <c r="N128" s="176"/>
      <c r="O128" s="176">
        <v>1236</v>
      </c>
      <c r="P128" s="176"/>
      <c r="Q128" s="176">
        <v>31</v>
      </c>
      <c r="R128" s="177"/>
      <c r="S128" s="179"/>
      <c r="T128" s="306"/>
      <c r="U128" s="306">
        <v>114</v>
      </c>
      <c r="V128" s="306"/>
      <c r="W128" s="306">
        <v>342</v>
      </c>
      <c r="X128" s="306"/>
      <c r="Y128" s="306">
        <v>384</v>
      </c>
      <c r="Z128" s="306"/>
      <c r="AA128" s="306">
        <v>145</v>
      </c>
      <c r="AB128" s="306"/>
      <c r="AC128" s="306"/>
      <c r="AD128" s="306"/>
      <c r="AE128" s="306">
        <v>1016</v>
      </c>
      <c r="AF128" s="306">
        <v>2252</v>
      </c>
      <c r="AG128" s="306"/>
      <c r="AH128" s="306"/>
      <c r="AI128" s="306"/>
      <c r="AJ128" s="306"/>
      <c r="AK128" s="306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6"/>
      <c r="AV128" s="306"/>
      <c r="AW128" s="306"/>
      <c r="AX128" s="306"/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  <c r="BL128" s="306"/>
      <c r="BM128" s="306"/>
      <c r="BN128" s="306"/>
      <c r="BO128" s="306"/>
      <c r="BP128" s="306"/>
      <c r="BQ128" s="306"/>
      <c r="BR128" s="306"/>
      <c r="BS128" s="306"/>
      <c r="BT128" s="306"/>
      <c r="BU128" s="306"/>
      <c r="BV128" s="306"/>
      <c r="BW128" s="306"/>
      <c r="BX128" s="306"/>
      <c r="BY128" s="306"/>
      <c r="BZ128" s="306"/>
      <c r="CA128" s="306"/>
      <c r="CB128" s="306"/>
      <c r="CC128" s="306"/>
      <c r="CD128" s="306"/>
      <c r="CE128" s="306"/>
      <c r="CF128" s="306"/>
      <c r="CG128" s="306"/>
      <c r="CH128" s="306"/>
      <c r="CI128" s="306"/>
      <c r="CJ128" s="306"/>
      <c r="CK128" s="306"/>
      <c r="CL128" s="306"/>
      <c r="CM128" s="306"/>
      <c r="CN128" s="306"/>
      <c r="CO128" s="306"/>
      <c r="CP128" s="306"/>
      <c r="CQ128" s="306"/>
      <c r="CR128" s="306"/>
      <c r="CS128" s="306"/>
      <c r="CT128" s="306"/>
      <c r="CU128" s="306"/>
      <c r="CV128" s="306"/>
      <c r="CW128" s="306"/>
      <c r="CX128" s="306"/>
      <c r="CY128" s="306"/>
      <c r="CZ128" s="306"/>
      <c r="DA128" s="306"/>
      <c r="DB128" s="306"/>
      <c r="DC128" s="306"/>
      <c r="DD128" s="306"/>
      <c r="DE128" s="306"/>
      <c r="DF128" s="306"/>
      <c r="DG128" s="306"/>
      <c r="DH128" s="306"/>
      <c r="DI128" s="306"/>
      <c r="DJ128" s="306"/>
      <c r="DK128" s="306"/>
      <c r="DL128" s="306"/>
      <c r="DM128" s="306"/>
      <c r="DN128" s="306"/>
      <c r="DO128" s="306"/>
      <c r="DP128" s="306"/>
      <c r="DQ128" s="306"/>
      <c r="DR128" s="306"/>
      <c r="DS128" s="306"/>
      <c r="DT128" s="306"/>
      <c r="DU128" s="306"/>
      <c r="DV128" s="306"/>
      <c r="DW128" s="306"/>
      <c r="DX128" s="306"/>
      <c r="DY128" s="306"/>
      <c r="DZ128" s="306"/>
      <c r="EA128" s="306"/>
      <c r="EB128" s="306"/>
      <c r="EC128" s="306"/>
      <c r="ED128" s="306"/>
      <c r="EE128" s="306"/>
      <c r="EF128" s="306"/>
      <c r="EG128" s="306"/>
      <c r="EH128" s="306"/>
      <c r="EI128" s="306"/>
      <c r="EJ128" s="306"/>
      <c r="EK128" s="306"/>
      <c r="EL128" s="306"/>
      <c r="EM128" s="306"/>
      <c r="EN128" s="306"/>
      <c r="EO128" s="306"/>
      <c r="EP128" s="306"/>
      <c r="EQ128" s="306"/>
      <c r="ER128" s="306"/>
      <c r="ES128" s="306"/>
      <c r="ET128" s="306"/>
      <c r="EU128" s="306"/>
      <c r="EV128" s="306"/>
      <c r="EW128" s="306"/>
      <c r="EX128" s="306"/>
      <c r="EY128" s="306"/>
      <c r="EZ128" s="306"/>
      <c r="FA128" s="306"/>
      <c r="FB128" s="306"/>
      <c r="FC128" s="306"/>
      <c r="FD128" s="306"/>
      <c r="FE128" s="306"/>
      <c r="FF128" s="306"/>
      <c r="FG128" s="306"/>
      <c r="FH128" s="306"/>
      <c r="FI128" s="306"/>
      <c r="FJ128" s="306"/>
      <c r="FK128" s="306"/>
      <c r="FL128" s="306"/>
      <c r="FM128" s="306"/>
      <c r="FN128" s="306"/>
      <c r="FO128" s="306"/>
      <c r="FP128" s="306"/>
      <c r="FQ128" s="306"/>
      <c r="FR128" s="306"/>
      <c r="FS128" s="306"/>
      <c r="FT128" s="306"/>
      <c r="FU128" s="306"/>
      <c r="FV128" s="306"/>
      <c r="FW128" s="306"/>
      <c r="FX128" s="306"/>
      <c r="FY128" s="306"/>
      <c r="FZ128" s="306"/>
      <c r="GA128" s="306"/>
      <c r="GB128" s="306"/>
      <c r="GC128" s="306"/>
      <c r="GD128" s="306"/>
      <c r="GE128" s="306"/>
      <c r="GF128" s="306"/>
      <c r="GG128" s="306"/>
      <c r="GH128" s="306"/>
      <c r="GI128" s="306"/>
      <c r="GJ128" s="306"/>
      <c r="GK128" s="306"/>
      <c r="GL128" s="306"/>
      <c r="GM128" s="306"/>
      <c r="GN128" s="306"/>
      <c r="GO128" s="306"/>
      <c r="GP128" s="306"/>
      <c r="GQ128" s="306"/>
      <c r="GR128" s="306"/>
      <c r="GS128" s="306"/>
      <c r="GT128" s="306"/>
      <c r="GU128" s="306"/>
      <c r="GV128" s="306"/>
      <c r="GW128" s="306"/>
      <c r="GX128" s="306"/>
      <c r="GY128" s="306"/>
      <c r="GZ128" s="306"/>
      <c r="HA128" s="306"/>
      <c r="HB128" s="306"/>
      <c r="HC128" s="306"/>
      <c r="HD128" s="306"/>
      <c r="HE128" s="306"/>
      <c r="HF128" s="306"/>
      <c r="HG128" s="306"/>
      <c r="HH128" s="306"/>
      <c r="HI128" s="306"/>
      <c r="HJ128" s="306"/>
      <c r="HK128" s="306"/>
      <c r="HL128" s="306"/>
      <c r="HM128" s="306"/>
      <c r="HN128" s="306"/>
      <c r="HO128" s="306"/>
      <c r="HP128" s="306"/>
      <c r="HQ128" s="306"/>
      <c r="HR128" s="306"/>
      <c r="HS128" s="306"/>
      <c r="HT128" s="306"/>
      <c r="HU128" s="306"/>
      <c r="HV128" s="306"/>
      <c r="HW128" s="306"/>
      <c r="HX128" s="306"/>
      <c r="HY128" s="306"/>
      <c r="HZ128" s="306"/>
      <c r="IA128" s="306"/>
      <c r="IB128" s="306"/>
      <c r="IC128" s="306"/>
      <c r="ID128" s="306"/>
      <c r="IE128" s="306"/>
      <c r="IF128" s="306"/>
      <c r="IG128" s="306"/>
      <c r="IH128" s="306"/>
      <c r="II128" s="306"/>
      <c r="IJ128" s="306"/>
      <c r="IK128" s="306"/>
      <c r="IL128" s="306"/>
      <c r="IM128" s="306"/>
      <c r="IN128" s="306"/>
      <c r="IO128" s="306"/>
      <c r="IP128" s="306"/>
      <c r="IQ128" s="306"/>
      <c r="IR128" s="306"/>
      <c r="IS128" s="306"/>
      <c r="IT128" s="306"/>
      <c r="IU128" s="306"/>
      <c r="IV128" s="306"/>
      <c r="IW128" s="306"/>
      <c r="IX128" s="306"/>
      <c r="IY128" s="306"/>
      <c r="IZ128" s="306"/>
      <c r="JA128" s="306"/>
      <c r="JB128" s="306"/>
      <c r="JC128" s="306"/>
      <c r="JD128" s="306"/>
      <c r="JE128" s="306"/>
      <c r="JF128" s="306"/>
      <c r="JG128" s="306"/>
      <c r="JH128" s="306"/>
      <c r="JI128" s="306"/>
      <c r="JJ128" s="306"/>
      <c r="JK128" s="306"/>
      <c r="JL128" s="306"/>
      <c r="JM128" s="306"/>
      <c r="JN128" s="306"/>
      <c r="JO128" s="306"/>
      <c r="JP128" s="306"/>
      <c r="JQ128" s="306"/>
      <c r="JR128" s="306"/>
      <c r="JS128" s="306"/>
      <c r="JT128" s="306"/>
      <c r="JU128" s="306"/>
      <c r="JV128" s="306"/>
      <c r="JW128" s="306"/>
      <c r="JX128" s="306"/>
      <c r="JY128" s="306"/>
      <c r="JZ128" s="306"/>
      <c r="KA128" s="306"/>
      <c r="KB128" s="306"/>
      <c r="KC128" s="306"/>
      <c r="KD128" s="306"/>
      <c r="KE128" s="306"/>
      <c r="KF128" s="306"/>
      <c r="KG128" s="306"/>
      <c r="KH128" s="306"/>
      <c r="KI128" s="306"/>
      <c r="KJ128" s="306"/>
      <c r="KK128" s="306"/>
      <c r="KL128" s="306"/>
      <c r="KM128" s="306"/>
      <c r="KN128" s="306"/>
      <c r="KO128" s="306"/>
      <c r="KP128" s="306"/>
      <c r="KQ128" s="306"/>
      <c r="KR128" s="306"/>
      <c r="KS128" s="306"/>
      <c r="KT128" s="306"/>
      <c r="KU128" s="306"/>
      <c r="KV128" s="306"/>
      <c r="KW128" s="306"/>
      <c r="KX128" s="306"/>
      <c r="KY128" s="306"/>
      <c r="KZ128" s="306"/>
      <c r="LA128" s="306"/>
      <c r="LB128" s="306"/>
      <c r="LC128" s="306"/>
      <c r="LD128" s="306"/>
      <c r="LE128" s="306"/>
      <c r="LF128" s="306"/>
      <c r="LG128" s="306"/>
      <c r="LH128" s="306"/>
      <c r="LI128" s="306"/>
      <c r="LJ128" s="306"/>
      <c r="LK128" s="306"/>
      <c r="LL128" s="306"/>
      <c r="LM128" s="306"/>
      <c r="LN128" s="306"/>
      <c r="LO128" s="306"/>
      <c r="LP128" s="306"/>
      <c r="LQ128" s="306"/>
      <c r="LR128" s="306"/>
      <c r="LS128" s="306"/>
      <c r="LT128" s="306"/>
      <c r="LU128" s="306"/>
      <c r="LV128" s="306"/>
      <c r="LW128" s="306"/>
      <c r="LX128" s="306"/>
      <c r="LY128" s="306"/>
      <c r="LZ128" s="306"/>
      <c r="MA128" s="306"/>
      <c r="MB128" s="306"/>
      <c r="MC128" s="306"/>
      <c r="MD128" s="306"/>
      <c r="ME128" s="306"/>
      <c r="MF128" s="306"/>
      <c r="MG128" s="306"/>
      <c r="MH128" s="306"/>
      <c r="MI128" s="306"/>
      <c r="MJ128" s="306"/>
      <c r="MK128" s="306"/>
      <c r="ML128" s="306"/>
      <c r="MM128" s="306"/>
      <c r="MN128" s="306"/>
      <c r="MO128" s="306"/>
      <c r="MP128" s="306"/>
      <c r="MQ128" s="306"/>
      <c r="MR128" s="306"/>
      <c r="MS128" s="306"/>
      <c r="MT128" s="306"/>
      <c r="MU128" s="306"/>
      <c r="MV128" s="306"/>
      <c r="MW128" s="306"/>
      <c r="MX128" s="306"/>
      <c r="MY128" s="306"/>
      <c r="MZ128" s="306"/>
      <c r="NA128" s="306"/>
      <c r="NB128" s="306"/>
      <c r="NC128" s="306"/>
      <c r="ND128" s="306"/>
      <c r="NE128" s="306"/>
      <c r="NF128" s="306"/>
      <c r="NG128" s="306"/>
      <c r="NH128" s="306"/>
      <c r="NI128" s="306"/>
      <c r="NJ128" s="306"/>
      <c r="NK128" s="306"/>
      <c r="NL128" s="306"/>
      <c r="NM128" s="306"/>
      <c r="NN128" s="306"/>
      <c r="NO128" s="306"/>
      <c r="NP128" s="306"/>
      <c r="NQ128" s="306"/>
      <c r="NR128" s="306"/>
      <c r="NS128" s="306"/>
      <c r="NT128" s="306"/>
      <c r="NU128" s="306"/>
      <c r="NV128" s="306"/>
      <c r="NW128" s="306"/>
      <c r="NX128" s="306"/>
      <c r="NY128" s="306"/>
      <c r="NZ128" s="306"/>
      <c r="OA128" s="306"/>
      <c r="OB128" s="306"/>
      <c r="OC128" s="306"/>
      <c r="OD128" s="306"/>
      <c r="OE128" s="306"/>
      <c r="OF128" s="306"/>
      <c r="OG128" s="306"/>
      <c r="OH128" s="306"/>
      <c r="OI128" s="306"/>
      <c r="OJ128" s="306"/>
      <c r="OK128" s="306"/>
      <c r="OL128" s="306"/>
      <c r="OM128" s="306"/>
      <c r="ON128" s="306"/>
      <c r="OO128" s="306"/>
      <c r="OP128" s="306"/>
      <c r="OQ128" s="306"/>
      <c r="OR128" s="306"/>
      <c r="OS128" s="306"/>
      <c r="OT128" s="306"/>
      <c r="OU128" s="306"/>
      <c r="OV128" s="306"/>
      <c r="OW128" s="306"/>
      <c r="OX128" s="306"/>
      <c r="OY128" s="306"/>
      <c r="OZ128" s="306"/>
      <c r="PA128" s="306"/>
      <c r="PB128" s="306"/>
      <c r="PC128" s="306"/>
      <c r="PD128" s="306"/>
      <c r="PE128" s="306"/>
      <c r="PF128" s="306"/>
      <c r="PG128" s="306"/>
      <c r="PH128" s="306"/>
      <c r="PI128" s="306"/>
      <c r="PJ128" s="306"/>
      <c r="PK128" s="306"/>
      <c r="PL128" s="306"/>
      <c r="PM128" s="306"/>
      <c r="PN128" s="306"/>
      <c r="PO128" s="306"/>
      <c r="PP128" s="306"/>
      <c r="PQ128" s="306"/>
      <c r="PR128" s="306"/>
      <c r="PS128" s="306"/>
      <c r="PT128" s="306"/>
      <c r="PU128" s="306"/>
      <c r="PV128" s="306"/>
      <c r="PW128" s="306"/>
      <c r="PX128" s="306"/>
      <c r="PY128" s="306"/>
      <c r="PZ128" s="306"/>
      <c r="QA128" s="306"/>
      <c r="QB128" s="306"/>
      <c r="QC128" s="306"/>
      <c r="QD128" s="306"/>
      <c r="QE128" s="306"/>
      <c r="QF128" s="306"/>
      <c r="QG128" s="306"/>
      <c r="QH128" s="306"/>
      <c r="QI128" s="306"/>
      <c r="QJ128" s="306"/>
      <c r="QK128" s="306"/>
      <c r="QL128" s="306"/>
      <c r="QM128" s="306"/>
      <c r="QN128" s="306"/>
      <c r="QO128" s="306"/>
      <c r="QP128" s="306"/>
      <c r="QQ128" s="306"/>
      <c r="QR128" s="306"/>
      <c r="QS128" s="306"/>
      <c r="QT128" s="306"/>
      <c r="QU128" s="306"/>
      <c r="QV128" s="306"/>
      <c r="QW128" s="306"/>
      <c r="QX128" s="306"/>
      <c r="QY128" s="306"/>
      <c r="QZ128" s="306"/>
      <c r="RA128" s="306"/>
      <c r="RB128" s="306"/>
      <c r="RC128" s="306"/>
      <c r="RD128" s="306"/>
      <c r="RE128" s="306"/>
      <c r="RF128" s="306"/>
      <c r="RG128" s="306"/>
      <c r="RH128" s="306"/>
      <c r="RI128" s="306"/>
      <c r="RJ128" s="306"/>
      <c r="RK128" s="306"/>
      <c r="RL128" s="306"/>
      <c r="RM128" s="306"/>
      <c r="RN128" s="306"/>
      <c r="RO128" s="306"/>
      <c r="RP128" s="306"/>
      <c r="RQ128" s="306"/>
      <c r="RR128" s="306"/>
      <c r="RS128" s="306"/>
      <c r="RT128" s="306"/>
      <c r="RU128" s="306"/>
      <c r="RV128" s="306"/>
      <c r="RW128" s="306"/>
      <c r="RX128" s="306"/>
      <c r="RY128" s="306"/>
      <c r="RZ128" s="306"/>
      <c r="SA128" s="306"/>
      <c r="SB128" s="306"/>
      <c r="SC128" s="306"/>
      <c r="SD128" s="306"/>
      <c r="SE128" s="306"/>
      <c r="SF128" s="306"/>
      <c r="SG128" s="306"/>
      <c r="SH128" s="306"/>
      <c r="SI128" s="306"/>
      <c r="SJ128" s="306"/>
      <c r="SK128" s="306"/>
      <c r="SL128" s="306"/>
      <c r="SM128" s="306"/>
      <c r="SN128" s="306"/>
      <c r="SO128" s="306"/>
      <c r="SP128" s="306"/>
      <c r="SQ128" s="306"/>
      <c r="SR128" s="306"/>
      <c r="SS128" s="306"/>
      <c r="ST128" s="306"/>
      <c r="SU128" s="306"/>
      <c r="SV128" s="306"/>
      <c r="SW128" s="306"/>
      <c r="SX128" s="306"/>
      <c r="SY128" s="306"/>
      <c r="SZ128" s="306"/>
      <c r="TA128" s="306"/>
      <c r="TB128" s="306"/>
      <c r="TC128" s="306"/>
      <c r="TD128" s="306"/>
      <c r="TE128" s="306"/>
      <c r="TF128" s="306"/>
      <c r="TG128" s="306"/>
      <c r="TH128" s="306"/>
      <c r="TI128" s="306"/>
    </row>
    <row r="129" spans="1:529" s="157" customFormat="1" x14ac:dyDescent="0.3">
      <c r="A129" s="599" t="s">
        <v>4</v>
      </c>
      <c r="B129" s="184" t="s">
        <v>74</v>
      </c>
      <c r="C129" s="185">
        <v>5286</v>
      </c>
      <c r="D129" s="185"/>
      <c r="E129" s="185">
        <v>20474</v>
      </c>
      <c r="F129" s="185"/>
      <c r="G129" s="185">
        <v>47001</v>
      </c>
      <c r="H129" s="185"/>
      <c r="I129" s="185">
        <v>78451</v>
      </c>
      <c r="J129" s="186"/>
      <c r="K129" s="220">
        <v>49552</v>
      </c>
      <c r="L129" s="185"/>
      <c r="M129" s="185">
        <v>9746</v>
      </c>
      <c r="N129" s="185">
        <v>838</v>
      </c>
      <c r="O129" s="185">
        <v>211348</v>
      </c>
      <c r="P129" s="185"/>
      <c r="Q129" s="185">
        <v>2580</v>
      </c>
      <c r="R129" s="186"/>
      <c r="S129" s="187">
        <v>8346</v>
      </c>
      <c r="T129" s="306"/>
      <c r="U129" s="306">
        <v>20569</v>
      </c>
      <c r="V129" s="306"/>
      <c r="W129" s="306">
        <v>46374</v>
      </c>
      <c r="X129" s="306"/>
      <c r="Y129" s="306">
        <v>37213</v>
      </c>
      <c r="Z129" s="306"/>
      <c r="AA129" s="306">
        <v>8163</v>
      </c>
      <c r="AB129" s="306"/>
      <c r="AC129" s="306">
        <v>207</v>
      </c>
      <c r="AD129" s="306"/>
      <c r="AE129" s="306">
        <v>123452</v>
      </c>
      <c r="AF129" s="306">
        <v>334800</v>
      </c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  <c r="BL129" s="306"/>
      <c r="BM129" s="306"/>
      <c r="BN129" s="306"/>
      <c r="BO129" s="306"/>
      <c r="BP129" s="306"/>
      <c r="BQ129" s="306"/>
      <c r="BR129" s="306"/>
      <c r="BS129" s="306"/>
      <c r="BT129" s="306"/>
      <c r="BU129" s="306"/>
      <c r="BV129" s="306"/>
      <c r="BW129" s="306"/>
      <c r="BX129" s="306"/>
      <c r="BY129" s="306"/>
      <c r="BZ129" s="306"/>
      <c r="CA129" s="306"/>
      <c r="CB129" s="306"/>
      <c r="CC129" s="306"/>
      <c r="CD129" s="306"/>
      <c r="CE129" s="306"/>
      <c r="CF129" s="306"/>
      <c r="CG129" s="306"/>
      <c r="CH129" s="306"/>
      <c r="CI129" s="306"/>
      <c r="CJ129" s="306"/>
      <c r="CK129" s="306"/>
      <c r="CL129" s="306"/>
      <c r="CM129" s="306"/>
      <c r="CN129" s="306"/>
      <c r="CO129" s="306"/>
      <c r="CP129" s="306"/>
      <c r="CQ129" s="306"/>
      <c r="CR129" s="306"/>
      <c r="CS129" s="306"/>
      <c r="CT129" s="306"/>
      <c r="CU129" s="306"/>
      <c r="CV129" s="306"/>
      <c r="CW129" s="306"/>
      <c r="CX129" s="306"/>
      <c r="CY129" s="306"/>
      <c r="CZ129" s="306"/>
      <c r="DA129" s="306"/>
      <c r="DB129" s="306"/>
      <c r="DC129" s="306"/>
      <c r="DD129" s="306"/>
      <c r="DE129" s="306"/>
      <c r="DF129" s="306"/>
      <c r="DG129" s="306"/>
      <c r="DH129" s="306"/>
      <c r="DI129" s="306"/>
      <c r="DJ129" s="306"/>
      <c r="DK129" s="306"/>
      <c r="DL129" s="306"/>
      <c r="DM129" s="306"/>
      <c r="DN129" s="306"/>
      <c r="DO129" s="306"/>
      <c r="DP129" s="306"/>
      <c r="DQ129" s="306"/>
      <c r="DR129" s="306"/>
      <c r="DS129" s="306"/>
      <c r="DT129" s="306"/>
      <c r="DU129" s="306"/>
      <c r="DV129" s="306"/>
      <c r="DW129" s="306"/>
      <c r="DX129" s="306"/>
      <c r="DY129" s="306"/>
      <c r="DZ129" s="306"/>
      <c r="EA129" s="306"/>
      <c r="EB129" s="306"/>
      <c r="EC129" s="306"/>
      <c r="ED129" s="306"/>
      <c r="EE129" s="306"/>
      <c r="EF129" s="306"/>
      <c r="EG129" s="306"/>
      <c r="EH129" s="306"/>
      <c r="EI129" s="306"/>
      <c r="EJ129" s="306"/>
      <c r="EK129" s="306"/>
      <c r="EL129" s="306"/>
      <c r="EM129" s="306"/>
      <c r="EN129" s="306"/>
      <c r="EO129" s="306"/>
      <c r="EP129" s="306"/>
      <c r="EQ129" s="306"/>
      <c r="ER129" s="306"/>
      <c r="ES129" s="306"/>
      <c r="ET129" s="306"/>
      <c r="EU129" s="306"/>
      <c r="EV129" s="306"/>
      <c r="EW129" s="306"/>
      <c r="EX129" s="306"/>
      <c r="EY129" s="306"/>
      <c r="EZ129" s="306"/>
      <c r="FA129" s="306"/>
      <c r="FB129" s="306"/>
      <c r="FC129" s="306"/>
      <c r="FD129" s="306"/>
      <c r="FE129" s="306"/>
      <c r="FF129" s="306"/>
      <c r="FG129" s="306"/>
      <c r="FH129" s="306"/>
      <c r="FI129" s="306"/>
      <c r="FJ129" s="306"/>
      <c r="FK129" s="306"/>
      <c r="FL129" s="306"/>
      <c r="FM129" s="306"/>
      <c r="FN129" s="306"/>
      <c r="FO129" s="306"/>
      <c r="FP129" s="306"/>
      <c r="FQ129" s="306"/>
      <c r="FR129" s="306"/>
      <c r="FS129" s="306"/>
      <c r="FT129" s="306"/>
      <c r="FU129" s="306"/>
      <c r="FV129" s="306"/>
      <c r="FW129" s="306"/>
      <c r="FX129" s="306"/>
      <c r="FY129" s="306"/>
      <c r="FZ129" s="306"/>
      <c r="GA129" s="306"/>
      <c r="GB129" s="306"/>
      <c r="GC129" s="306"/>
      <c r="GD129" s="306"/>
      <c r="GE129" s="306"/>
      <c r="GF129" s="306"/>
      <c r="GG129" s="306"/>
      <c r="GH129" s="306"/>
      <c r="GI129" s="306"/>
      <c r="GJ129" s="306"/>
      <c r="GK129" s="306"/>
      <c r="GL129" s="306"/>
      <c r="GM129" s="306"/>
      <c r="GN129" s="306"/>
      <c r="GO129" s="306"/>
      <c r="GP129" s="306"/>
      <c r="GQ129" s="306"/>
      <c r="GR129" s="306"/>
      <c r="GS129" s="306"/>
      <c r="GT129" s="306"/>
      <c r="GU129" s="306"/>
      <c r="GV129" s="306"/>
      <c r="GW129" s="306"/>
      <c r="GX129" s="306"/>
      <c r="GY129" s="306"/>
      <c r="GZ129" s="306"/>
      <c r="HA129" s="306"/>
      <c r="HB129" s="306"/>
      <c r="HC129" s="306"/>
      <c r="HD129" s="306"/>
      <c r="HE129" s="306"/>
      <c r="HF129" s="306"/>
      <c r="HG129" s="306"/>
      <c r="HH129" s="306"/>
      <c r="HI129" s="306"/>
      <c r="HJ129" s="306"/>
      <c r="HK129" s="306"/>
      <c r="HL129" s="306"/>
      <c r="HM129" s="306"/>
      <c r="HN129" s="306"/>
      <c r="HO129" s="306"/>
      <c r="HP129" s="306"/>
      <c r="HQ129" s="306"/>
      <c r="HR129" s="306"/>
      <c r="HS129" s="306"/>
      <c r="HT129" s="306"/>
      <c r="HU129" s="306"/>
      <c r="HV129" s="306"/>
      <c r="HW129" s="306"/>
      <c r="HX129" s="306"/>
      <c r="HY129" s="306"/>
      <c r="HZ129" s="306"/>
      <c r="IA129" s="306"/>
      <c r="IB129" s="306"/>
      <c r="IC129" s="306"/>
      <c r="ID129" s="306"/>
      <c r="IE129" s="306"/>
      <c r="IF129" s="306"/>
      <c r="IG129" s="306"/>
      <c r="IH129" s="306"/>
      <c r="II129" s="306"/>
      <c r="IJ129" s="306"/>
      <c r="IK129" s="306"/>
      <c r="IL129" s="306"/>
      <c r="IM129" s="306"/>
      <c r="IN129" s="306"/>
      <c r="IO129" s="306"/>
      <c r="IP129" s="306"/>
      <c r="IQ129" s="306"/>
      <c r="IR129" s="306"/>
      <c r="IS129" s="306"/>
      <c r="IT129" s="306"/>
      <c r="IU129" s="306"/>
      <c r="IV129" s="306"/>
      <c r="IW129" s="306"/>
      <c r="IX129" s="306"/>
      <c r="IY129" s="306"/>
      <c r="IZ129" s="306"/>
      <c r="JA129" s="306"/>
      <c r="JB129" s="306"/>
      <c r="JC129" s="306"/>
      <c r="JD129" s="306"/>
      <c r="JE129" s="306"/>
      <c r="JF129" s="306"/>
      <c r="JG129" s="306"/>
      <c r="JH129" s="306"/>
      <c r="JI129" s="306"/>
      <c r="JJ129" s="306"/>
      <c r="JK129" s="306"/>
      <c r="JL129" s="306"/>
      <c r="JM129" s="306"/>
      <c r="JN129" s="306"/>
      <c r="JO129" s="306"/>
      <c r="JP129" s="306"/>
      <c r="JQ129" s="306"/>
      <c r="JR129" s="306"/>
      <c r="JS129" s="306"/>
      <c r="JT129" s="306"/>
      <c r="JU129" s="306"/>
      <c r="JV129" s="306"/>
      <c r="JW129" s="306"/>
      <c r="JX129" s="306"/>
      <c r="JY129" s="306"/>
      <c r="JZ129" s="306"/>
      <c r="KA129" s="306"/>
      <c r="KB129" s="306"/>
      <c r="KC129" s="306"/>
      <c r="KD129" s="306"/>
      <c r="KE129" s="306"/>
      <c r="KF129" s="306"/>
      <c r="KG129" s="306"/>
      <c r="KH129" s="306"/>
      <c r="KI129" s="306"/>
      <c r="KJ129" s="306"/>
      <c r="KK129" s="306"/>
      <c r="KL129" s="306"/>
      <c r="KM129" s="306"/>
      <c r="KN129" s="306"/>
      <c r="KO129" s="306"/>
      <c r="KP129" s="306"/>
      <c r="KQ129" s="306"/>
      <c r="KR129" s="306"/>
      <c r="KS129" s="306"/>
      <c r="KT129" s="306"/>
      <c r="KU129" s="306"/>
      <c r="KV129" s="306"/>
      <c r="KW129" s="306"/>
      <c r="KX129" s="306"/>
      <c r="KY129" s="306"/>
      <c r="KZ129" s="306"/>
      <c r="LA129" s="306"/>
      <c r="LB129" s="306"/>
      <c r="LC129" s="306"/>
      <c r="LD129" s="306"/>
      <c r="LE129" s="306"/>
      <c r="LF129" s="306"/>
      <c r="LG129" s="306"/>
      <c r="LH129" s="306"/>
      <c r="LI129" s="306"/>
      <c r="LJ129" s="306"/>
      <c r="LK129" s="306"/>
      <c r="LL129" s="306"/>
      <c r="LM129" s="306"/>
      <c r="LN129" s="306"/>
      <c r="LO129" s="306"/>
      <c r="LP129" s="306"/>
      <c r="LQ129" s="306"/>
      <c r="LR129" s="306"/>
      <c r="LS129" s="306"/>
      <c r="LT129" s="306"/>
      <c r="LU129" s="306"/>
      <c r="LV129" s="306"/>
      <c r="LW129" s="306"/>
      <c r="LX129" s="306"/>
      <c r="LY129" s="306"/>
      <c r="LZ129" s="306"/>
      <c r="MA129" s="306"/>
      <c r="MB129" s="306"/>
      <c r="MC129" s="306"/>
      <c r="MD129" s="306"/>
      <c r="ME129" s="306"/>
      <c r="MF129" s="306"/>
      <c r="MG129" s="306"/>
      <c r="MH129" s="306"/>
      <c r="MI129" s="306"/>
      <c r="MJ129" s="306"/>
      <c r="MK129" s="306"/>
      <c r="ML129" s="306"/>
      <c r="MM129" s="306"/>
      <c r="MN129" s="306"/>
      <c r="MO129" s="306"/>
      <c r="MP129" s="306"/>
      <c r="MQ129" s="306"/>
      <c r="MR129" s="306"/>
      <c r="MS129" s="306"/>
      <c r="MT129" s="306"/>
      <c r="MU129" s="306"/>
      <c r="MV129" s="306"/>
      <c r="MW129" s="306"/>
      <c r="MX129" s="306"/>
      <c r="MY129" s="306"/>
      <c r="MZ129" s="306"/>
      <c r="NA129" s="306"/>
      <c r="NB129" s="306"/>
      <c r="NC129" s="306"/>
      <c r="ND129" s="306"/>
      <c r="NE129" s="306"/>
      <c r="NF129" s="306"/>
      <c r="NG129" s="306"/>
      <c r="NH129" s="306"/>
      <c r="NI129" s="306"/>
      <c r="NJ129" s="306"/>
      <c r="NK129" s="306"/>
      <c r="NL129" s="306"/>
      <c r="NM129" s="306"/>
      <c r="NN129" s="306"/>
      <c r="NO129" s="306"/>
      <c r="NP129" s="306"/>
      <c r="NQ129" s="306"/>
      <c r="NR129" s="306"/>
      <c r="NS129" s="306"/>
      <c r="NT129" s="306"/>
      <c r="NU129" s="306"/>
      <c r="NV129" s="306"/>
      <c r="NW129" s="306"/>
      <c r="NX129" s="306"/>
      <c r="NY129" s="306"/>
      <c r="NZ129" s="306"/>
      <c r="OA129" s="306"/>
      <c r="OB129" s="306"/>
      <c r="OC129" s="306"/>
      <c r="OD129" s="306"/>
      <c r="OE129" s="306"/>
      <c r="OF129" s="306"/>
      <c r="OG129" s="306"/>
      <c r="OH129" s="306"/>
      <c r="OI129" s="306"/>
      <c r="OJ129" s="306"/>
      <c r="OK129" s="306"/>
      <c r="OL129" s="306"/>
      <c r="OM129" s="306"/>
      <c r="ON129" s="306"/>
      <c r="OO129" s="306"/>
      <c r="OP129" s="306"/>
      <c r="OQ129" s="306"/>
      <c r="OR129" s="306"/>
      <c r="OS129" s="306"/>
      <c r="OT129" s="306"/>
      <c r="OU129" s="306"/>
      <c r="OV129" s="306"/>
      <c r="OW129" s="306"/>
      <c r="OX129" s="306"/>
      <c r="OY129" s="306"/>
      <c r="OZ129" s="306"/>
      <c r="PA129" s="306"/>
      <c r="PB129" s="306"/>
      <c r="PC129" s="306"/>
      <c r="PD129" s="306"/>
      <c r="PE129" s="306"/>
      <c r="PF129" s="306"/>
      <c r="PG129" s="306"/>
      <c r="PH129" s="306"/>
      <c r="PI129" s="306"/>
      <c r="PJ129" s="306"/>
      <c r="PK129" s="306"/>
      <c r="PL129" s="306"/>
      <c r="PM129" s="306"/>
      <c r="PN129" s="306"/>
      <c r="PO129" s="306"/>
      <c r="PP129" s="306"/>
      <c r="PQ129" s="306"/>
      <c r="PR129" s="306"/>
      <c r="PS129" s="306"/>
      <c r="PT129" s="306"/>
      <c r="PU129" s="306"/>
      <c r="PV129" s="306"/>
      <c r="PW129" s="306"/>
      <c r="PX129" s="306"/>
      <c r="PY129" s="306"/>
      <c r="PZ129" s="306"/>
      <c r="QA129" s="306"/>
      <c r="QB129" s="306"/>
      <c r="QC129" s="306"/>
      <c r="QD129" s="306"/>
      <c r="QE129" s="306"/>
      <c r="QF129" s="306"/>
      <c r="QG129" s="306"/>
      <c r="QH129" s="306"/>
      <c r="QI129" s="306"/>
      <c r="QJ129" s="306"/>
      <c r="QK129" s="306"/>
      <c r="QL129" s="306"/>
      <c r="QM129" s="306"/>
      <c r="QN129" s="306"/>
      <c r="QO129" s="306"/>
      <c r="QP129" s="306"/>
      <c r="QQ129" s="306"/>
      <c r="QR129" s="306"/>
      <c r="QS129" s="306"/>
      <c r="QT129" s="306"/>
      <c r="QU129" s="306"/>
      <c r="QV129" s="306"/>
      <c r="QW129" s="306"/>
      <c r="QX129" s="306"/>
      <c r="QY129" s="306"/>
      <c r="QZ129" s="306"/>
      <c r="RA129" s="306"/>
      <c r="RB129" s="306"/>
      <c r="RC129" s="306"/>
      <c r="RD129" s="306"/>
      <c r="RE129" s="306"/>
      <c r="RF129" s="306"/>
      <c r="RG129" s="306"/>
      <c r="RH129" s="306"/>
      <c r="RI129" s="306"/>
      <c r="RJ129" s="306"/>
      <c r="RK129" s="306"/>
      <c r="RL129" s="306"/>
      <c r="RM129" s="306"/>
      <c r="RN129" s="306"/>
      <c r="RO129" s="306"/>
      <c r="RP129" s="306"/>
      <c r="RQ129" s="306"/>
      <c r="RR129" s="306"/>
      <c r="RS129" s="306"/>
      <c r="RT129" s="306"/>
      <c r="RU129" s="306"/>
      <c r="RV129" s="306"/>
      <c r="RW129" s="306"/>
      <c r="RX129" s="306"/>
      <c r="RY129" s="306"/>
      <c r="RZ129" s="306"/>
      <c r="SA129" s="306"/>
      <c r="SB129" s="306"/>
      <c r="SC129" s="306"/>
      <c r="SD129" s="306"/>
      <c r="SE129" s="306"/>
      <c r="SF129" s="306"/>
      <c r="SG129" s="306"/>
      <c r="SH129" s="306"/>
      <c r="SI129" s="306"/>
      <c r="SJ129" s="306"/>
      <c r="SK129" s="306"/>
      <c r="SL129" s="306"/>
      <c r="SM129" s="306"/>
      <c r="SN129" s="306"/>
      <c r="SO129" s="306"/>
      <c r="SP129" s="306"/>
      <c r="SQ129" s="306"/>
      <c r="SR129" s="306"/>
      <c r="SS129" s="306"/>
      <c r="ST129" s="306"/>
      <c r="SU129" s="306"/>
      <c r="SV129" s="306"/>
      <c r="SW129" s="306"/>
      <c r="SX129" s="306"/>
      <c r="SY129" s="306"/>
      <c r="SZ129" s="306"/>
      <c r="TA129" s="306"/>
      <c r="TB129" s="306"/>
      <c r="TC129" s="306"/>
      <c r="TD129" s="306"/>
      <c r="TE129" s="306"/>
      <c r="TF129" s="306"/>
      <c r="TG129" s="306"/>
      <c r="TH129" s="306"/>
      <c r="TI129" s="306"/>
    </row>
    <row r="130" spans="1:529" s="157" customFormat="1" ht="37.5" x14ac:dyDescent="0.3">
      <c r="A130" s="601"/>
      <c r="B130" s="172" t="s">
        <v>77</v>
      </c>
      <c r="C130" s="173">
        <v>2813</v>
      </c>
      <c r="D130" s="173"/>
      <c r="E130" s="173">
        <v>8604</v>
      </c>
      <c r="F130" s="173"/>
      <c r="G130" s="173">
        <v>15617</v>
      </c>
      <c r="H130" s="173"/>
      <c r="I130" s="173">
        <v>24370</v>
      </c>
      <c r="J130" s="174"/>
      <c r="K130" s="221">
        <v>15644</v>
      </c>
      <c r="L130" s="173"/>
      <c r="M130" s="173">
        <v>4048</v>
      </c>
      <c r="N130" s="173"/>
      <c r="O130" s="173">
        <v>71096</v>
      </c>
      <c r="P130" s="173"/>
      <c r="Q130" s="173">
        <v>2350</v>
      </c>
      <c r="R130" s="174"/>
      <c r="S130" s="178">
        <v>4938</v>
      </c>
      <c r="T130" s="306"/>
      <c r="U130" s="306">
        <v>7622</v>
      </c>
      <c r="V130" s="306"/>
      <c r="W130" s="306">
        <v>14338</v>
      </c>
      <c r="X130" s="306"/>
      <c r="Y130" s="306">
        <v>10551</v>
      </c>
      <c r="Z130" s="306"/>
      <c r="AA130" s="306">
        <v>1616</v>
      </c>
      <c r="AB130" s="306"/>
      <c r="AC130" s="306">
        <v>247</v>
      </c>
      <c r="AD130" s="306"/>
      <c r="AE130" s="306">
        <v>41662</v>
      </c>
      <c r="AF130" s="306">
        <v>112758</v>
      </c>
      <c r="AG130" s="306"/>
      <c r="AH130" s="306"/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  <c r="BL130" s="306"/>
      <c r="BM130" s="306"/>
      <c r="BN130" s="306"/>
      <c r="BO130" s="306"/>
      <c r="BP130" s="306"/>
      <c r="BQ130" s="306"/>
      <c r="BR130" s="306"/>
      <c r="BS130" s="306"/>
      <c r="BT130" s="306"/>
      <c r="BU130" s="306"/>
      <c r="BV130" s="306"/>
      <c r="BW130" s="306"/>
      <c r="BX130" s="306"/>
      <c r="BY130" s="306"/>
      <c r="BZ130" s="306"/>
      <c r="CA130" s="306"/>
      <c r="CB130" s="306"/>
      <c r="CC130" s="306"/>
      <c r="CD130" s="306"/>
      <c r="CE130" s="306"/>
      <c r="CF130" s="306"/>
      <c r="CG130" s="306"/>
      <c r="CH130" s="306"/>
      <c r="CI130" s="306"/>
      <c r="CJ130" s="306"/>
      <c r="CK130" s="306"/>
      <c r="CL130" s="306"/>
      <c r="CM130" s="306"/>
      <c r="CN130" s="306"/>
      <c r="CO130" s="306"/>
      <c r="CP130" s="306"/>
      <c r="CQ130" s="306"/>
      <c r="CR130" s="306"/>
      <c r="CS130" s="306"/>
      <c r="CT130" s="306"/>
      <c r="CU130" s="306"/>
      <c r="CV130" s="306"/>
      <c r="CW130" s="306"/>
      <c r="CX130" s="306"/>
      <c r="CY130" s="306"/>
      <c r="CZ130" s="306"/>
      <c r="DA130" s="306"/>
      <c r="DB130" s="306"/>
      <c r="DC130" s="306"/>
      <c r="DD130" s="306"/>
      <c r="DE130" s="306"/>
      <c r="DF130" s="306"/>
      <c r="DG130" s="306"/>
      <c r="DH130" s="306"/>
      <c r="DI130" s="306"/>
      <c r="DJ130" s="306"/>
      <c r="DK130" s="306"/>
      <c r="DL130" s="306"/>
      <c r="DM130" s="306"/>
      <c r="DN130" s="306"/>
      <c r="DO130" s="306"/>
      <c r="DP130" s="306"/>
      <c r="DQ130" s="306"/>
      <c r="DR130" s="306"/>
      <c r="DS130" s="306"/>
      <c r="DT130" s="306"/>
      <c r="DU130" s="306"/>
      <c r="DV130" s="306"/>
      <c r="DW130" s="306"/>
      <c r="DX130" s="306"/>
      <c r="DY130" s="306"/>
      <c r="DZ130" s="306"/>
      <c r="EA130" s="306"/>
      <c r="EB130" s="306"/>
      <c r="EC130" s="306"/>
      <c r="ED130" s="306"/>
      <c r="EE130" s="306"/>
      <c r="EF130" s="306"/>
      <c r="EG130" s="306"/>
      <c r="EH130" s="306"/>
      <c r="EI130" s="306"/>
      <c r="EJ130" s="306"/>
      <c r="EK130" s="306"/>
      <c r="EL130" s="306"/>
      <c r="EM130" s="306"/>
      <c r="EN130" s="306"/>
      <c r="EO130" s="306"/>
      <c r="EP130" s="306"/>
      <c r="EQ130" s="306"/>
      <c r="ER130" s="306"/>
      <c r="ES130" s="306"/>
      <c r="ET130" s="306"/>
      <c r="EU130" s="306"/>
      <c r="EV130" s="306"/>
      <c r="EW130" s="306"/>
      <c r="EX130" s="306"/>
      <c r="EY130" s="306"/>
      <c r="EZ130" s="306"/>
      <c r="FA130" s="306"/>
      <c r="FB130" s="306"/>
      <c r="FC130" s="306"/>
      <c r="FD130" s="306"/>
      <c r="FE130" s="306"/>
      <c r="FF130" s="306"/>
      <c r="FG130" s="306"/>
      <c r="FH130" s="306"/>
      <c r="FI130" s="306"/>
      <c r="FJ130" s="306"/>
      <c r="FK130" s="306"/>
      <c r="FL130" s="306"/>
      <c r="FM130" s="306"/>
      <c r="FN130" s="306"/>
      <c r="FO130" s="306"/>
      <c r="FP130" s="306"/>
      <c r="FQ130" s="306"/>
      <c r="FR130" s="306"/>
      <c r="FS130" s="306"/>
      <c r="FT130" s="306"/>
      <c r="FU130" s="306"/>
      <c r="FV130" s="306"/>
      <c r="FW130" s="306"/>
      <c r="FX130" s="306"/>
      <c r="FY130" s="306"/>
      <c r="FZ130" s="306"/>
      <c r="GA130" s="306"/>
      <c r="GB130" s="306"/>
      <c r="GC130" s="306"/>
      <c r="GD130" s="306"/>
      <c r="GE130" s="306"/>
      <c r="GF130" s="306"/>
      <c r="GG130" s="306"/>
      <c r="GH130" s="306"/>
      <c r="GI130" s="306"/>
      <c r="GJ130" s="306"/>
      <c r="GK130" s="306"/>
      <c r="GL130" s="306"/>
      <c r="GM130" s="306"/>
      <c r="GN130" s="306"/>
      <c r="GO130" s="306"/>
      <c r="GP130" s="306"/>
      <c r="GQ130" s="306"/>
      <c r="GR130" s="306"/>
      <c r="GS130" s="306"/>
      <c r="GT130" s="306"/>
      <c r="GU130" s="306"/>
      <c r="GV130" s="306"/>
      <c r="GW130" s="306"/>
      <c r="GX130" s="306"/>
      <c r="GY130" s="306"/>
      <c r="GZ130" s="306"/>
      <c r="HA130" s="306"/>
      <c r="HB130" s="306"/>
      <c r="HC130" s="306"/>
      <c r="HD130" s="306"/>
      <c r="HE130" s="306"/>
      <c r="HF130" s="306"/>
      <c r="HG130" s="306"/>
      <c r="HH130" s="306"/>
      <c r="HI130" s="306"/>
      <c r="HJ130" s="306"/>
      <c r="HK130" s="306"/>
      <c r="HL130" s="306"/>
      <c r="HM130" s="306"/>
      <c r="HN130" s="306"/>
      <c r="HO130" s="306"/>
      <c r="HP130" s="306"/>
      <c r="HQ130" s="306"/>
      <c r="HR130" s="306"/>
      <c r="HS130" s="306"/>
      <c r="HT130" s="306"/>
      <c r="HU130" s="306"/>
      <c r="HV130" s="306"/>
      <c r="HW130" s="306"/>
      <c r="HX130" s="306"/>
      <c r="HY130" s="306"/>
      <c r="HZ130" s="306"/>
      <c r="IA130" s="306"/>
      <c r="IB130" s="306"/>
      <c r="IC130" s="306"/>
      <c r="ID130" s="306"/>
      <c r="IE130" s="306"/>
      <c r="IF130" s="306"/>
      <c r="IG130" s="306"/>
      <c r="IH130" s="306"/>
      <c r="II130" s="306"/>
      <c r="IJ130" s="306"/>
      <c r="IK130" s="306"/>
      <c r="IL130" s="306"/>
      <c r="IM130" s="306"/>
      <c r="IN130" s="306"/>
      <c r="IO130" s="306"/>
      <c r="IP130" s="306"/>
      <c r="IQ130" s="306"/>
      <c r="IR130" s="306"/>
      <c r="IS130" s="306"/>
      <c r="IT130" s="306"/>
      <c r="IU130" s="306"/>
      <c r="IV130" s="306"/>
      <c r="IW130" s="306"/>
      <c r="IX130" s="306"/>
      <c r="IY130" s="306"/>
      <c r="IZ130" s="306"/>
      <c r="JA130" s="306"/>
      <c r="JB130" s="306"/>
      <c r="JC130" s="306"/>
      <c r="JD130" s="306"/>
      <c r="JE130" s="306"/>
      <c r="JF130" s="306"/>
      <c r="JG130" s="306"/>
      <c r="JH130" s="306"/>
      <c r="JI130" s="306"/>
      <c r="JJ130" s="306"/>
      <c r="JK130" s="306"/>
      <c r="JL130" s="306"/>
      <c r="JM130" s="306"/>
      <c r="JN130" s="306"/>
      <c r="JO130" s="306"/>
      <c r="JP130" s="306"/>
      <c r="JQ130" s="306"/>
      <c r="JR130" s="306"/>
      <c r="JS130" s="306"/>
      <c r="JT130" s="306"/>
      <c r="JU130" s="306"/>
      <c r="JV130" s="306"/>
      <c r="JW130" s="306"/>
      <c r="JX130" s="306"/>
      <c r="JY130" s="306"/>
      <c r="JZ130" s="306"/>
      <c r="KA130" s="306"/>
      <c r="KB130" s="306"/>
      <c r="KC130" s="306"/>
      <c r="KD130" s="306"/>
      <c r="KE130" s="306"/>
      <c r="KF130" s="306"/>
      <c r="KG130" s="306"/>
      <c r="KH130" s="306"/>
      <c r="KI130" s="306"/>
      <c r="KJ130" s="306"/>
      <c r="KK130" s="306"/>
      <c r="KL130" s="306"/>
      <c r="KM130" s="306"/>
      <c r="KN130" s="306"/>
      <c r="KO130" s="306"/>
      <c r="KP130" s="306"/>
      <c r="KQ130" s="306"/>
      <c r="KR130" s="306"/>
      <c r="KS130" s="306"/>
      <c r="KT130" s="306"/>
      <c r="KU130" s="306"/>
      <c r="KV130" s="306"/>
      <c r="KW130" s="306"/>
      <c r="KX130" s="306"/>
      <c r="KY130" s="306"/>
      <c r="KZ130" s="306"/>
      <c r="LA130" s="306"/>
      <c r="LB130" s="306"/>
      <c r="LC130" s="306"/>
      <c r="LD130" s="306"/>
      <c r="LE130" s="306"/>
      <c r="LF130" s="306"/>
      <c r="LG130" s="306"/>
      <c r="LH130" s="306"/>
      <c r="LI130" s="306"/>
      <c r="LJ130" s="306"/>
      <c r="LK130" s="306"/>
      <c r="LL130" s="306"/>
      <c r="LM130" s="306"/>
      <c r="LN130" s="306"/>
      <c r="LO130" s="306"/>
      <c r="LP130" s="306"/>
      <c r="LQ130" s="306"/>
      <c r="LR130" s="306"/>
      <c r="LS130" s="306"/>
      <c r="LT130" s="306"/>
      <c r="LU130" s="306"/>
      <c r="LV130" s="306"/>
      <c r="LW130" s="306"/>
      <c r="LX130" s="306"/>
      <c r="LY130" s="306"/>
      <c r="LZ130" s="306"/>
      <c r="MA130" s="306"/>
      <c r="MB130" s="306"/>
      <c r="MC130" s="306"/>
      <c r="MD130" s="306"/>
      <c r="ME130" s="306"/>
      <c r="MF130" s="306"/>
      <c r="MG130" s="306"/>
      <c r="MH130" s="306"/>
      <c r="MI130" s="306"/>
      <c r="MJ130" s="306"/>
      <c r="MK130" s="306"/>
      <c r="ML130" s="306"/>
      <c r="MM130" s="306"/>
      <c r="MN130" s="306"/>
      <c r="MO130" s="306"/>
      <c r="MP130" s="306"/>
      <c r="MQ130" s="306"/>
      <c r="MR130" s="306"/>
      <c r="MS130" s="306"/>
      <c r="MT130" s="306"/>
      <c r="MU130" s="306"/>
      <c r="MV130" s="306"/>
      <c r="MW130" s="306"/>
      <c r="MX130" s="306"/>
      <c r="MY130" s="306"/>
      <c r="MZ130" s="306"/>
      <c r="NA130" s="306"/>
      <c r="NB130" s="306"/>
      <c r="NC130" s="306"/>
      <c r="ND130" s="306"/>
      <c r="NE130" s="306"/>
      <c r="NF130" s="306"/>
      <c r="NG130" s="306"/>
      <c r="NH130" s="306"/>
      <c r="NI130" s="306"/>
      <c r="NJ130" s="306"/>
      <c r="NK130" s="306"/>
      <c r="NL130" s="306"/>
      <c r="NM130" s="306"/>
      <c r="NN130" s="306"/>
      <c r="NO130" s="306"/>
      <c r="NP130" s="306"/>
      <c r="NQ130" s="306"/>
      <c r="NR130" s="306"/>
      <c r="NS130" s="306"/>
      <c r="NT130" s="306"/>
      <c r="NU130" s="306"/>
      <c r="NV130" s="306"/>
      <c r="NW130" s="306"/>
      <c r="NX130" s="306"/>
      <c r="NY130" s="306"/>
      <c r="NZ130" s="306"/>
      <c r="OA130" s="306"/>
      <c r="OB130" s="306"/>
      <c r="OC130" s="306"/>
      <c r="OD130" s="306"/>
      <c r="OE130" s="306"/>
      <c r="OF130" s="306"/>
      <c r="OG130" s="306"/>
      <c r="OH130" s="306"/>
      <c r="OI130" s="306"/>
      <c r="OJ130" s="306"/>
      <c r="OK130" s="306"/>
      <c r="OL130" s="306"/>
      <c r="OM130" s="306"/>
      <c r="ON130" s="306"/>
      <c r="OO130" s="306"/>
      <c r="OP130" s="306"/>
      <c r="OQ130" s="306"/>
      <c r="OR130" s="306"/>
      <c r="OS130" s="306"/>
      <c r="OT130" s="306"/>
      <c r="OU130" s="306"/>
      <c r="OV130" s="306"/>
      <c r="OW130" s="306"/>
      <c r="OX130" s="306"/>
      <c r="OY130" s="306"/>
      <c r="OZ130" s="306"/>
      <c r="PA130" s="306"/>
      <c r="PB130" s="306"/>
      <c r="PC130" s="306"/>
      <c r="PD130" s="306"/>
      <c r="PE130" s="306"/>
      <c r="PF130" s="306"/>
      <c r="PG130" s="306"/>
      <c r="PH130" s="306"/>
      <c r="PI130" s="306"/>
      <c r="PJ130" s="306"/>
      <c r="PK130" s="306"/>
      <c r="PL130" s="306"/>
      <c r="PM130" s="306"/>
      <c r="PN130" s="306"/>
      <c r="PO130" s="306"/>
      <c r="PP130" s="306"/>
      <c r="PQ130" s="306"/>
      <c r="PR130" s="306"/>
      <c r="PS130" s="306"/>
      <c r="PT130" s="306"/>
      <c r="PU130" s="306"/>
      <c r="PV130" s="306"/>
      <c r="PW130" s="306"/>
      <c r="PX130" s="306"/>
      <c r="PY130" s="306"/>
      <c r="PZ130" s="306"/>
      <c r="QA130" s="306"/>
      <c r="QB130" s="306"/>
      <c r="QC130" s="306"/>
      <c r="QD130" s="306"/>
      <c r="QE130" s="306"/>
      <c r="QF130" s="306"/>
      <c r="QG130" s="306"/>
      <c r="QH130" s="306"/>
      <c r="QI130" s="306"/>
      <c r="QJ130" s="306"/>
      <c r="QK130" s="306"/>
      <c r="QL130" s="306"/>
      <c r="QM130" s="306"/>
      <c r="QN130" s="306"/>
      <c r="QO130" s="306"/>
      <c r="QP130" s="306"/>
      <c r="QQ130" s="306"/>
      <c r="QR130" s="306"/>
      <c r="QS130" s="306"/>
      <c r="QT130" s="306"/>
      <c r="QU130" s="306"/>
      <c r="QV130" s="306"/>
      <c r="QW130" s="306"/>
      <c r="QX130" s="306"/>
      <c r="QY130" s="306"/>
      <c r="QZ130" s="306"/>
      <c r="RA130" s="306"/>
      <c r="RB130" s="306"/>
      <c r="RC130" s="306"/>
      <c r="RD130" s="306"/>
      <c r="RE130" s="306"/>
      <c r="RF130" s="306"/>
      <c r="RG130" s="306"/>
      <c r="RH130" s="306"/>
      <c r="RI130" s="306"/>
      <c r="RJ130" s="306"/>
      <c r="RK130" s="306"/>
      <c r="RL130" s="306"/>
      <c r="RM130" s="306"/>
      <c r="RN130" s="306"/>
      <c r="RO130" s="306"/>
      <c r="RP130" s="306"/>
      <c r="RQ130" s="306"/>
      <c r="RR130" s="306"/>
      <c r="RS130" s="306"/>
      <c r="RT130" s="306"/>
      <c r="RU130" s="306"/>
      <c r="RV130" s="306"/>
      <c r="RW130" s="306"/>
      <c r="RX130" s="306"/>
      <c r="RY130" s="306"/>
      <c r="RZ130" s="306"/>
      <c r="SA130" s="306"/>
      <c r="SB130" s="306"/>
      <c r="SC130" s="306"/>
      <c r="SD130" s="306"/>
      <c r="SE130" s="306"/>
      <c r="SF130" s="306"/>
      <c r="SG130" s="306"/>
      <c r="SH130" s="306"/>
      <c r="SI130" s="306"/>
      <c r="SJ130" s="306"/>
      <c r="SK130" s="306"/>
      <c r="SL130" s="306"/>
      <c r="SM130" s="306"/>
      <c r="SN130" s="306"/>
      <c r="SO130" s="306"/>
      <c r="SP130" s="306"/>
      <c r="SQ130" s="306"/>
      <c r="SR130" s="306"/>
      <c r="SS130" s="306"/>
      <c r="ST130" s="306"/>
      <c r="SU130" s="306"/>
      <c r="SV130" s="306"/>
      <c r="SW130" s="306"/>
      <c r="SX130" s="306"/>
      <c r="SY130" s="306"/>
      <c r="SZ130" s="306"/>
      <c r="TA130" s="306"/>
      <c r="TB130" s="306"/>
      <c r="TC130" s="306"/>
      <c r="TD130" s="306"/>
      <c r="TE130" s="306"/>
      <c r="TF130" s="306"/>
      <c r="TG130" s="306"/>
      <c r="TH130" s="306"/>
      <c r="TI130" s="306"/>
    </row>
    <row r="131" spans="1:529" s="157" customFormat="1" ht="14.5" thickBot="1" x14ac:dyDescent="0.35">
      <c r="A131" s="600"/>
      <c r="B131" s="175" t="s">
        <v>39</v>
      </c>
      <c r="C131" s="176">
        <v>8099</v>
      </c>
      <c r="D131" s="176"/>
      <c r="E131" s="176">
        <v>29078</v>
      </c>
      <c r="F131" s="176"/>
      <c r="G131" s="176">
        <v>62618</v>
      </c>
      <c r="H131" s="176"/>
      <c r="I131" s="176">
        <v>102821</v>
      </c>
      <c r="J131" s="177"/>
      <c r="K131" s="222">
        <v>65196</v>
      </c>
      <c r="L131" s="176"/>
      <c r="M131" s="176">
        <v>13794</v>
      </c>
      <c r="N131" s="176">
        <v>838</v>
      </c>
      <c r="O131" s="176">
        <v>282444</v>
      </c>
      <c r="P131" s="176"/>
      <c r="Q131" s="176">
        <v>4930</v>
      </c>
      <c r="R131" s="177"/>
      <c r="S131" s="179">
        <v>13284</v>
      </c>
      <c r="T131" s="306"/>
      <c r="U131" s="306">
        <v>28191</v>
      </c>
      <c r="V131" s="306"/>
      <c r="W131" s="306">
        <v>60712</v>
      </c>
      <c r="X131" s="306"/>
      <c r="Y131" s="306">
        <v>47764</v>
      </c>
      <c r="Z131" s="306"/>
      <c r="AA131" s="306">
        <v>9779</v>
      </c>
      <c r="AB131" s="306"/>
      <c r="AC131" s="306">
        <v>454</v>
      </c>
      <c r="AD131" s="306"/>
      <c r="AE131" s="306">
        <v>165114</v>
      </c>
      <c r="AF131" s="306">
        <v>447558</v>
      </c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6"/>
      <c r="BO131" s="306"/>
      <c r="BP131" s="306"/>
      <c r="BQ131" s="306"/>
      <c r="BR131" s="306"/>
      <c r="BS131" s="306"/>
      <c r="BT131" s="306"/>
      <c r="BU131" s="306"/>
      <c r="BV131" s="306"/>
      <c r="BW131" s="306"/>
      <c r="BX131" s="306"/>
      <c r="BY131" s="306"/>
      <c r="BZ131" s="306"/>
      <c r="CA131" s="306"/>
      <c r="CB131" s="306"/>
      <c r="CC131" s="306"/>
      <c r="CD131" s="306"/>
      <c r="CE131" s="306"/>
      <c r="CF131" s="306"/>
      <c r="CG131" s="306"/>
      <c r="CH131" s="306"/>
      <c r="CI131" s="306"/>
      <c r="CJ131" s="306"/>
      <c r="CK131" s="306"/>
      <c r="CL131" s="306"/>
      <c r="CM131" s="306"/>
      <c r="CN131" s="306"/>
      <c r="CO131" s="306"/>
      <c r="CP131" s="306"/>
      <c r="CQ131" s="306"/>
      <c r="CR131" s="306"/>
      <c r="CS131" s="306"/>
      <c r="CT131" s="306"/>
      <c r="CU131" s="306"/>
      <c r="CV131" s="306"/>
      <c r="CW131" s="306"/>
      <c r="CX131" s="306"/>
      <c r="CY131" s="306"/>
      <c r="CZ131" s="306"/>
      <c r="DA131" s="306"/>
      <c r="DB131" s="306"/>
      <c r="DC131" s="306"/>
      <c r="DD131" s="306"/>
      <c r="DE131" s="306"/>
      <c r="DF131" s="306"/>
      <c r="DG131" s="306"/>
      <c r="DH131" s="306"/>
      <c r="DI131" s="306"/>
      <c r="DJ131" s="306"/>
      <c r="DK131" s="306"/>
      <c r="DL131" s="306"/>
      <c r="DM131" s="306"/>
      <c r="DN131" s="306"/>
      <c r="DO131" s="306"/>
      <c r="DP131" s="306"/>
      <c r="DQ131" s="306"/>
      <c r="DR131" s="306"/>
      <c r="DS131" s="306"/>
      <c r="DT131" s="306"/>
      <c r="DU131" s="306"/>
      <c r="DV131" s="306"/>
      <c r="DW131" s="306"/>
      <c r="DX131" s="306"/>
      <c r="DY131" s="306"/>
      <c r="DZ131" s="306"/>
      <c r="EA131" s="306"/>
      <c r="EB131" s="306"/>
      <c r="EC131" s="306"/>
      <c r="ED131" s="306"/>
      <c r="EE131" s="306"/>
      <c r="EF131" s="306"/>
      <c r="EG131" s="306"/>
      <c r="EH131" s="306"/>
      <c r="EI131" s="306"/>
      <c r="EJ131" s="306"/>
      <c r="EK131" s="306"/>
      <c r="EL131" s="306"/>
      <c r="EM131" s="306"/>
      <c r="EN131" s="306"/>
      <c r="EO131" s="306"/>
      <c r="EP131" s="306"/>
      <c r="EQ131" s="306"/>
      <c r="ER131" s="306"/>
      <c r="ES131" s="306"/>
      <c r="ET131" s="306"/>
      <c r="EU131" s="306"/>
      <c r="EV131" s="306"/>
      <c r="EW131" s="306"/>
      <c r="EX131" s="306"/>
      <c r="EY131" s="306"/>
      <c r="EZ131" s="306"/>
      <c r="FA131" s="306"/>
      <c r="FB131" s="306"/>
      <c r="FC131" s="306"/>
      <c r="FD131" s="306"/>
      <c r="FE131" s="306"/>
      <c r="FF131" s="306"/>
      <c r="FG131" s="306"/>
      <c r="FH131" s="306"/>
      <c r="FI131" s="306"/>
      <c r="FJ131" s="306"/>
      <c r="FK131" s="306"/>
      <c r="FL131" s="306"/>
      <c r="FM131" s="306"/>
      <c r="FN131" s="306"/>
      <c r="FO131" s="306"/>
      <c r="FP131" s="306"/>
      <c r="FQ131" s="306"/>
      <c r="FR131" s="306"/>
      <c r="FS131" s="306"/>
      <c r="FT131" s="306"/>
      <c r="FU131" s="306"/>
      <c r="FV131" s="306"/>
      <c r="FW131" s="306"/>
      <c r="FX131" s="306"/>
      <c r="FY131" s="306"/>
      <c r="FZ131" s="306"/>
      <c r="GA131" s="306"/>
      <c r="GB131" s="306"/>
      <c r="GC131" s="306"/>
      <c r="GD131" s="306"/>
      <c r="GE131" s="306"/>
      <c r="GF131" s="306"/>
      <c r="GG131" s="306"/>
      <c r="GH131" s="306"/>
      <c r="GI131" s="306"/>
      <c r="GJ131" s="306"/>
      <c r="GK131" s="306"/>
      <c r="GL131" s="306"/>
      <c r="GM131" s="306"/>
      <c r="GN131" s="306"/>
      <c r="GO131" s="306"/>
      <c r="GP131" s="306"/>
      <c r="GQ131" s="306"/>
      <c r="GR131" s="306"/>
      <c r="GS131" s="306"/>
      <c r="GT131" s="306"/>
      <c r="GU131" s="306"/>
      <c r="GV131" s="306"/>
      <c r="GW131" s="306"/>
      <c r="GX131" s="306"/>
      <c r="GY131" s="306"/>
      <c r="GZ131" s="306"/>
      <c r="HA131" s="306"/>
      <c r="HB131" s="306"/>
      <c r="HC131" s="306"/>
      <c r="HD131" s="306"/>
      <c r="HE131" s="306"/>
      <c r="HF131" s="306"/>
      <c r="HG131" s="306"/>
      <c r="HH131" s="306"/>
      <c r="HI131" s="306"/>
      <c r="HJ131" s="306"/>
      <c r="HK131" s="306"/>
      <c r="HL131" s="306"/>
      <c r="HM131" s="306"/>
      <c r="HN131" s="306"/>
      <c r="HO131" s="306"/>
      <c r="HP131" s="306"/>
      <c r="HQ131" s="306"/>
      <c r="HR131" s="306"/>
      <c r="HS131" s="306"/>
      <c r="HT131" s="306"/>
      <c r="HU131" s="306"/>
      <c r="HV131" s="306"/>
      <c r="HW131" s="306"/>
      <c r="HX131" s="306"/>
      <c r="HY131" s="306"/>
      <c r="HZ131" s="306"/>
      <c r="IA131" s="306"/>
      <c r="IB131" s="306"/>
      <c r="IC131" s="306"/>
      <c r="ID131" s="306"/>
      <c r="IE131" s="306"/>
      <c r="IF131" s="306"/>
      <c r="IG131" s="306"/>
      <c r="IH131" s="306"/>
      <c r="II131" s="306"/>
      <c r="IJ131" s="306"/>
      <c r="IK131" s="306"/>
      <c r="IL131" s="306"/>
      <c r="IM131" s="306"/>
      <c r="IN131" s="306"/>
      <c r="IO131" s="306"/>
      <c r="IP131" s="306"/>
      <c r="IQ131" s="306"/>
      <c r="IR131" s="306"/>
      <c r="IS131" s="306"/>
      <c r="IT131" s="306"/>
      <c r="IU131" s="306"/>
      <c r="IV131" s="306"/>
      <c r="IW131" s="306"/>
      <c r="IX131" s="306"/>
      <c r="IY131" s="306"/>
      <c r="IZ131" s="306"/>
      <c r="JA131" s="306"/>
      <c r="JB131" s="306"/>
      <c r="JC131" s="306"/>
      <c r="JD131" s="306"/>
      <c r="JE131" s="306"/>
      <c r="JF131" s="306"/>
      <c r="JG131" s="306"/>
      <c r="JH131" s="306"/>
      <c r="JI131" s="306"/>
      <c r="JJ131" s="306"/>
      <c r="JK131" s="306"/>
      <c r="JL131" s="306"/>
      <c r="JM131" s="306"/>
      <c r="JN131" s="306"/>
      <c r="JO131" s="306"/>
      <c r="JP131" s="306"/>
      <c r="JQ131" s="306"/>
      <c r="JR131" s="306"/>
      <c r="JS131" s="306"/>
      <c r="JT131" s="306"/>
      <c r="JU131" s="306"/>
      <c r="JV131" s="306"/>
      <c r="JW131" s="306"/>
      <c r="JX131" s="306"/>
      <c r="JY131" s="306"/>
      <c r="JZ131" s="306"/>
      <c r="KA131" s="306"/>
      <c r="KB131" s="306"/>
      <c r="KC131" s="306"/>
      <c r="KD131" s="306"/>
      <c r="KE131" s="306"/>
      <c r="KF131" s="306"/>
      <c r="KG131" s="306"/>
      <c r="KH131" s="306"/>
      <c r="KI131" s="306"/>
      <c r="KJ131" s="306"/>
      <c r="KK131" s="306"/>
      <c r="KL131" s="306"/>
      <c r="KM131" s="306"/>
      <c r="KN131" s="306"/>
      <c r="KO131" s="306"/>
      <c r="KP131" s="306"/>
      <c r="KQ131" s="306"/>
      <c r="KR131" s="306"/>
      <c r="KS131" s="306"/>
      <c r="KT131" s="306"/>
      <c r="KU131" s="306"/>
      <c r="KV131" s="306"/>
      <c r="KW131" s="306"/>
      <c r="KX131" s="306"/>
      <c r="KY131" s="306"/>
      <c r="KZ131" s="306"/>
      <c r="LA131" s="306"/>
      <c r="LB131" s="306"/>
      <c r="LC131" s="306"/>
      <c r="LD131" s="306"/>
      <c r="LE131" s="306"/>
      <c r="LF131" s="306"/>
      <c r="LG131" s="306"/>
      <c r="LH131" s="306"/>
      <c r="LI131" s="306"/>
      <c r="LJ131" s="306"/>
      <c r="LK131" s="306"/>
      <c r="LL131" s="306"/>
      <c r="LM131" s="306"/>
      <c r="LN131" s="306"/>
      <c r="LO131" s="306"/>
      <c r="LP131" s="306"/>
      <c r="LQ131" s="306"/>
      <c r="LR131" s="306"/>
      <c r="LS131" s="306"/>
      <c r="LT131" s="306"/>
      <c r="LU131" s="306"/>
      <c r="LV131" s="306"/>
      <c r="LW131" s="306"/>
      <c r="LX131" s="306"/>
      <c r="LY131" s="306"/>
      <c r="LZ131" s="306"/>
      <c r="MA131" s="306"/>
      <c r="MB131" s="306"/>
      <c r="MC131" s="306"/>
      <c r="MD131" s="306"/>
      <c r="ME131" s="306"/>
      <c r="MF131" s="306"/>
      <c r="MG131" s="306"/>
      <c r="MH131" s="306"/>
      <c r="MI131" s="306"/>
      <c r="MJ131" s="306"/>
      <c r="MK131" s="306"/>
      <c r="ML131" s="306"/>
      <c r="MM131" s="306"/>
      <c r="MN131" s="306"/>
      <c r="MO131" s="306"/>
      <c r="MP131" s="306"/>
      <c r="MQ131" s="306"/>
      <c r="MR131" s="306"/>
      <c r="MS131" s="306"/>
      <c r="MT131" s="306"/>
      <c r="MU131" s="306"/>
      <c r="MV131" s="306"/>
      <c r="MW131" s="306"/>
      <c r="MX131" s="306"/>
      <c r="MY131" s="306"/>
      <c r="MZ131" s="306"/>
      <c r="NA131" s="306"/>
      <c r="NB131" s="306"/>
      <c r="NC131" s="306"/>
      <c r="ND131" s="306"/>
      <c r="NE131" s="306"/>
      <c r="NF131" s="306"/>
      <c r="NG131" s="306"/>
      <c r="NH131" s="306"/>
      <c r="NI131" s="306"/>
      <c r="NJ131" s="306"/>
      <c r="NK131" s="306"/>
      <c r="NL131" s="306"/>
      <c r="NM131" s="306"/>
      <c r="NN131" s="306"/>
      <c r="NO131" s="306"/>
      <c r="NP131" s="306"/>
      <c r="NQ131" s="306"/>
      <c r="NR131" s="306"/>
      <c r="NS131" s="306"/>
      <c r="NT131" s="306"/>
      <c r="NU131" s="306"/>
      <c r="NV131" s="306"/>
      <c r="NW131" s="306"/>
      <c r="NX131" s="306"/>
      <c r="NY131" s="306"/>
      <c r="NZ131" s="306"/>
      <c r="OA131" s="306"/>
      <c r="OB131" s="306"/>
      <c r="OC131" s="306"/>
      <c r="OD131" s="306"/>
      <c r="OE131" s="306"/>
      <c r="OF131" s="306"/>
      <c r="OG131" s="306"/>
      <c r="OH131" s="306"/>
      <c r="OI131" s="306"/>
      <c r="OJ131" s="306"/>
      <c r="OK131" s="306"/>
      <c r="OL131" s="306"/>
      <c r="OM131" s="306"/>
      <c r="ON131" s="306"/>
      <c r="OO131" s="306"/>
      <c r="OP131" s="306"/>
      <c r="OQ131" s="306"/>
      <c r="OR131" s="306"/>
      <c r="OS131" s="306"/>
      <c r="OT131" s="306"/>
      <c r="OU131" s="306"/>
      <c r="OV131" s="306"/>
      <c r="OW131" s="306"/>
      <c r="OX131" s="306"/>
      <c r="OY131" s="306"/>
      <c r="OZ131" s="306"/>
      <c r="PA131" s="306"/>
      <c r="PB131" s="306"/>
      <c r="PC131" s="306"/>
      <c r="PD131" s="306"/>
      <c r="PE131" s="306"/>
      <c r="PF131" s="306"/>
      <c r="PG131" s="306"/>
      <c r="PH131" s="306"/>
      <c r="PI131" s="306"/>
      <c r="PJ131" s="306"/>
      <c r="PK131" s="306"/>
      <c r="PL131" s="306"/>
      <c r="PM131" s="306"/>
      <c r="PN131" s="306"/>
      <c r="PO131" s="306"/>
      <c r="PP131" s="306"/>
      <c r="PQ131" s="306"/>
      <c r="PR131" s="306"/>
      <c r="PS131" s="306"/>
      <c r="PT131" s="306"/>
      <c r="PU131" s="306"/>
      <c r="PV131" s="306"/>
      <c r="PW131" s="306"/>
      <c r="PX131" s="306"/>
      <c r="PY131" s="306"/>
      <c r="PZ131" s="306"/>
      <c r="QA131" s="306"/>
      <c r="QB131" s="306"/>
      <c r="QC131" s="306"/>
      <c r="QD131" s="306"/>
      <c r="QE131" s="306"/>
      <c r="QF131" s="306"/>
      <c r="QG131" s="306"/>
      <c r="QH131" s="306"/>
      <c r="QI131" s="306"/>
      <c r="QJ131" s="306"/>
      <c r="QK131" s="306"/>
      <c r="QL131" s="306"/>
      <c r="QM131" s="306"/>
      <c r="QN131" s="306"/>
      <c r="QO131" s="306"/>
      <c r="QP131" s="306"/>
      <c r="QQ131" s="306"/>
      <c r="QR131" s="306"/>
      <c r="QS131" s="306"/>
      <c r="QT131" s="306"/>
      <c r="QU131" s="306"/>
      <c r="QV131" s="306"/>
      <c r="QW131" s="306"/>
      <c r="QX131" s="306"/>
      <c r="QY131" s="306"/>
      <c r="QZ131" s="306"/>
      <c r="RA131" s="306"/>
      <c r="RB131" s="306"/>
      <c r="RC131" s="306"/>
      <c r="RD131" s="306"/>
      <c r="RE131" s="306"/>
      <c r="RF131" s="306"/>
      <c r="RG131" s="306"/>
      <c r="RH131" s="306"/>
      <c r="RI131" s="306"/>
      <c r="RJ131" s="306"/>
      <c r="RK131" s="306"/>
      <c r="RL131" s="306"/>
      <c r="RM131" s="306"/>
      <c r="RN131" s="306"/>
      <c r="RO131" s="306"/>
      <c r="RP131" s="306"/>
      <c r="RQ131" s="306"/>
      <c r="RR131" s="306"/>
      <c r="RS131" s="306"/>
      <c r="RT131" s="306"/>
      <c r="RU131" s="306"/>
      <c r="RV131" s="306"/>
      <c r="RW131" s="306"/>
      <c r="RX131" s="306"/>
      <c r="RY131" s="306"/>
      <c r="RZ131" s="306"/>
      <c r="SA131" s="306"/>
      <c r="SB131" s="306"/>
      <c r="SC131" s="306"/>
      <c r="SD131" s="306"/>
      <c r="SE131" s="306"/>
      <c r="SF131" s="306"/>
      <c r="SG131" s="306"/>
      <c r="SH131" s="306"/>
      <c r="SI131" s="306"/>
      <c r="SJ131" s="306"/>
      <c r="SK131" s="306"/>
      <c r="SL131" s="306"/>
      <c r="SM131" s="306"/>
      <c r="SN131" s="306"/>
      <c r="SO131" s="306"/>
      <c r="SP131" s="306"/>
      <c r="SQ131" s="306"/>
      <c r="SR131" s="306"/>
      <c r="SS131" s="306"/>
      <c r="ST131" s="306"/>
      <c r="SU131" s="306"/>
      <c r="SV131" s="306"/>
      <c r="SW131" s="306"/>
      <c r="SX131" s="306"/>
      <c r="SY131" s="306"/>
      <c r="SZ131" s="306"/>
      <c r="TA131" s="306"/>
      <c r="TB131" s="306"/>
      <c r="TC131" s="306"/>
      <c r="TD131" s="306"/>
      <c r="TE131" s="306"/>
      <c r="TF131" s="306"/>
      <c r="TG131" s="306"/>
      <c r="TH131" s="306"/>
      <c r="TI131" s="306"/>
    </row>
    <row r="132" spans="1:529" s="157" customFormat="1" x14ac:dyDescent="0.3">
      <c r="A132" s="599" t="s">
        <v>22</v>
      </c>
      <c r="B132" s="184" t="s">
        <v>74</v>
      </c>
      <c r="C132" s="185">
        <v>114</v>
      </c>
      <c r="D132" s="185"/>
      <c r="E132" s="185">
        <v>117</v>
      </c>
      <c r="F132" s="185"/>
      <c r="G132" s="185">
        <v>1039</v>
      </c>
      <c r="H132" s="185"/>
      <c r="I132" s="185">
        <v>372</v>
      </c>
      <c r="J132" s="186"/>
      <c r="K132" s="220">
        <v>374</v>
      </c>
      <c r="L132" s="185"/>
      <c r="M132" s="185">
        <v>474</v>
      </c>
      <c r="N132" s="185">
        <v>39</v>
      </c>
      <c r="O132" s="185">
        <v>2529</v>
      </c>
      <c r="P132" s="185"/>
      <c r="Q132" s="185">
        <v>81</v>
      </c>
      <c r="R132" s="186"/>
      <c r="S132" s="187">
        <v>102</v>
      </c>
      <c r="T132" s="306"/>
      <c r="U132" s="306">
        <v>661</v>
      </c>
      <c r="V132" s="306"/>
      <c r="W132" s="306">
        <v>944</v>
      </c>
      <c r="X132" s="306"/>
      <c r="Y132" s="306">
        <v>1043</v>
      </c>
      <c r="Z132" s="306"/>
      <c r="AA132" s="306">
        <v>482</v>
      </c>
      <c r="AB132" s="306"/>
      <c r="AC132" s="306">
        <v>43</v>
      </c>
      <c r="AD132" s="306"/>
      <c r="AE132" s="306">
        <v>3356</v>
      </c>
      <c r="AF132" s="306">
        <v>5885</v>
      </c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  <c r="BJ132" s="306"/>
      <c r="BK132" s="306"/>
      <c r="BL132" s="306"/>
      <c r="BM132" s="306"/>
      <c r="BN132" s="306"/>
      <c r="BO132" s="306"/>
      <c r="BP132" s="306"/>
      <c r="BQ132" s="306"/>
      <c r="BR132" s="306"/>
      <c r="BS132" s="306"/>
      <c r="BT132" s="306"/>
      <c r="BU132" s="306"/>
      <c r="BV132" s="306"/>
      <c r="BW132" s="306"/>
      <c r="BX132" s="306"/>
      <c r="BY132" s="306"/>
      <c r="BZ132" s="306"/>
      <c r="CA132" s="306"/>
      <c r="CB132" s="306"/>
      <c r="CC132" s="306"/>
      <c r="CD132" s="306"/>
      <c r="CE132" s="306"/>
      <c r="CF132" s="306"/>
      <c r="CG132" s="306"/>
      <c r="CH132" s="306"/>
      <c r="CI132" s="306"/>
      <c r="CJ132" s="306"/>
      <c r="CK132" s="306"/>
      <c r="CL132" s="306"/>
      <c r="CM132" s="306"/>
      <c r="CN132" s="306"/>
      <c r="CO132" s="306"/>
      <c r="CP132" s="306"/>
      <c r="CQ132" s="306"/>
      <c r="CR132" s="306"/>
      <c r="CS132" s="306"/>
      <c r="CT132" s="306"/>
      <c r="CU132" s="306"/>
      <c r="CV132" s="306"/>
      <c r="CW132" s="306"/>
      <c r="CX132" s="306"/>
      <c r="CY132" s="306"/>
      <c r="CZ132" s="306"/>
      <c r="DA132" s="306"/>
      <c r="DB132" s="306"/>
      <c r="DC132" s="306"/>
      <c r="DD132" s="306"/>
      <c r="DE132" s="306"/>
      <c r="DF132" s="306"/>
      <c r="DG132" s="306"/>
      <c r="DH132" s="306"/>
      <c r="DI132" s="306"/>
      <c r="DJ132" s="306"/>
      <c r="DK132" s="306"/>
      <c r="DL132" s="306"/>
      <c r="DM132" s="306"/>
      <c r="DN132" s="306"/>
      <c r="DO132" s="306"/>
      <c r="DP132" s="306"/>
      <c r="DQ132" s="306"/>
      <c r="DR132" s="306"/>
      <c r="DS132" s="306"/>
      <c r="DT132" s="306"/>
      <c r="DU132" s="306"/>
      <c r="DV132" s="306"/>
      <c r="DW132" s="306"/>
      <c r="DX132" s="306"/>
      <c r="DY132" s="306"/>
      <c r="DZ132" s="306"/>
      <c r="EA132" s="306"/>
      <c r="EB132" s="306"/>
      <c r="EC132" s="306"/>
      <c r="ED132" s="306"/>
      <c r="EE132" s="306"/>
      <c r="EF132" s="306"/>
      <c r="EG132" s="306"/>
      <c r="EH132" s="306"/>
      <c r="EI132" s="306"/>
      <c r="EJ132" s="306"/>
      <c r="EK132" s="306"/>
      <c r="EL132" s="306"/>
      <c r="EM132" s="306"/>
      <c r="EN132" s="306"/>
      <c r="EO132" s="306"/>
      <c r="EP132" s="306"/>
      <c r="EQ132" s="306"/>
      <c r="ER132" s="306"/>
      <c r="ES132" s="306"/>
      <c r="ET132" s="306"/>
      <c r="EU132" s="306"/>
      <c r="EV132" s="306"/>
      <c r="EW132" s="306"/>
      <c r="EX132" s="306"/>
      <c r="EY132" s="306"/>
      <c r="EZ132" s="306"/>
      <c r="FA132" s="306"/>
      <c r="FB132" s="306"/>
      <c r="FC132" s="306"/>
      <c r="FD132" s="306"/>
      <c r="FE132" s="306"/>
      <c r="FF132" s="306"/>
      <c r="FG132" s="306"/>
      <c r="FH132" s="306"/>
      <c r="FI132" s="306"/>
      <c r="FJ132" s="306"/>
      <c r="FK132" s="306"/>
      <c r="FL132" s="306"/>
      <c r="FM132" s="306"/>
      <c r="FN132" s="306"/>
      <c r="FO132" s="306"/>
      <c r="FP132" s="306"/>
      <c r="FQ132" s="306"/>
      <c r="FR132" s="306"/>
      <c r="FS132" s="306"/>
      <c r="FT132" s="306"/>
      <c r="FU132" s="306"/>
      <c r="FV132" s="306"/>
      <c r="FW132" s="306"/>
      <c r="FX132" s="306"/>
      <c r="FY132" s="306"/>
      <c r="FZ132" s="306"/>
      <c r="GA132" s="306"/>
      <c r="GB132" s="306"/>
      <c r="GC132" s="306"/>
      <c r="GD132" s="306"/>
      <c r="GE132" s="306"/>
      <c r="GF132" s="306"/>
      <c r="GG132" s="306"/>
      <c r="GH132" s="306"/>
      <c r="GI132" s="306"/>
      <c r="GJ132" s="306"/>
      <c r="GK132" s="306"/>
      <c r="GL132" s="306"/>
      <c r="GM132" s="306"/>
      <c r="GN132" s="306"/>
      <c r="GO132" s="306"/>
      <c r="GP132" s="306"/>
      <c r="GQ132" s="306"/>
      <c r="GR132" s="306"/>
      <c r="GS132" s="306"/>
      <c r="GT132" s="306"/>
      <c r="GU132" s="306"/>
      <c r="GV132" s="306"/>
      <c r="GW132" s="306"/>
      <c r="GX132" s="306"/>
      <c r="GY132" s="306"/>
      <c r="GZ132" s="306"/>
      <c r="HA132" s="306"/>
      <c r="HB132" s="306"/>
      <c r="HC132" s="306"/>
      <c r="HD132" s="306"/>
      <c r="HE132" s="306"/>
      <c r="HF132" s="306"/>
      <c r="HG132" s="306"/>
      <c r="HH132" s="306"/>
      <c r="HI132" s="306"/>
      <c r="HJ132" s="306"/>
      <c r="HK132" s="306"/>
      <c r="HL132" s="306"/>
      <c r="HM132" s="306"/>
      <c r="HN132" s="306"/>
      <c r="HO132" s="306"/>
      <c r="HP132" s="306"/>
      <c r="HQ132" s="306"/>
      <c r="HR132" s="306"/>
      <c r="HS132" s="306"/>
      <c r="HT132" s="306"/>
      <c r="HU132" s="306"/>
      <c r="HV132" s="306"/>
      <c r="HW132" s="306"/>
      <c r="HX132" s="306"/>
      <c r="HY132" s="306"/>
      <c r="HZ132" s="306"/>
      <c r="IA132" s="306"/>
      <c r="IB132" s="306"/>
      <c r="IC132" s="306"/>
      <c r="ID132" s="306"/>
      <c r="IE132" s="306"/>
      <c r="IF132" s="306"/>
      <c r="IG132" s="306"/>
      <c r="IH132" s="306"/>
      <c r="II132" s="306"/>
      <c r="IJ132" s="306"/>
      <c r="IK132" s="306"/>
      <c r="IL132" s="306"/>
      <c r="IM132" s="306"/>
      <c r="IN132" s="306"/>
      <c r="IO132" s="306"/>
      <c r="IP132" s="306"/>
      <c r="IQ132" s="306"/>
      <c r="IR132" s="306"/>
      <c r="IS132" s="306"/>
      <c r="IT132" s="306"/>
      <c r="IU132" s="306"/>
      <c r="IV132" s="306"/>
      <c r="IW132" s="306"/>
      <c r="IX132" s="306"/>
      <c r="IY132" s="306"/>
      <c r="IZ132" s="306"/>
      <c r="JA132" s="306"/>
      <c r="JB132" s="306"/>
      <c r="JC132" s="306"/>
      <c r="JD132" s="306"/>
      <c r="JE132" s="306"/>
      <c r="JF132" s="306"/>
      <c r="JG132" s="306"/>
      <c r="JH132" s="306"/>
      <c r="JI132" s="306"/>
      <c r="JJ132" s="306"/>
      <c r="JK132" s="306"/>
      <c r="JL132" s="306"/>
      <c r="JM132" s="306"/>
      <c r="JN132" s="306"/>
      <c r="JO132" s="306"/>
      <c r="JP132" s="306"/>
      <c r="JQ132" s="306"/>
      <c r="JR132" s="306"/>
      <c r="JS132" s="306"/>
      <c r="JT132" s="306"/>
      <c r="JU132" s="306"/>
      <c r="JV132" s="306"/>
      <c r="JW132" s="306"/>
      <c r="JX132" s="306"/>
      <c r="JY132" s="306"/>
      <c r="JZ132" s="306"/>
      <c r="KA132" s="306"/>
      <c r="KB132" s="306"/>
      <c r="KC132" s="306"/>
      <c r="KD132" s="306"/>
      <c r="KE132" s="306"/>
      <c r="KF132" s="306"/>
      <c r="KG132" s="306"/>
      <c r="KH132" s="306"/>
      <c r="KI132" s="306"/>
      <c r="KJ132" s="306"/>
      <c r="KK132" s="306"/>
      <c r="KL132" s="306"/>
      <c r="KM132" s="306"/>
      <c r="KN132" s="306"/>
      <c r="KO132" s="306"/>
      <c r="KP132" s="306"/>
      <c r="KQ132" s="306"/>
      <c r="KR132" s="306"/>
      <c r="KS132" s="306"/>
      <c r="KT132" s="306"/>
      <c r="KU132" s="306"/>
      <c r="KV132" s="306"/>
      <c r="KW132" s="306"/>
      <c r="KX132" s="306"/>
      <c r="KY132" s="306"/>
      <c r="KZ132" s="306"/>
      <c r="LA132" s="306"/>
      <c r="LB132" s="306"/>
      <c r="LC132" s="306"/>
      <c r="LD132" s="306"/>
      <c r="LE132" s="306"/>
      <c r="LF132" s="306"/>
      <c r="LG132" s="306"/>
      <c r="LH132" s="306"/>
      <c r="LI132" s="306"/>
      <c r="LJ132" s="306"/>
      <c r="LK132" s="306"/>
      <c r="LL132" s="306"/>
      <c r="LM132" s="306"/>
      <c r="LN132" s="306"/>
      <c r="LO132" s="306"/>
      <c r="LP132" s="306"/>
      <c r="LQ132" s="306"/>
      <c r="LR132" s="306"/>
      <c r="LS132" s="306"/>
      <c r="LT132" s="306"/>
      <c r="LU132" s="306"/>
      <c r="LV132" s="306"/>
      <c r="LW132" s="306"/>
      <c r="LX132" s="306"/>
      <c r="LY132" s="306"/>
      <c r="LZ132" s="306"/>
      <c r="MA132" s="306"/>
      <c r="MB132" s="306"/>
      <c r="MC132" s="306"/>
      <c r="MD132" s="306"/>
      <c r="ME132" s="306"/>
      <c r="MF132" s="306"/>
      <c r="MG132" s="306"/>
      <c r="MH132" s="306"/>
      <c r="MI132" s="306"/>
      <c r="MJ132" s="306"/>
      <c r="MK132" s="306"/>
      <c r="ML132" s="306"/>
      <c r="MM132" s="306"/>
      <c r="MN132" s="306"/>
      <c r="MO132" s="306"/>
      <c r="MP132" s="306"/>
      <c r="MQ132" s="306"/>
      <c r="MR132" s="306"/>
      <c r="MS132" s="306"/>
      <c r="MT132" s="306"/>
      <c r="MU132" s="306"/>
      <c r="MV132" s="306"/>
      <c r="MW132" s="306"/>
      <c r="MX132" s="306"/>
      <c r="MY132" s="306"/>
      <c r="MZ132" s="306"/>
      <c r="NA132" s="306"/>
      <c r="NB132" s="306"/>
      <c r="NC132" s="306"/>
      <c r="ND132" s="306"/>
      <c r="NE132" s="306"/>
      <c r="NF132" s="306"/>
      <c r="NG132" s="306"/>
      <c r="NH132" s="306"/>
      <c r="NI132" s="306"/>
      <c r="NJ132" s="306"/>
      <c r="NK132" s="306"/>
      <c r="NL132" s="306"/>
      <c r="NM132" s="306"/>
      <c r="NN132" s="306"/>
      <c r="NO132" s="306"/>
      <c r="NP132" s="306"/>
      <c r="NQ132" s="306"/>
      <c r="NR132" s="306"/>
      <c r="NS132" s="306"/>
      <c r="NT132" s="306"/>
      <c r="NU132" s="306"/>
      <c r="NV132" s="306"/>
      <c r="NW132" s="306"/>
      <c r="NX132" s="306"/>
      <c r="NY132" s="306"/>
      <c r="NZ132" s="306"/>
      <c r="OA132" s="306"/>
      <c r="OB132" s="306"/>
      <c r="OC132" s="306"/>
      <c r="OD132" s="306"/>
      <c r="OE132" s="306"/>
      <c r="OF132" s="306"/>
      <c r="OG132" s="306"/>
      <c r="OH132" s="306"/>
      <c r="OI132" s="306"/>
      <c r="OJ132" s="306"/>
      <c r="OK132" s="306"/>
      <c r="OL132" s="306"/>
      <c r="OM132" s="306"/>
      <c r="ON132" s="306"/>
      <c r="OO132" s="306"/>
      <c r="OP132" s="306"/>
      <c r="OQ132" s="306"/>
      <c r="OR132" s="306"/>
      <c r="OS132" s="306"/>
      <c r="OT132" s="306"/>
      <c r="OU132" s="306"/>
      <c r="OV132" s="306"/>
      <c r="OW132" s="306"/>
      <c r="OX132" s="306"/>
      <c r="OY132" s="306"/>
      <c r="OZ132" s="306"/>
      <c r="PA132" s="306"/>
      <c r="PB132" s="306"/>
      <c r="PC132" s="306"/>
      <c r="PD132" s="306"/>
      <c r="PE132" s="306"/>
      <c r="PF132" s="306"/>
      <c r="PG132" s="306"/>
      <c r="PH132" s="306"/>
      <c r="PI132" s="306"/>
      <c r="PJ132" s="306"/>
      <c r="PK132" s="306"/>
      <c r="PL132" s="306"/>
      <c r="PM132" s="306"/>
      <c r="PN132" s="306"/>
      <c r="PO132" s="306"/>
      <c r="PP132" s="306"/>
      <c r="PQ132" s="306"/>
      <c r="PR132" s="306"/>
      <c r="PS132" s="306"/>
      <c r="PT132" s="306"/>
      <c r="PU132" s="306"/>
      <c r="PV132" s="306"/>
      <c r="PW132" s="306"/>
      <c r="PX132" s="306"/>
      <c r="PY132" s="306"/>
      <c r="PZ132" s="306"/>
      <c r="QA132" s="306"/>
      <c r="QB132" s="306"/>
      <c r="QC132" s="306"/>
      <c r="QD132" s="306"/>
      <c r="QE132" s="306"/>
      <c r="QF132" s="306"/>
      <c r="QG132" s="306"/>
      <c r="QH132" s="306"/>
      <c r="QI132" s="306"/>
      <c r="QJ132" s="306"/>
      <c r="QK132" s="306"/>
      <c r="QL132" s="306"/>
      <c r="QM132" s="306"/>
      <c r="QN132" s="306"/>
      <c r="QO132" s="306"/>
      <c r="QP132" s="306"/>
      <c r="QQ132" s="306"/>
      <c r="QR132" s="306"/>
      <c r="QS132" s="306"/>
      <c r="QT132" s="306"/>
      <c r="QU132" s="306"/>
      <c r="QV132" s="306"/>
      <c r="QW132" s="306"/>
      <c r="QX132" s="306"/>
      <c r="QY132" s="306"/>
      <c r="QZ132" s="306"/>
      <c r="RA132" s="306"/>
      <c r="RB132" s="306"/>
      <c r="RC132" s="306"/>
      <c r="RD132" s="306"/>
      <c r="RE132" s="306"/>
      <c r="RF132" s="306"/>
      <c r="RG132" s="306"/>
      <c r="RH132" s="306"/>
      <c r="RI132" s="306"/>
      <c r="RJ132" s="306"/>
      <c r="RK132" s="306"/>
      <c r="RL132" s="306"/>
      <c r="RM132" s="306"/>
      <c r="RN132" s="306"/>
      <c r="RO132" s="306"/>
      <c r="RP132" s="306"/>
      <c r="RQ132" s="306"/>
      <c r="RR132" s="306"/>
      <c r="RS132" s="306"/>
      <c r="RT132" s="306"/>
      <c r="RU132" s="306"/>
      <c r="RV132" s="306"/>
      <c r="RW132" s="306"/>
      <c r="RX132" s="306"/>
      <c r="RY132" s="306"/>
      <c r="RZ132" s="306"/>
      <c r="SA132" s="306"/>
      <c r="SB132" s="306"/>
      <c r="SC132" s="306"/>
      <c r="SD132" s="306"/>
      <c r="SE132" s="306"/>
      <c r="SF132" s="306"/>
      <c r="SG132" s="306"/>
      <c r="SH132" s="306"/>
      <c r="SI132" s="306"/>
      <c r="SJ132" s="306"/>
      <c r="SK132" s="306"/>
      <c r="SL132" s="306"/>
      <c r="SM132" s="306"/>
      <c r="SN132" s="306"/>
      <c r="SO132" s="306"/>
      <c r="SP132" s="306"/>
      <c r="SQ132" s="306"/>
      <c r="SR132" s="306"/>
      <c r="SS132" s="306"/>
      <c r="ST132" s="306"/>
      <c r="SU132" s="306"/>
      <c r="SV132" s="306"/>
      <c r="SW132" s="306"/>
      <c r="SX132" s="306"/>
      <c r="SY132" s="306"/>
      <c r="SZ132" s="306"/>
      <c r="TA132" s="306"/>
      <c r="TB132" s="306"/>
      <c r="TC132" s="306"/>
      <c r="TD132" s="306"/>
      <c r="TE132" s="306"/>
      <c r="TF132" s="306"/>
      <c r="TG132" s="306"/>
      <c r="TH132" s="306"/>
      <c r="TI132" s="306"/>
    </row>
    <row r="133" spans="1:529" s="157" customFormat="1" ht="14.5" thickBot="1" x14ac:dyDescent="0.35">
      <c r="A133" s="600"/>
      <c r="B133" s="175" t="s">
        <v>39</v>
      </c>
      <c r="C133" s="176">
        <v>114</v>
      </c>
      <c r="D133" s="176"/>
      <c r="E133" s="176">
        <v>117</v>
      </c>
      <c r="F133" s="176"/>
      <c r="G133" s="176">
        <v>1039</v>
      </c>
      <c r="H133" s="176"/>
      <c r="I133" s="176">
        <v>372</v>
      </c>
      <c r="J133" s="177"/>
      <c r="K133" s="222">
        <v>374</v>
      </c>
      <c r="L133" s="176"/>
      <c r="M133" s="176">
        <v>474</v>
      </c>
      <c r="N133" s="176">
        <v>39</v>
      </c>
      <c r="O133" s="176">
        <v>2529</v>
      </c>
      <c r="P133" s="176"/>
      <c r="Q133" s="176">
        <v>81</v>
      </c>
      <c r="R133" s="177"/>
      <c r="S133" s="179">
        <v>102</v>
      </c>
      <c r="T133" s="306"/>
      <c r="U133" s="306">
        <v>661</v>
      </c>
      <c r="V133" s="306"/>
      <c r="W133" s="306">
        <v>944</v>
      </c>
      <c r="X133" s="306"/>
      <c r="Y133" s="306">
        <v>1043</v>
      </c>
      <c r="Z133" s="306"/>
      <c r="AA133" s="306">
        <v>482</v>
      </c>
      <c r="AB133" s="306"/>
      <c r="AC133" s="306">
        <v>43</v>
      </c>
      <c r="AD133" s="306"/>
      <c r="AE133" s="306">
        <v>3356</v>
      </c>
      <c r="AF133" s="306">
        <v>5885</v>
      </c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6"/>
      <c r="BL133" s="306"/>
      <c r="BM133" s="306"/>
      <c r="BN133" s="306"/>
      <c r="BO133" s="306"/>
      <c r="BP133" s="306"/>
      <c r="BQ133" s="306"/>
      <c r="BR133" s="306"/>
      <c r="BS133" s="306"/>
      <c r="BT133" s="306"/>
      <c r="BU133" s="306"/>
      <c r="BV133" s="306"/>
      <c r="BW133" s="306"/>
      <c r="BX133" s="306"/>
      <c r="BY133" s="306"/>
      <c r="BZ133" s="306"/>
      <c r="CA133" s="306"/>
      <c r="CB133" s="306"/>
      <c r="CC133" s="306"/>
      <c r="CD133" s="306"/>
      <c r="CE133" s="306"/>
      <c r="CF133" s="306"/>
      <c r="CG133" s="306"/>
      <c r="CH133" s="306"/>
      <c r="CI133" s="306"/>
      <c r="CJ133" s="306"/>
      <c r="CK133" s="306"/>
      <c r="CL133" s="306"/>
      <c r="CM133" s="306"/>
      <c r="CN133" s="306"/>
      <c r="CO133" s="306"/>
      <c r="CP133" s="306"/>
      <c r="CQ133" s="306"/>
      <c r="CR133" s="306"/>
      <c r="CS133" s="306"/>
      <c r="CT133" s="306"/>
      <c r="CU133" s="306"/>
      <c r="CV133" s="306"/>
      <c r="CW133" s="306"/>
      <c r="CX133" s="306"/>
      <c r="CY133" s="306"/>
      <c r="CZ133" s="306"/>
      <c r="DA133" s="306"/>
      <c r="DB133" s="306"/>
      <c r="DC133" s="306"/>
      <c r="DD133" s="306"/>
      <c r="DE133" s="306"/>
      <c r="DF133" s="306"/>
      <c r="DG133" s="306"/>
      <c r="DH133" s="306"/>
      <c r="DI133" s="306"/>
      <c r="DJ133" s="306"/>
      <c r="DK133" s="306"/>
      <c r="DL133" s="306"/>
      <c r="DM133" s="306"/>
      <c r="DN133" s="306"/>
      <c r="DO133" s="306"/>
      <c r="DP133" s="306"/>
      <c r="DQ133" s="306"/>
      <c r="DR133" s="306"/>
      <c r="DS133" s="306"/>
      <c r="DT133" s="306"/>
      <c r="DU133" s="306"/>
      <c r="DV133" s="306"/>
      <c r="DW133" s="306"/>
      <c r="DX133" s="306"/>
      <c r="DY133" s="306"/>
      <c r="DZ133" s="306"/>
      <c r="EA133" s="306"/>
      <c r="EB133" s="306"/>
      <c r="EC133" s="306"/>
      <c r="ED133" s="306"/>
      <c r="EE133" s="306"/>
      <c r="EF133" s="306"/>
      <c r="EG133" s="306"/>
      <c r="EH133" s="306"/>
      <c r="EI133" s="306"/>
      <c r="EJ133" s="306"/>
      <c r="EK133" s="306"/>
      <c r="EL133" s="306"/>
      <c r="EM133" s="306"/>
      <c r="EN133" s="306"/>
      <c r="EO133" s="306"/>
      <c r="EP133" s="306"/>
      <c r="EQ133" s="306"/>
      <c r="ER133" s="306"/>
      <c r="ES133" s="306"/>
      <c r="ET133" s="306"/>
      <c r="EU133" s="306"/>
      <c r="EV133" s="306"/>
      <c r="EW133" s="306"/>
      <c r="EX133" s="306"/>
      <c r="EY133" s="306"/>
      <c r="EZ133" s="306"/>
      <c r="FA133" s="306"/>
      <c r="FB133" s="306"/>
      <c r="FC133" s="306"/>
      <c r="FD133" s="306"/>
      <c r="FE133" s="306"/>
      <c r="FF133" s="306"/>
      <c r="FG133" s="306"/>
      <c r="FH133" s="306"/>
      <c r="FI133" s="306"/>
      <c r="FJ133" s="306"/>
      <c r="FK133" s="306"/>
      <c r="FL133" s="306"/>
      <c r="FM133" s="306"/>
      <c r="FN133" s="306"/>
      <c r="FO133" s="306"/>
      <c r="FP133" s="306"/>
      <c r="FQ133" s="306"/>
      <c r="FR133" s="306"/>
      <c r="FS133" s="306"/>
      <c r="FT133" s="306"/>
      <c r="FU133" s="306"/>
      <c r="FV133" s="306"/>
      <c r="FW133" s="306"/>
      <c r="FX133" s="306"/>
      <c r="FY133" s="306"/>
      <c r="FZ133" s="306"/>
      <c r="GA133" s="306"/>
      <c r="GB133" s="306"/>
      <c r="GC133" s="306"/>
      <c r="GD133" s="306"/>
      <c r="GE133" s="306"/>
      <c r="GF133" s="306"/>
      <c r="GG133" s="306"/>
      <c r="GH133" s="306"/>
      <c r="GI133" s="306"/>
      <c r="GJ133" s="306"/>
      <c r="GK133" s="306"/>
      <c r="GL133" s="306"/>
      <c r="GM133" s="306"/>
      <c r="GN133" s="306"/>
      <c r="GO133" s="306"/>
      <c r="GP133" s="306"/>
      <c r="GQ133" s="306"/>
      <c r="GR133" s="306"/>
      <c r="GS133" s="306"/>
      <c r="GT133" s="306"/>
      <c r="GU133" s="306"/>
      <c r="GV133" s="306"/>
      <c r="GW133" s="306"/>
      <c r="GX133" s="306"/>
      <c r="GY133" s="306"/>
      <c r="GZ133" s="306"/>
      <c r="HA133" s="306"/>
      <c r="HB133" s="306"/>
      <c r="HC133" s="306"/>
      <c r="HD133" s="306"/>
      <c r="HE133" s="306"/>
      <c r="HF133" s="306"/>
      <c r="HG133" s="306"/>
      <c r="HH133" s="306"/>
      <c r="HI133" s="306"/>
      <c r="HJ133" s="306"/>
      <c r="HK133" s="306"/>
      <c r="HL133" s="306"/>
      <c r="HM133" s="306"/>
      <c r="HN133" s="306"/>
      <c r="HO133" s="306"/>
      <c r="HP133" s="306"/>
      <c r="HQ133" s="306"/>
      <c r="HR133" s="306"/>
      <c r="HS133" s="306"/>
      <c r="HT133" s="306"/>
      <c r="HU133" s="306"/>
      <c r="HV133" s="306"/>
      <c r="HW133" s="306"/>
      <c r="HX133" s="306"/>
      <c r="HY133" s="306"/>
      <c r="HZ133" s="306"/>
      <c r="IA133" s="306"/>
      <c r="IB133" s="306"/>
      <c r="IC133" s="306"/>
      <c r="ID133" s="306"/>
      <c r="IE133" s="306"/>
      <c r="IF133" s="306"/>
      <c r="IG133" s="306"/>
      <c r="IH133" s="306"/>
      <c r="II133" s="306"/>
      <c r="IJ133" s="306"/>
      <c r="IK133" s="306"/>
      <c r="IL133" s="306"/>
      <c r="IM133" s="306"/>
      <c r="IN133" s="306"/>
      <c r="IO133" s="306"/>
      <c r="IP133" s="306"/>
      <c r="IQ133" s="306"/>
      <c r="IR133" s="306"/>
      <c r="IS133" s="306"/>
      <c r="IT133" s="306"/>
      <c r="IU133" s="306"/>
      <c r="IV133" s="306"/>
      <c r="IW133" s="306"/>
      <c r="IX133" s="306"/>
      <c r="IY133" s="306"/>
      <c r="IZ133" s="306"/>
      <c r="JA133" s="306"/>
      <c r="JB133" s="306"/>
      <c r="JC133" s="306"/>
      <c r="JD133" s="306"/>
      <c r="JE133" s="306"/>
      <c r="JF133" s="306"/>
      <c r="JG133" s="306"/>
      <c r="JH133" s="306"/>
      <c r="JI133" s="306"/>
      <c r="JJ133" s="306"/>
      <c r="JK133" s="306"/>
      <c r="JL133" s="306"/>
      <c r="JM133" s="306"/>
      <c r="JN133" s="306"/>
      <c r="JO133" s="306"/>
      <c r="JP133" s="306"/>
      <c r="JQ133" s="306"/>
      <c r="JR133" s="306"/>
      <c r="JS133" s="306"/>
      <c r="JT133" s="306"/>
      <c r="JU133" s="306"/>
      <c r="JV133" s="306"/>
      <c r="JW133" s="306"/>
      <c r="JX133" s="306"/>
      <c r="JY133" s="306"/>
      <c r="JZ133" s="306"/>
      <c r="KA133" s="306"/>
      <c r="KB133" s="306"/>
      <c r="KC133" s="306"/>
      <c r="KD133" s="306"/>
      <c r="KE133" s="306"/>
      <c r="KF133" s="306"/>
      <c r="KG133" s="306"/>
      <c r="KH133" s="306"/>
      <c r="KI133" s="306"/>
      <c r="KJ133" s="306"/>
      <c r="KK133" s="306"/>
      <c r="KL133" s="306"/>
      <c r="KM133" s="306"/>
      <c r="KN133" s="306"/>
      <c r="KO133" s="306"/>
      <c r="KP133" s="306"/>
      <c r="KQ133" s="306"/>
      <c r="KR133" s="306"/>
      <c r="KS133" s="306"/>
      <c r="KT133" s="306"/>
      <c r="KU133" s="306"/>
      <c r="KV133" s="306"/>
      <c r="KW133" s="306"/>
      <c r="KX133" s="306"/>
      <c r="KY133" s="306"/>
      <c r="KZ133" s="306"/>
      <c r="LA133" s="306"/>
      <c r="LB133" s="306"/>
      <c r="LC133" s="306"/>
      <c r="LD133" s="306"/>
      <c r="LE133" s="306"/>
      <c r="LF133" s="306"/>
      <c r="LG133" s="306"/>
      <c r="LH133" s="306"/>
      <c r="LI133" s="306"/>
      <c r="LJ133" s="306"/>
      <c r="LK133" s="306"/>
      <c r="LL133" s="306"/>
      <c r="LM133" s="306"/>
      <c r="LN133" s="306"/>
      <c r="LO133" s="306"/>
      <c r="LP133" s="306"/>
      <c r="LQ133" s="306"/>
      <c r="LR133" s="306"/>
      <c r="LS133" s="306"/>
      <c r="LT133" s="306"/>
      <c r="LU133" s="306"/>
      <c r="LV133" s="306"/>
      <c r="LW133" s="306"/>
      <c r="LX133" s="306"/>
      <c r="LY133" s="306"/>
      <c r="LZ133" s="306"/>
      <c r="MA133" s="306"/>
      <c r="MB133" s="306"/>
      <c r="MC133" s="306"/>
      <c r="MD133" s="306"/>
      <c r="ME133" s="306"/>
      <c r="MF133" s="306"/>
      <c r="MG133" s="306"/>
      <c r="MH133" s="306"/>
      <c r="MI133" s="306"/>
      <c r="MJ133" s="306"/>
      <c r="MK133" s="306"/>
      <c r="ML133" s="306"/>
      <c r="MM133" s="306"/>
      <c r="MN133" s="306"/>
      <c r="MO133" s="306"/>
      <c r="MP133" s="306"/>
      <c r="MQ133" s="306"/>
      <c r="MR133" s="306"/>
      <c r="MS133" s="306"/>
      <c r="MT133" s="306"/>
      <c r="MU133" s="306"/>
      <c r="MV133" s="306"/>
      <c r="MW133" s="306"/>
      <c r="MX133" s="306"/>
      <c r="MY133" s="306"/>
      <c r="MZ133" s="306"/>
      <c r="NA133" s="306"/>
      <c r="NB133" s="306"/>
      <c r="NC133" s="306"/>
      <c r="ND133" s="306"/>
      <c r="NE133" s="306"/>
      <c r="NF133" s="306"/>
      <c r="NG133" s="306"/>
      <c r="NH133" s="306"/>
      <c r="NI133" s="306"/>
      <c r="NJ133" s="306"/>
      <c r="NK133" s="306"/>
      <c r="NL133" s="306"/>
      <c r="NM133" s="306"/>
      <c r="NN133" s="306"/>
      <c r="NO133" s="306"/>
      <c r="NP133" s="306"/>
      <c r="NQ133" s="306"/>
      <c r="NR133" s="306"/>
      <c r="NS133" s="306"/>
      <c r="NT133" s="306"/>
      <c r="NU133" s="306"/>
      <c r="NV133" s="306"/>
      <c r="NW133" s="306"/>
      <c r="NX133" s="306"/>
      <c r="NY133" s="306"/>
      <c r="NZ133" s="306"/>
      <c r="OA133" s="306"/>
      <c r="OB133" s="306"/>
      <c r="OC133" s="306"/>
      <c r="OD133" s="306"/>
      <c r="OE133" s="306"/>
      <c r="OF133" s="306"/>
      <c r="OG133" s="306"/>
      <c r="OH133" s="306"/>
      <c r="OI133" s="306"/>
      <c r="OJ133" s="306"/>
      <c r="OK133" s="306"/>
      <c r="OL133" s="306"/>
      <c r="OM133" s="306"/>
      <c r="ON133" s="306"/>
      <c r="OO133" s="306"/>
      <c r="OP133" s="306"/>
      <c r="OQ133" s="306"/>
      <c r="OR133" s="306"/>
      <c r="OS133" s="306"/>
      <c r="OT133" s="306"/>
      <c r="OU133" s="306"/>
      <c r="OV133" s="306"/>
      <c r="OW133" s="306"/>
      <c r="OX133" s="306"/>
      <c r="OY133" s="306"/>
      <c r="OZ133" s="306"/>
      <c r="PA133" s="306"/>
      <c r="PB133" s="306"/>
      <c r="PC133" s="306"/>
      <c r="PD133" s="306"/>
      <c r="PE133" s="306"/>
      <c r="PF133" s="306"/>
      <c r="PG133" s="306"/>
      <c r="PH133" s="306"/>
      <c r="PI133" s="306"/>
      <c r="PJ133" s="306"/>
      <c r="PK133" s="306"/>
      <c r="PL133" s="306"/>
      <c r="PM133" s="306"/>
      <c r="PN133" s="306"/>
      <c r="PO133" s="306"/>
      <c r="PP133" s="306"/>
      <c r="PQ133" s="306"/>
      <c r="PR133" s="306"/>
      <c r="PS133" s="306"/>
      <c r="PT133" s="306"/>
      <c r="PU133" s="306"/>
      <c r="PV133" s="306"/>
      <c r="PW133" s="306"/>
      <c r="PX133" s="306"/>
      <c r="PY133" s="306"/>
      <c r="PZ133" s="306"/>
      <c r="QA133" s="306"/>
      <c r="QB133" s="306"/>
      <c r="QC133" s="306"/>
      <c r="QD133" s="306"/>
      <c r="QE133" s="306"/>
      <c r="QF133" s="306"/>
      <c r="QG133" s="306"/>
      <c r="QH133" s="306"/>
      <c r="QI133" s="306"/>
      <c r="QJ133" s="306"/>
      <c r="QK133" s="306"/>
      <c r="QL133" s="306"/>
      <c r="QM133" s="306"/>
      <c r="QN133" s="306"/>
      <c r="QO133" s="306"/>
      <c r="QP133" s="306"/>
      <c r="QQ133" s="306"/>
      <c r="QR133" s="306"/>
      <c r="QS133" s="306"/>
      <c r="QT133" s="306"/>
      <c r="QU133" s="306"/>
      <c r="QV133" s="306"/>
      <c r="QW133" s="306"/>
      <c r="QX133" s="306"/>
      <c r="QY133" s="306"/>
      <c r="QZ133" s="306"/>
      <c r="RA133" s="306"/>
      <c r="RB133" s="306"/>
      <c r="RC133" s="306"/>
      <c r="RD133" s="306"/>
      <c r="RE133" s="306"/>
      <c r="RF133" s="306"/>
      <c r="RG133" s="306"/>
      <c r="RH133" s="306"/>
      <c r="RI133" s="306"/>
      <c r="RJ133" s="306"/>
      <c r="RK133" s="306"/>
      <c r="RL133" s="306"/>
      <c r="RM133" s="306"/>
      <c r="RN133" s="306"/>
      <c r="RO133" s="306"/>
      <c r="RP133" s="306"/>
      <c r="RQ133" s="306"/>
      <c r="RR133" s="306"/>
      <c r="RS133" s="306"/>
      <c r="RT133" s="306"/>
      <c r="RU133" s="306"/>
      <c r="RV133" s="306"/>
      <c r="RW133" s="306"/>
      <c r="RX133" s="306"/>
      <c r="RY133" s="306"/>
      <c r="RZ133" s="306"/>
      <c r="SA133" s="306"/>
      <c r="SB133" s="306"/>
      <c r="SC133" s="306"/>
      <c r="SD133" s="306"/>
      <c r="SE133" s="306"/>
      <c r="SF133" s="306"/>
      <c r="SG133" s="306"/>
      <c r="SH133" s="306"/>
      <c r="SI133" s="306"/>
      <c r="SJ133" s="306"/>
      <c r="SK133" s="306"/>
      <c r="SL133" s="306"/>
      <c r="SM133" s="306"/>
      <c r="SN133" s="306"/>
      <c r="SO133" s="306"/>
      <c r="SP133" s="306"/>
      <c r="SQ133" s="306"/>
      <c r="SR133" s="306"/>
      <c r="SS133" s="306"/>
      <c r="ST133" s="306"/>
      <c r="SU133" s="306"/>
      <c r="SV133" s="306"/>
      <c r="SW133" s="306"/>
      <c r="SX133" s="306"/>
      <c r="SY133" s="306"/>
      <c r="SZ133" s="306"/>
      <c r="TA133" s="306"/>
      <c r="TB133" s="306"/>
      <c r="TC133" s="306"/>
      <c r="TD133" s="306"/>
      <c r="TE133" s="306"/>
      <c r="TF133" s="306"/>
      <c r="TG133" s="306"/>
      <c r="TH133" s="306"/>
      <c r="TI133" s="306"/>
    </row>
    <row r="134" spans="1:529" s="157" customFormat="1" x14ac:dyDescent="0.3">
      <c r="A134" s="599" t="s">
        <v>5</v>
      </c>
      <c r="B134" s="184" t="s">
        <v>74</v>
      </c>
      <c r="C134" s="185">
        <v>3203</v>
      </c>
      <c r="D134" s="185"/>
      <c r="E134" s="185">
        <v>9611</v>
      </c>
      <c r="F134" s="185"/>
      <c r="G134" s="185">
        <v>15985</v>
      </c>
      <c r="H134" s="185"/>
      <c r="I134" s="185">
        <v>25734</v>
      </c>
      <c r="J134" s="186"/>
      <c r="K134" s="220">
        <v>19086</v>
      </c>
      <c r="L134" s="185"/>
      <c r="M134" s="185">
        <v>3227</v>
      </c>
      <c r="N134" s="185">
        <v>62</v>
      </c>
      <c r="O134" s="185">
        <v>76908</v>
      </c>
      <c r="P134" s="185"/>
      <c r="Q134" s="185">
        <v>2955</v>
      </c>
      <c r="R134" s="186"/>
      <c r="S134" s="187">
        <v>5380</v>
      </c>
      <c r="T134" s="306"/>
      <c r="U134" s="306">
        <v>12927</v>
      </c>
      <c r="V134" s="306"/>
      <c r="W134" s="306">
        <v>22505</v>
      </c>
      <c r="X134" s="306"/>
      <c r="Y134" s="306">
        <v>14507</v>
      </c>
      <c r="Z134" s="306"/>
      <c r="AA134" s="306">
        <v>4490</v>
      </c>
      <c r="AB134" s="306"/>
      <c r="AC134" s="306">
        <v>1028</v>
      </c>
      <c r="AD134" s="306"/>
      <c r="AE134" s="306">
        <v>63792</v>
      </c>
      <c r="AF134" s="306">
        <v>140700</v>
      </c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306"/>
      <c r="BL134" s="306"/>
      <c r="BM134" s="306"/>
      <c r="BN134" s="306"/>
      <c r="BO134" s="306"/>
      <c r="BP134" s="306"/>
      <c r="BQ134" s="306"/>
      <c r="BR134" s="306"/>
      <c r="BS134" s="306"/>
      <c r="BT134" s="306"/>
      <c r="BU134" s="306"/>
      <c r="BV134" s="306"/>
      <c r="BW134" s="306"/>
      <c r="BX134" s="306"/>
      <c r="BY134" s="306"/>
      <c r="BZ134" s="306"/>
      <c r="CA134" s="306"/>
      <c r="CB134" s="306"/>
      <c r="CC134" s="306"/>
      <c r="CD134" s="306"/>
      <c r="CE134" s="306"/>
      <c r="CF134" s="306"/>
      <c r="CG134" s="306"/>
      <c r="CH134" s="306"/>
      <c r="CI134" s="306"/>
      <c r="CJ134" s="306"/>
      <c r="CK134" s="306"/>
      <c r="CL134" s="306"/>
      <c r="CM134" s="306"/>
      <c r="CN134" s="306"/>
      <c r="CO134" s="306"/>
      <c r="CP134" s="306"/>
      <c r="CQ134" s="306"/>
      <c r="CR134" s="306"/>
      <c r="CS134" s="306"/>
      <c r="CT134" s="306"/>
      <c r="CU134" s="306"/>
      <c r="CV134" s="306"/>
      <c r="CW134" s="306"/>
      <c r="CX134" s="306"/>
      <c r="CY134" s="306"/>
      <c r="CZ134" s="306"/>
      <c r="DA134" s="306"/>
      <c r="DB134" s="306"/>
      <c r="DC134" s="306"/>
      <c r="DD134" s="306"/>
      <c r="DE134" s="306"/>
      <c r="DF134" s="306"/>
      <c r="DG134" s="306"/>
      <c r="DH134" s="306"/>
      <c r="DI134" s="306"/>
      <c r="DJ134" s="306"/>
      <c r="DK134" s="306"/>
      <c r="DL134" s="306"/>
      <c r="DM134" s="306"/>
      <c r="DN134" s="306"/>
      <c r="DO134" s="306"/>
      <c r="DP134" s="306"/>
      <c r="DQ134" s="306"/>
      <c r="DR134" s="306"/>
      <c r="DS134" s="306"/>
      <c r="DT134" s="306"/>
      <c r="DU134" s="306"/>
      <c r="DV134" s="306"/>
      <c r="DW134" s="306"/>
      <c r="DX134" s="306"/>
      <c r="DY134" s="306"/>
      <c r="DZ134" s="306"/>
      <c r="EA134" s="306"/>
      <c r="EB134" s="306"/>
      <c r="EC134" s="306"/>
      <c r="ED134" s="306"/>
      <c r="EE134" s="306"/>
      <c r="EF134" s="306"/>
      <c r="EG134" s="306"/>
      <c r="EH134" s="306"/>
      <c r="EI134" s="306"/>
      <c r="EJ134" s="306"/>
      <c r="EK134" s="306"/>
      <c r="EL134" s="306"/>
      <c r="EM134" s="306"/>
      <c r="EN134" s="306"/>
      <c r="EO134" s="306"/>
      <c r="EP134" s="306"/>
      <c r="EQ134" s="306"/>
      <c r="ER134" s="306"/>
      <c r="ES134" s="306"/>
      <c r="ET134" s="306"/>
      <c r="EU134" s="306"/>
      <c r="EV134" s="306"/>
      <c r="EW134" s="306"/>
      <c r="EX134" s="306"/>
      <c r="EY134" s="306"/>
      <c r="EZ134" s="306"/>
      <c r="FA134" s="306"/>
      <c r="FB134" s="306"/>
      <c r="FC134" s="306"/>
      <c r="FD134" s="306"/>
      <c r="FE134" s="306"/>
      <c r="FF134" s="306"/>
      <c r="FG134" s="306"/>
      <c r="FH134" s="306"/>
      <c r="FI134" s="306"/>
      <c r="FJ134" s="306"/>
      <c r="FK134" s="306"/>
      <c r="FL134" s="306"/>
      <c r="FM134" s="306"/>
      <c r="FN134" s="306"/>
      <c r="FO134" s="306"/>
      <c r="FP134" s="306"/>
      <c r="FQ134" s="306"/>
      <c r="FR134" s="306"/>
      <c r="FS134" s="306"/>
      <c r="FT134" s="306"/>
      <c r="FU134" s="306"/>
      <c r="FV134" s="306"/>
      <c r="FW134" s="306"/>
      <c r="FX134" s="306"/>
      <c r="FY134" s="306"/>
      <c r="FZ134" s="306"/>
      <c r="GA134" s="306"/>
      <c r="GB134" s="306"/>
      <c r="GC134" s="306"/>
      <c r="GD134" s="306"/>
      <c r="GE134" s="306"/>
      <c r="GF134" s="306"/>
      <c r="GG134" s="306"/>
      <c r="GH134" s="306"/>
      <c r="GI134" s="306"/>
      <c r="GJ134" s="306"/>
      <c r="GK134" s="306"/>
      <c r="GL134" s="306"/>
      <c r="GM134" s="306"/>
      <c r="GN134" s="306"/>
      <c r="GO134" s="306"/>
      <c r="GP134" s="306"/>
      <c r="GQ134" s="306"/>
      <c r="GR134" s="306"/>
      <c r="GS134" s="306"/>
      <c r="GT134" s="306"/>
      <c r="GU134" s="306"/>
      <c r="GV134" s="306"/>
      <c r="GW134" s="306"/>
      <c r="GX134" s="306"/>
      <c r="GY134" s="306"/>
      <c r="GZ134" s="306"/>
      <c r="HA134" s="306"/>
      <c r="HB134" s="306"/>
      <c r="HC134" s="306"/>
      <c r="HD134" s="306"/>
      <c r="HE134" s="306"/>
      <c r="HF134" s="306"/>
      <c r="HG134" s="306"/>
      <c r="HH134" s="306"/>
      <c r="HI134" s="306"/>
      <c r="HJ134" s="306"/>
      <c r="HK134" s="306"/>
      <c r="HL134" s="306"/>
      <c r="HM134" s="306"/>
      <c r="HN134" s="306"/>
      <c r="HO134" s="306"/>
      <c r="HP134" s="306"/>
      <c r="HQ134" s="306"/>
      <c r="HR134" s="306"/>
      <c r="HS134" s="306"/>
      <c r="HT134" s="306"/>
      <c r="HU134" s="306"/>
      <c r="HV134" s="306"/>
      <c r="HW134" s="306"/>
      <c r="HX134" s="306"/>
      <c r="HY134" s="306"/>
      <c r="HZ134" s="306"/>
      <c r="IA134" s="306"/>
      <c r="IB134" s="306"/>
      <c r="IC134" s="306"/>
      <c r="ID134" s="306"/>
      <c r="IE134" s="306"/>
      <c r="IF134" s="306"/>
      <c r="IG134" s="306"/>
      <c r="IH134" s="306"/>
      <c r="II134" s="306"/>
      <c r="IJ134" s="306"/>
      <c r="IK134" s="306"/>
      <c r="IL134" s="306"/>
      <c r="IM134" s="306"/>
      <c r="IN134" s="306"/>
      <c r="IO134" s="306"/>
      <c r="IP134" s="306"/>
      <c r="IQ134" s="306"/>
      <c r="IR134" s="306"/>
      <c r="IS134" s="306"/>
      <c r="IT134" s="306"/>
      <c r="IU134" s="306"/>
      <c r="IV134" s="306"/>
      <c r="IW134" s="306"/>
      <c r="IX134" s="306"/>
      <c r="IY134" s="306"/>
      <c r="IZ134" s="306"/>
      <c r="JA134" s="306"/>
      <c r="JB134" s="306"/>
      <c r="JC134" s="306"/>
      <c r="JD134" s="306"/>
      <c r="JE134" s="306"/>
      <c r="JF134" s="306"/>
      <c r="JG134" s="306"/>
      <c r="JH134" s="306"/>
      <c r="JI134" s="306"/>
      <c r="JJ134" s="306"/>
      <c r="JK134" s="306"/>
      <c r="JL134" s="306"/>
      <c r="JM134" s="306"/>
      <c r="JN134" s="306"/>
      <c r="JO134" s="306"/>
      <c r="JP134" s="306"/>
      <c r="JQ134" s="306"/>
      <c r="JR134" s="306"/>
      <c r="JS134" s="306"/>
      <c r="JT134" s="306"/>
      <c r="JU134" s="306"/>
      <c r="JV134" s="306"/>
      <c r="JW134" s="306"/>
      <c r="JX134" s="306"/>
      <c r="JY134" s="306"/>
      <c r="JZ134" s="306"/>
      <c r="KA134" s="306"/>
      <c r="KB134" s="306"/>
      <c r="KC134" s="306"/>
      <c r="KD134" s="306"/>
      <c r="KE134" s="306"/>
      <c r="KF134" s="306"/>
      <c r="KG134" s="306"/>
      <c r="KH134" s="306"/>
      <c r="KI134" s="306"/>
      <c r="KJ134" s="306"/>
      <c r="KK134" s="306"/>
      <c r="KL134" s="306"/>
      <c r="KM134" s="306"/>
      <c r="KN134" s="306"/>
      <c r="KO134" s="306"/>
      <c r="KP134" s="306"/>
      <c r="KQ134" s="306"/>
      <c r="KR134" s="306"/>
      <c r="KS134" s="306"/>
      <c r="KT134" s="306"/>
      <c r="KU134" s="306"/>
      <c r="KV134" s="306"/>
      <c r="KW134" s="306"/>
      <c r="KX134" s="306"/>
      <c r="KY134" s="306"/>
      <c r="KZ134" s="306"/>
      <c r="LA134" s="306"/>
      <c r="LB134" s="306"/>
      <c r="LC134" s="306"/>
      <c r="LD134" s="306"/>
      <c r="LE134" s="306"/>
      <c r="LF134" s="306"/>
      <c r="LG134" s="306"/>
      <c r="LH134" s="306"/>
      <c r="LI134" s="306"/>
      <c r="LJ134" s="306"/>
      <c r="LK134" s="306"/>
      <c r="LL134" s="306"/>
      <c r="LM134" s="306"/>
      <c r="LN134" s="306"/>
      <c r="LO134" s="306"/>
      <c r="LP134" s="306"/>
      <c r="LQ134" s="306"/>
      <c r="LR134" s="306"/>
      <c r="LS134" s="306"/>
      <c r="LT134" s="306"/>
      <c r="LU134" s="306"/>
      <c r="LV134" s="306"/>
      <c r="LW134" s="306"/>
      <c r="LX134" s="306"/>
      <c r="LY134" s="306"/>
      <c r="LZ134" s="306"/>
      <c r="MA134" s="306"/>
      <c r="MB134" s="306"/>
      <c r="MC134" s="306"/>
      <c r="MD134" s="306"/>
      <c r="ME134" s="306"/>
      <c r="MF134" s="306"/>
      <c r="MG134" s="306"/>
      <c r="MH134" s="306"/>
      <c r="MI134" s="306"/>
      <c r="MJ134" s="306"/>
      <c r="MK134" s="306"/>
      <c r="ML134" s="306"/>
      <c r="MM134" s="306"/>
      <c r="MN134" s="306"/>
      <c r="MO134" s="306"/>
      <c r="MP134" s="306"/>
      <c r="MQ134" s="306"/>
      <c r="MR134" s="306"/>
      <c r="MS134" s="306"/>
      <c r="MT134" s="306"/>
      <c r="MU134" s="306"/>
      <c r="MV134" s="306"/>
      <c r="MW134" s="306"/>
      <c r="MX134" s="306"/>
      <c r="MY134" s="306"/>
      <c r="MZ134" s="306"/>
      <c r="NA134" s="306"/>
      <c r="NB134" s="306"/>
      <c r="NC134" s="306"/>
      <c r="ND134" s="306"/>
      <c r="NE134" s="306"/>
      <c r="NF134" s="306"/>
      <c r="NG134" s="306"/>
      <c r="NH134" s="306"/>
      <c r="NI134" s="306"/>
      <c r="NJ134" s="306"/>
      <c r="NK134" s="306"/>
      <c r="NL134" s="306"/>
      <c r="NM134" s="306"/>
      <c r="NN134" s="306"/>
      <c r="NO134" s="306"/>
      <c r="NP134" s="306"/>
      <c r="NQ134" s="306"/>
      <c r="NR134" s="306"/>
      <c r="NS134" s="306"/>
      <c r="NT134" s="306"/>
      <c r="NU134" s="306"/>
      <c r="NV134" s="306"/>
      <c r="NW134" s="306"/>
      <c r="NX134" s="306"/>
      <c r="NY134" s="306"/>
      <c r="NZ134" s="306"/>
      <c r="OA134" s="306"/>
      <c r="OB134" s="306"/>
      <c r="OC134" s="306"/>
      <c r="OD134" s="306"/>
      <c r="OE134" s="306"/>
      <c r="OF134" s="306"/>
      <c r="OG134" s="306"/>
      <c r="OH134" s="306"/>
      <c r="OI134" s="306"/>
      <c r="OJ134" s="306"/>
      <c r="OK134" s="306"/>
      <c r="OL134" s="306"/>
      <c r="OM134" s="306"/>
      <c r="ON134" s="306"/>
      <c r="OO134" s="306"/>
      <c r="OP134" s="306"/>
      <c r="OQ134" s="306"/>
      <c r="OR134" s="306"/>
      <c r="OS134" s="306"/>
      <c r="OT134" s="306"/>
      <c r="OU134" s="306"/>
      <c r="OV134" s="306"/>
      <c r="OW134" s="306"/>
      <c r="OX134" s="306"/>
      <c r="OY134" s="306"/>
      <c r="OZ134" s="306"/>
      <c r="PA134" s="306"/>
      <c r="PB134" s="306"/>
      <c r="PC134" s="306"/>
      <c r="PD134" s="306"/>
      <c r="PE134" s="306"/>
      <c r="PF134" s="306"/>
      <c r="PG134" s="306"/>
      <c r="PH134" s="306"/>
      <c r="PI134" s="306"/>
      <c r="PJ134" s="306"/>
      <c r="PK134" s="306"/>
      <c r="PL134" s="306"/>
      <c r="PM134" s="306"/>
      <c r="PN134" s="306"/>
      <c r="PO134" s="306"/>
      <c r="PP134" s="306"/>
      <c r="PQ134" s="306"/>
      <c r="PR134" s="306"/>
      <c r="PS134" s="306"/>
      <c r="PT134" s="306"/>
      <c r="PU134" s="306"/>
      <c r="PV134" s="306"/>
      <c r="PW134" s="306"/>
      <c r="PX134" s="306"/>
      <c r="PY134" s="306"/>
      <c r="PZ134" s="306"/>
      <c r="QA134" s="306"/>
      <c r="QB134" s="306"/>
      <c r="QC134" s="306"/>
      <c r="QD134" s="306"/>
      <c r="QE134" s="306"/>
      <c r="QF134" s="306"/>
      <c r="QG134" s="306"/>
      <c r="QH134" s="306"/>
      <c r="QI134" s="306"/>
      <c r="QJ134" s="306"/>
      <c r="QK134" s="306"/>
      <c r="QL134" s="306"/>
      <c r="QM134" s="306"/>
      <c r="QN134" s="306"/>
      <c r="QO134" s="306"/>
      <c r="QP134" s="306"/>
      <c r="QQ134" s="306"/>
      <c r="QR134" s="306"/>
      <c r="QS134" s="306"/>
      <c r="QT134" s="306"/>
      <c r="QU134" s="306"/>
      <c r="QV134" s="306"/>
      <c r="QW134" s="306"/>
      <c r="QX134" s="306"/>
      <c r="QY134" s="306"/>
      <c r="QZ134" s="306"/>
      <c r="RA134" s="306"/>
      <c r="RB134" s="306"/>
      <c r="RC134" s="306"/>
      <c r="RD134" s="306"/>
      <c r="RE134" s="306"/>
      <c r="RF134" s="306"/>
      <c r="RG134" s="306"/>
      <c r="RH134" s="306"/>
      <c r="RI134" s="306"/>
      <c r="RJ134" s="306"/>
      <c r="RK134" s="306"/>
      <c r="RL134" s="306"/>
      <c r="RM134" s="306"/>
      <c r="RN134" s="306"/>
      <c r="RO134" s="306"/>
      <c r="RP134" s="306"/>
      <c r="RQ134" s="306"/>
      <c r="RR134" s="306"/>
      <c r="RS134" s="306"/>
      <c r="RT134" s="306"/>
      <c r="RU134" s="306"/>
      <c r="RV134" s="306"/>
      <c r="RW134" s="306"/>
      <c r="RX134" s="306"/>
      <c r="RY134" s="306"/>
      <c r="RZ134" s="306"/>
      <c r="SA134" s="306"/>
      <c r="SB134" s="306"/>
      <c r="SC134" s="306"/>
      <c r="SD134" s="306"/>
      <c r="SE134" s="306"/>
      <c r="SF134" s="306"/>
      <c r="SG134" s="306"/>
      <c r="SH134" s="306"/>
      <c r="SI134" s="306"/>
      <c r="SJ134" s="306"/>
      <c r="SK134" s="306"/>
      <c r="SL134" s="306"/>
      <c r="SM134" s="306"/>
      <c r="SN134" s="306"/>
      <c r="SO134" s="306"/>
      <c r="SP134" s="306"/>
      <c r="SQ134" s="306"/>
      <c r="SR134" s="306"/>
      <c r="SS134" s="306"/>
      <c r="ST134" s="306"/>
      <c r="SU134" s="306"/>
      <c r="SV134" s="306"/>
      <c r="SW134" s="306"/>
      <c r="SX134" s="306"/>
      <c r="SY134" s="306"/>
      <c r="SZ134" s="306"/>
      <c r="TA134" s="306"/>
      <c r="TB134" s="306"/>
      <c r="TC134" s="306"/>
      <c r="TD134" s="306"/>
      <c r="TE134" s="306"/>
      <c r="TF134" s="306"/>
      <c r="TG134" s="306"/>
      <c r="TH134" s="306"/>
      <c r="TI134" s="306"/>
    </row>
    <row r="135" spans="1:529" s="157" customFormat="1" ht="37.5" x14ac:dyDescent="0.3">
      <c r="A135" s="601"/>
      <c r="B135" s="172" t="s">
        <v>77</v>
      </c>
      <c r="C135" s="173">
        <v>1403</v>
      </c>
      <c r="D135" s="173"/>
      <c r="E135" s="173">
        <v>6556</v>
      </c>
      <c r="F135" s="173"/>
      <c r="G135" s="173">
        <v>10602</v>
      </c>
      <c r="H135" s="173"/>
      <c r="I135" s="173">
        <v>16721</v>
      </c>
      <c r="J135" s="174"/>
      <c r="K135" s="221">
        <v>9257</v>
      </c>
      <c r="L135" s="173"/>
      <c r="M135" s="173">
        <v>612</v>
      </c>
      <c r="N135" s="173">
        <v>120</v>
      </c>
      <c r="O135" s="173">
        <v>45271</v>
      </c>
      <c r="P135" s="173"/>
      <c r="Q135" s="173">
        <v>343</v>
      </c>
      <c r="R135" s="174"/>
      <c r="S135" s="178">
        <v>2058</v>
      </c>
      <c r="T135" s="306"/>
      <c r="U135" s="306">
        <v>5116</v>
      </c>
      <c r="V135" s="306"/>
      <c r="W135" s="306">
        <v>9615</v>
      </c>
      <c r="X135" s="306"/>
      <c r="Y135" s="306">
        <v>6797</v>
      </c>
      <c r="Z135" s="306"/>
      <c r="AA135" s="306">
        <v>858</v>
      </c>
      <c r="AB135" s="306"/>
      <c r="AC135" s="306">
        <v>226</v>
      </c>
      <c r="AD135" s="306"/>
      <c r="AE135" s="306">
        <v>25013</v>
      </c>
      <c r="AF135" s="306">
        <v>70284</v>
      </c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  <c r="BJ135" s="306"/>
      <c r="BK135" s="306"/>
      <c r="BL135" s="306"/>
      <c r="BM135" s="306"/>
      <c r="BN135" s="306"/>
      <c r="BO135" s="306"/>
      <c r="BP135" s="306"/>
      <c r="BQ135" s="306"/>
      <c r="BR135" s="306"/>
      <c r="BS135" s="306"/>
      <c r="BT135" s="306"/>
      <c r="BU135" s="306"/>
      <c r="BV135" s="306"/>
      <c r="BW135" s="306"/>
      <c r="BX135" s="306"/>
      <c r="BY135" s="306"/>
      <c r="BZ135" s="306"/>
      <c r="CA135" s="306"/>
      <c r="CB135" s="306"/>
      <c r="CC135" s="306"/>
      <c r="CD135" s="306"/>
      <c r="CE135" s="306"/>
      <c r="CF135" s="306"/>
      <c r="CG135" s="306"/>
      <c r="CH135" s="306"/>
      <c r="CI135" s="306"/>
      <c r="CJ135" s="306"/>
      <c r="CK135" s="306"/>
      <c r="CL135" s="306"/>
      <c r="CM135" s="306"/>
      <c r="CN135" s="306"/>
      <c r="CO135" s="306"/>
      <c r="CP135" s="306"/>
      <c r="CQ135" s="306"/>
      <c r="CR135" s="306"/>
      <c r="CS135" s="306"/>
      <c r="CT135" s="306"/>
      <c r="CU135" s="306"/>
      <c r="CV135" s="306"/>
      <c r="CW135" s="306"/>
      <c r="CX135" s="306"/>
      <c r="CY135" s="306"/>
      <c r="CZ135" s="306"/>
      <c r="DA135" s="306"/>
      <c r="DB135" s="306"/>
      <c r="DC135" s="306"/>
      <c r="DD135" s="306"/>
      <c r="DE135" s="306"/>
      <c r="DF135" s="306"/>
      <c r="DG135" s="306"/>
      <c r="DH135" s="306"/>
      <c r="DI135" s="306"/>
      <c r="DJ135" s="306"/>
      <c r="DK135" s="306"/>
      <c r="DL135" s="306"/>
      <c r="DM135" s="306"/>
      <c r="DN135" s="306"/>
      <c r="DO135" s="306"/>
      <c r="DP135" s="306"/>
      <c r="DQ135" s="306"/>
      <c r="DR135" s="306"/>
      <c r="DS135" s="306"/>
      <c r="DT135" s="306"/>
      <c r="DU135" s="306"/>
      <c r="DV135" s="306"/>
      <c r="DW135" s="306"/>
      <c r="DX135" s="306"/>
      <c r="DY135" s="306"/>
      <c r="DZ135" s="306"/>
      <c r="EA135" s="306"/>
      <c r="EB135" s="306"/>
      <c r="EC135" s="306"/>
      <c r="ED135" s="306"/>
      <c r="EE135" s="306"/>
      <c r="EF135" s="306"/>
      <c r="EG135" s="306"/>
      <c r="EH135" s="306"/>
      <c r="EI135" s="306"/>
      <c r="EJ135" s="306"/>
      <c r="EK135" s="306"/>
      <c r="EL135" s="306"/>
      <c r="EM135" s="306"/>
      <c r="EN135" s="306"/>
      <c r="EO135" s="306"/>
      <c r="EP135" s="306"/>
      <c r="EQ135" s="306"/>
      <c r="ER135" s="306"/>
      <c r="ES135" s="306"/>
      <c r="ET135" s="306"/>
      <c r="EU135" s="306"/>
      <c r="EV135" s="306"/>
      <c r="EW135" s="306"/>
      <c r="EX135" s="306"/>
      <c r="EY135" s="306"/>
      <c r="EZ135" s="306"/>
      <c r="FA135" s="306"/>
      <c r="FB135" s="306"/>
      <c r="FC135" s="306"/>
      <c r="FD135" s="306"/>
      <c r="FE135" s="306"/>
      <c r="FF135" s="306"/>
      <c r="FG135" s="306"/>
      <c r="FH135" s="306"/>
      <c r="FI135" s="306"/>
      <c r="FJ135" s="306"/>
      <c r="FK135" s="306"/>
      <c r="FL135" s="306"/>
      <c r="FM135" s="306"/>
      <c r="FN135" s="306"/>
      <c r="FO135" s="306"/>
      <c r="FP135" s="306"/>
      <c r="FQ135" s="306"/>
      <c r="FR135" s="306"/>
      <c r="FS135" s="306"/>
      <c r="FT135" s="306"/>
      <c r="FU135" s="306"/>
      <c r="FV135" s="306"/>
      <c r="FW135" s="306"/>
      <c r="FX135" s="306"/>
      <c r="FY135" s="306"/>
      <c r="FZ135" s="306"/>
      <c r="GA135" s="306"/>
      <c r="GB135" s="306"/>
      <c r="GC135" s="306"/>
      <c r="GD135" s="306"/>
      <c r="GE135" s="306"/>
      <c r="GF135" s="306"/>
      <c r="GG135" s="306"/>
      <c r="GH135" s="306"/>
      <c r="GI135" s="306"/>
      <c r="GJ135" s="306"/>
      <c r="GK135" s="306"/>
      <c r="GL135" s="306"/>
      <c r="GM135" s="306"/>
      <c r="GN135" s="306"/>
      <c r="GO135" s="306"/>
      <c r="GP135" s="306"/>
      <c r="GQ135" s="306"/>
      <c r="GR135" s="306"/>
      <c r="GS135" s="306"/>
      <c r="GT135" s="306"/>
      <c r="GU135" s="306"/>
      <c r="GV135" s="306"/>
      <c r="GW135" s="306"/>
      <c r="GX135" s="306"/>
      <c r="GY135" s="306"/>
      <c r="GZ135" s="306"/>
      <c r="HA135" s="306"/>
      <c r="HB135" s="306"/>
      <c r="HC135" s="306"/>
      <c r="HD135" s="306"/>
      <c r="HE135" s="306"/>
      <c r="HF135" s="306"/>
      <c r="HG135" s="306"/>
      <c r="HH135" s="306"/>
      <c r="HI135" s="306"/>
      <c r="HJ135" s="306"/>
      <c r="HK135" s="306"/>
      <c r="HL135" s="306"/>
      <c r="HM135" s="306"/>
      <c r="HN135" s="306"/>
      <c r="HO135" s="306"/>
      <c r="HP135" s="306"/>
      <c r="HQ135" s="306"/>
      <c r="HR135" s="306"/>
      <c r="HS135" s="306"/>
      <c r="HT135" s="306"/>
      <c r="HU135" s="306"/>
      <c r="HV135" s="306"/>
      <c r="HW135" s="306"/>
      <c r="HX135" s="306"/>
      <c r="HY135" s="306"/>
      <c r="HZ135" s="306"/>
      <c r="IA135" s="306"/>
      <c r="IB135" s="306"/>
      <c r="IC135" s="306"/>
      <c r="ID135" s="306"/>
      <c r="IE135" s="306"/>
      <c r="IF135" s="306"/>
      <c r="IG135" s="306"/>
      <c r="IH135" s="306"/>
      <c r="II135" s="306"/>
      <c r="IJ135" s="306"/>
      <c r="IK135" s="306"/>
      <c r="IL135" s="306"/>
      <c r="IM135" s="306"/>
      <c r="IN135" s="306"/>
      <c r="IO135" s="306"/>
      <c r="IP135" s="306"/>
      <c r="IQ135" s="306"/>
      <c r="IR135" s="306"/>
      <c r="IS135" s="306"/>
      <c r="IT135" s="306"/>
      <c r="IU135" s="306"/>
      <c r="IV135" s="306"/>
      <c r="IW135" s="306"/>
      <c r="IX135" s="306"/>
      <c r="IY135" s="306"/>
      <c r="IZ135" s="306"/>
      <c r="JA135" s="306"/>
      <c r="JB135" s="306"/>
      <c r="JC135" s="306"/>
      <c r="JD135" s="306"/>
      <c r="JE135" s="306"/>
      <c r="JF135" s="306"/>
      <c r="JG135" s="306"/>
      <c r="JH135" s="306"/>
      <c r="JI135" s="306"/>
      <c r="JJ135" s="306"/>
      <c r="JK135" s="306"/>
      <c r="JL135" s="306"/>
      <c r="JM135" s="306"/>
      <c r="JN135" s="306"/>
      <c r="JO135" s="306"/>
      <c r="JP135" s="306"/>
      <c r="JQ135" s="306"/>
      <c r="JR135" s="306"/>
      <c r="JS135" s="306"/>
      <c r="JT135" s="306"/>
      <c r="JU135" s="306"/>
      <c r="JV135" s="306"/>
      <c r="JW135" s="306"/>
      <c r="JX135" s="306"/>
      <c r="JY135" s="306"/>
      <c r="JZ135" s="306"/>
      <c r="KA135" s="306"/>
      <c r="KB135" s="306"/>
      <c r="KC135" s="306"/>
      <c r="KD135" s="306"/>
      <c r="KE135" s="306"/>
      <c r="KF135" s="306"/>
      <c r="KG135" s="306"/>
      <c r="KH135" s="306"/>
      <c r="KI135" s="306"/>
      <c r="KJ135" s="306"/>
      <c r="KK135" s="306"/>
      <c r="KL135" s="306"/>
      <c r="KM135" s="306"/>
      <c r="KN135" s="306"/>
      <c r="KO135" s="306"/>
      <c r="KP135" s="306"/>
      <c r="KQ135" s="306"/>
      <c r="KR135" s="306"/>
      <c r="KS135" s="306"/>
      <c r="KT135" s="306"/>
      <c r="KU135" s="306"/>
      <c r="KV135" s="306"/>
      <c r="KW135" s="306"/>
      <c r="KX135" s="306"/>
      <c r="KY135" s="306"/>
      <c r="KZ135" s="306"/>
      <c r="LA135" s="306"/>
      <c r="LB135" s="306"/>
      <c r="LC135" s="306"/>
      <c r="LD135" s="306"/>
      <c r="LE135" s="306"/>
      <c r="LF135" s="306"/>
      <c r="LG135" s="306"/>
      <c r="LH135" s="306"/>
      <c r="LI135" s="306"/>
      <c r="LJ135" s="306"/>
      <c r="LK135" s="306"/>
      <c r="LL135" s="306"/>
      <c r="LM135" s="306"/>
      <c r="LN135" s="306"/>
      <c r="LO135" s="306"/>
      <c r="LP135" s="306"/>
      <c r="LQ135" s="306"/>
      <c r="LR135" s="306"/>
      <c r="LS135" s="306"/>
      <c r="LT135" s="306"/>
      <c r="LU135" s="306"/>
      <c r="LV135" s="306"/>
      <c r="LW135" s="306"/>
      <c r="LX135" s="306"/>
      <c r="LY135" s="306"/>
      <c r="LZ135" s="306"/>
      <c r="MA135" s="306"/>
      <c r="MB135" s="306"/>
      <c r="MC135" s="306"/>
      <c r="MD135" s="306"/>
      <c r="ME135" s="306"/>
      <c r="MF135" s="306"/>
      <c r="MG135" s="306"/>
      <c r="MH135" s="306"/>
      <c r="MI135" s="306"/>
      <c r="MJ135" s="306"/>
      <c r="MK135" s="306"/>
      <c r="ML135" s="306"/>
      <c r="MM135" s="306"/>
      <c r="MN135" s="306"/>
      <c r="MO135" s="306"/>
      <c r="MP135" s="306"/>
      <c r="MQ135" s="306"/>
      <c r="MR135" s="306"/>
      <c r="MS135" s="306"/>
      <c r="MT135" s="306"/>
      <c r="MU135" s="306"/>
      <c r="MV135" s="306"/>
      <c r="MW135" s="306"/>
      <c r="MX135" s="306"/>
      <c r="MY135" s="306"/>
      <c r="MZ135" s="306"/>
      <c r="NA135" s="306"/>
      <c r="NB135" s="306"/>
      <c r="NC135" s="306"/>
      <c r="ND135" s="306"/>
      <c r="NE135" s="306"/>
      <c r="NF135" s="306"/>
      <c r="NG135" s="306"/>
      <c r="NH135" s="306"/>
      <c r="NI135" s="306"/>
      <c r="NJ135" s="306"/>
      <c r="NK135" s="306"/>
      <c r="NL135" s="306"/>
      <c r="NM135" s="306"/>
      <c r="NN135" s="306"/>
      <c r="NO135" s="306"/>
      <c r="NP135" s="306"/>
      <c r="NQ135" s="306"/>
      <c r="NR135" s="306"/>
      <c r="NS135" s="306"/>
      <c r="NT135" s="306"/>
      <c r="NU135" s="306"/>
      <c r="NV135" s="306"/>
      <c r="NW135" s="306"/>
      <c r="NX135" s="306"/>
      <c r="NY135" s="306"/>
      <c r="NZ135" s="306"/>
      <c r="OA135" s="306"/>
      <c r="OB135" s="306"/>
      <c r="OC135" s="306"/>
      <c r="OD135" s="306"/>
      <c r="OE135" s="306"/>
      <c r="OF135" s="306"/>
      <c r="OG135" s="306"/>
      <c r="OH135" s="306"/>
      <c r="OI135" s="306"/>
      <c r="OJ135" s="306"/>
      <c r="OK135" s="306"/>
      <c r="OL135" s="306"/>
      <c r="OM135" s="306"/>
      <c r="ON135" s="306"/>
      <c r="OO135" s="306"/>
      <c r="OP135" s="306"/>
      <c r="OQ135" s="306"/>
      <c r="OR135" s="306"/>
      <c r="OS135" s="306"/>
      <c r="OT135" s="306"/>
      <c r="OU135" s="306"/>
      <c r="OV135" s="306"/>
      <c r="OW135" s="306"/>
      <c r="OX135" s="306"/>
      <c r="OY135" s="306"/>
      <c r="OZ135" s="306"/>
      <c r="PA135" s="306"/>
      <c r="PB135" s="306"/>
      <c r="PC135" s="306"/>
      <c r="PD135" s="306"/>
      <c r="PE135" s="306"/>
      <c r="PF135" s="306"/>
      <c r="PG135" s="306"/>
      <c r="PH135" s="306"/>
      <c r="PI135" s="306"/>
      <c r="PJ135" s="306"/>
      <c r="PK135" s="306"/>
      <c r="PL135" s="306"/>
      <c r="PM135" s="306"/>
      <c r="PN135" s="306"/>
      <c r="PO135" s="306"/>
      <c r="PP135" s="306"/>
      <c r="PQ135" s="306"/>
      <c r="PR135" s="306"/>
      <c r="PS135" s="306"/>
      <c r="PT135" s="306"/>
      <c r="PU135" s="306"/>
      <c r="PV135" s="306"/>
      <c r="PW135" s="306"/>
      <c r="PX135" s="306"/>
      <c r="PY135" s="306"/>
      <c r="PZ135" s="306"/>
      <c r="QA135" s="306"/>
      <c r="QB135" s="306"/>
      <c r="QC135" s="306"/>
      <c r="QD135" s="306"/>
      <c r="QE135" s="306"/>
      <c r="QF135" s="306"/>
      <c r="QG135" s="306"/>
      <c r="QH135" s="306"/>
      <c r="QI135" s="306"/>
      <c r="QJ135" s="306"/>
      <c r="QK135" s="306"/>
      <c r="QL135" s="306"/>
      <c r="QM135" s="306"/>
      <c r="QN135" s="306"/>
      <c r="QO135" s="306"/>
      <c r="QP135" s="306"/>
      <c r="QQ135" s="306"/>
      <c r="QR135" s="306"/>
      <c r="QS135" s="306"/>
      <c r="QT135" s="306"/>
      <c r="QU135" s="306"/>
      <c r="QV135" s="306"/>
      <c r="QW135" s="306"/>
      <c r="QX135" s="306"/>
      <c r="QY135" s="306"/>
      <c r="QZ135" s="306"/>
      <c r="RA135" s="306"/>
      <c r="RB135" s="306"/>
      <c r="RC135" s="306"/>
      <c r="RD135" s="306"/>
      <c r="RE135" s="306"/>
      <c r="RF135" s="306"/>
      <c r="RG135" s="306"/>
      <c r="RH135" s="306"/>
      <c r="RI135" s="306"/>
      <c r="RJ135" s="306"/>
      <c r="RK135" s="306"/>
      <c r="RL135" s="306"/>
      <c r="RM135" s="306"/>
      <c r="RN135" s="306"/>
      <c r="RO135" s="306"/>
      <c r="RP135" s="306"/>
      <c r="RQ135" s="306"/>
      <c r="RR135" s="306"/>
      <c r="RS135" s="306"/>
      <c r="RT135" s="306"/>
      <c r="RU135" s="306"/>
      <c r="RV135" s="306"/>
      <c r="RW135" s="306"/>
      <c r="RX135" s="306"/>
      <c r="RY135" s="306"/>
      <c r="RZ135" s="306"/>
      <c r="SA135" s="306"/>
      <c r="SB135" s="306"/>
      <c r="SC135" s="306"/>
      <c r="SD135" s="306"/>
      <c r="SE135" s="306"/>
      <c r="SF135" s="306"/>
      <c r="SG135" s="306"/>
      <c r="SH135" s="306"/>
      <c r="SI135" s="306"/>
      <c r="SJ135" s="306"/>
      <c r="SK135" s="306"/>
      <c r="SL135" s="306"/>
      <c r="SM135" s="306"/>
      <c r="SN135" s="306"/>
      <c r="SO135" s="306"/>
      <c r="SP135" s="306"/>
      <c r="SQ135" s="306"/>
      <c r="SR135" s="306"/>
      <c r="SS135" s="306"/>
      <c r="ST135" s="306"/>
      <c r="SU135" s="306"/>
      <c r="SV135" s="306"/>
      <c r="SW135" s="306"/>
      <c r="SX135" s="306"/>
      <c r="SY135" s="306"/>
      <c r="SZ135" s="306"/>
      <c r="TA135" s="306"/>
      <c r="TB135" s="306"/>
      <c r="TC135" s="306"/>
      <c r="TD135" s="306"/>
      <c r="TE135" s="306"/>
      <c r="TF135" s="306"/>
      <c r="TG135" s="306"/>
      <c r="TH135" s="306"/>
      <c r="TI135" s="306"/>
    </row>
    <row r="136" spans="1:529" s="157" customFormat="1" ht="14.5" thickBot="1" x14ac:dyDescent="0.35">
      <c r="A136" s="600"/>
      <c r="B136" s="175" t="s">
        <v>39</v>
      </c>
      <c r="C136" s="176">
        <v>4606</v>
      </c>
      <c r="D136" s="176"/>
      <c r="E136" s="176">
        <v>16167</v>
      </c>
      <c r="F136" s="176"/>
      <c r="G136" s="176">
        <v>26587</v>
      </c>
      <c r="H136" s="176"/>
      <c r="I136" s="176">
        <v>42455</v>
      </c>
      <c r="J136" s="177"/>
      <c r="K136" s="222">
        <v>28343</v>
      </c>
      <c r="L136" s="176"/>
      <c r="M136" s="176">
        <v>3839</v>
      </c>
      <c r="N136" s="176">
        <v>182</v>
      </c>
      <c r="O136" s="176">
        <v>122179</v>
      </c>
      <c r="P136" s="176"/>
      <c r="Q136" s="176">
        <v>3298</v>
      </c>
      <c r="R136" s="177"/>
      <c r="S136" s="179">
        <v>7438</v>
      </c>
      <c r="T136" s="306"/>
      <c r="U136" s="306">
        <v>18043</v>
      </c>
      <c r="V136" s="306"/>
      <c r="W136" s="306">
        <v>32120</v>
      </c>
      <c r="X136" s="306"/>
      <c r="Y136" s="306">
        <v>21304</v>
      </c>
      <c r="Z136" s="306"/>
      <c r="AA136" s="306">
        <v>5348</v>
      </c>
      <c r="AB136" s="306"/>
      <c r="AC136" s="306">
        <v>1254</v>
      </c>
      <c r="AD136" s="306"/>
      <c r="AE136" s="306">
        <v>88805</v>
      </c>
      <c r="AF136" s="306">
        <v>210984</v>
      </c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  <c r="BJ136" s="306"/>
      <c r="BK136" s="306"/>
      <c r="BL136" s="306"/>
      <c r="BM136" s="306"/>
      <c r="BN136" s="306"/>
      <c r="BO136" s="306"/>
      <c r="BP136" s="306"/>
      <c r="BQ136" s="306"/>
      <c r="BR136" s="306"/>
      <c r="BS136" s="306"/>
      <c r="BT136" s="306"/>
      <c r="BU136" s="306"/>
      <c r="BV136" s="306"/>
      <c r="BW136" s="306"/>
      <c r="BX136" s="306"/>
      <c r="BY136" s="306"/>
      <c r="BZ136" s="306"/>
      <c r="CA136" s="306"/>
      <c r="CB136" s="306"/>
      <c r="CC136" s="306"/>
      <c r="CD136" s="306"/>
      <c r="CE136" s="306"/>
      <c r="CF136" s="306"/>
      <c r="CG136" s="306"/>
      <c r="CH136" s="306"/>
      <c r="CI136" s="306"/>
      <c r="CJ136" s="306"/>
      <c r="CK136" s="306"/>
      <c r="CL136" s="306"/>
      <c r="CM136" s="306"/>
      <c r="CN136" s="306"/>
      <c r="CO136" s="306"/>
      <c r="CP136" s="306"/>
      <c r="CQ136" s="306"/>
      <c r="CR136" s="306"/>
      <c r="CS136" s="306"/>
      <c r="CT136" s="306"/>
      <c r="CU136" s="306"/>
      <c r="CV136" s="306"/>
      <c r="CW136" s="306"/>
      <c r="CX136" s="306"/>
      <c r="CY136" s="306"/>
      <c r="CZ136" s="306"/>
      <c r="DA136" s="306"/>
      <c r="DB136" s="306"/>
      <c r="DC136" s="306"/>
      <c r="DD136" s="306"/>
      <c r="DE136" s="306"/>
      <c r="DF136" s="306"/>
      <c r="DG136" s="306"/>
      <c r="DH136" s="306"/>
      <c r="DI136" s="306"/>
      <c r="DJ136" s="306"/>
      <c r="DK136" s="306"/>
      <c r="DL136" s="306"/>
      <c r="DM136" s="306"/>
      <c r="DN136" s="306"/>
      <c r="DO136" s="306"/>
      <c r="DP136" s="306"/>
      <c r="DQ136" s="306"/>
      <c r="DR136" s="306"/>
      <c r="DS136" s="306"/>
      <c r="DT136" s="306"/>
      <c r="DU136" s="306"/>
      <c r="DV136" s="306"/>
      <c r="DW136" s="306"/>
      <c r="DX136" s="306"/>
      <c r="DY136" s="306"/>
      <c r="DZ136" s="306"/>
      <c r="EA136" s="306"/>
      <c r="EB136" s="306"/>
      <c r="EC136" s="306"/>
      <c r="ED136" s="306"/>
      <c r="EE136" s="306"/>
      <c r="EF136" s="306"/>
      <c r="EG136" s="306"/>
      <c r="EH136" s="306"/>
      <c r="EI136" s="306"/>
      <c r="EJ136" s="306"/>
      <c r="EK136" s="306"/>
      <c r="EL136" s="306"/>
      <c r="EM136" s="306"/>
      <c r="EN136" s="306"/>
      <c r="EO136" s="306"/>
      <c r="EP136" s="306"/>
      <c r="EQ136" s="306"/>
      <c r="ER136" s="306"/>
      <c r="ES136" s="306"/>
      <c r="ET136" s="306"/>
      <c r="EU136" s="306"/>
      <c r="EV136" s="306"/>
      <c r="EW136" s="306"/>
      <c r="EX136" s="306"/>
      <c r="EY136" s="306"/>
      <c r="EZ136" s="306"/>
      <c r="FA136" s="306"/>
      <c r="FB136" s="306"/>
      <c r="FC136" s="306"/>
      <c r="FD136" s="306"/>
      <c r="FE136" s="306"/>
      <c r="FF136" s="306"/>
      <c r="FG136" s="306"/>
      <c r="FH136" s="306"/>
      <c r="FI136" s="306"/>
      <c r="FJ136" s="306"/>
      <c r="FK136" s="306"/>
      <c r="FL136" s="306"/>
      <c r="FM136" s="306"/>
      <c r="FN136" s="306"/>
      <c r="FO136" s="306"/>
      <c r="FP136" s="306"/>
      <c r="FQ136" s="306"/>
      <c r="FR136" s="306"/>
      <c r="FS136" s="306"/>
      <c r="FT136" s="306"/>
      <c r="FU136" s="306"/>
      <c r="FV136" s="306"/>
      <c r="FW136" s="306"/>
      <c r="FX136" s="306"/>
      <c r="FY136" s="306"/>
      <c r="FZ136" s="306"/>
      <c r="GA136" s="306"/>
      <c r="GB136" s="306"/>
      <c r="GC136" s="306"/>
      <c r="GD136" s="306"/>
      <c r="GE136" s="306"/>
      <c r="GF136" s="306"/>
      <c r="GG136" s="306"/>
      <c r="GH136" s="306"/>
      <c r="GI136" s="306"/>
      <c r="GJ136" s="306"/>
      <c r="GK136" s="306"/>
      <c r="GL136" s="306"/>
      <c r="GM136" s="306"/>
      <c r="GN136" s="306"/>
      <c r="GO136" s="306"/>
      <c r="GP136" s="306"/>
      <c r="GQ136" s="306"/>
      <c r="GR136" s="306"/>
      <c r="GS136" s="306"/>
      <c r="GT136" s="306"/>
      <c r="GU136" s="306"/>
      <c r="GV136" s="306"/>
      <c r="GW136" s="306"/>
      <c r="GX136" s="306"/>
      <c r="GY136" s="306"/>
      <c r="GZ136" s="306"/>
      <c r="HA136" s="306"/>
      <c r="HB136" s="306"/>
      <c r="HC136" s="306"/>
      <c r="HD136" s="306"/>
      <c r="HE136" s="306"/>
      <c r="HF136" s="306"/>
      <c r="HG136" s="306"/>
      <c r="HH136" s="306"/>
      <c r="HI136" s="306"/>
      <c r="HJ136" s="306"/>
      <c r="HK136" s="306"/>
      <c r="HL136" s="306"/>
      <c r="HM136" s="306"/>
      <c r="HN136" s="306"/>
      <c r="HO136" s="306"/>
      <c r="HP136" s="306"/>
      <c r="HQ136" s="306"/>
      <c r="HR136" s="306"/>
      <c r="HS136" s="306"/>
      <c r="HT136" s="306"/>
      <c r="HU136" s="306"/>
      <c r="HV136" s="306"/>
      <c r="HW136" s="306"/>
      <c r="HX136" s="306"/>
      <c r="HY136" s="306"/>
      <c r="HZ136" s="306"/>
      <c r="IA136" s="306"/>
      <c r="IB136" s="306"/>
      <c r="IC136" s="306"/>
      <c r="ID136" s="306"/>
      <c r="IE136" s="306"/>
      <c r="IF136" s="306"/>
      <c r="IG136" s="306"/>
      <c r="IH136" s="306"/>
      <c r="II136" s="306"/>
      <c r="IJ136" s="306"/>
      <c r="IK136" s="306"/>
      <c r="IL136" s="306"/>
      <c r="IM136" s="306"/>
      <c r="IN136" s="306"/>
      <c r="IO136" s="306"/>
      <c r="IP136" s="306"/>
      <c r="IQ136" s="306"/>
      <c r="IR136" s="306"/>
      <c r="IS136" s="306"/>
      <c r="IT136" s="306"/>
      <c r="IU136" s="306"/>
      <c r="IV136" s="306"/>
      <c r="IW136" s="306"/>
      <c r="IX136" s="306"/>
      <c r="IY136" s="306"/>
      <c r="IZ136" s="306"/>
      <c r="JA136" s="306"/>
      <c r="JB136" s="306"/>
      <c r="JC136" s="306"/>
      <c r="JD136" s="306"/>
      <c r="JE136" s="306"/>
      <c r="JF136" s="306"/>
      <c r="JG136" s="306"/>
      <c r="JH136" s="306"/>
      <c r="JI136" s="306"/>
      <c r="JJ136" s="306"/>
      <c r="JK136" s="306"/>
      <c r="JL136" s="306"/>
      <c r="JM136" s="306"/>
      <c r="JN136" s="306"/>
      <c r="JO136" s="306"/>
      <c r="JP136" s="306"/>
      <c r="JQ136" s="306"/>
      <c r="JR136" s="306"/>
      <c r="JS136" s="306"/>
      <c r="JT136" s="306"/>
      <c r="JU136" s="306"/>
      <c r="JV136" s="306"/>
      <c r="JW136" s="306"/>
      <c r="JX136" s="306"/>
      <c r="JY136" s="306"/>
      <c r="JZ136" s="306"/>
      <c r="KA136" s="306"/>
      <c r="KB136" s="306"/>
      <c r="KC136" s="306"/>
      <c r="KD136" s="306"/>
      <c r="KE136" s="306"/>
      <c r="KF136" s="306"/>
      <c r="KG136" s="306"/>
      <c r="KH136" s="306"/>
      <c r="KI136" s="306"/>
      <c r="KJ136" s="306"/>
      <c r="KK136" s="306"/>
      <c r="KL136" s="306"/>
      <c r="KM136" s="306"/>
      <c r="KN136" s="306"/>
      <c r="KO136" s="306"/>
      <c r="KP136" s="306"/>
      <c r="KQ136" s="306"/>
      <c r="KR136" s="306"/>
      <c r="KS136" s="306"/>
      <c r="KT136" s="306"/>
      <c r="KU136" s="306"/>
      <c r="KV136" s="306"/>
      <c r="KW136" s="306"/>
      <c r="KX136" s="306"/>
      <c r="KY136" s="306"/>
      <c r="KZ136" s="306"/>
      <c r="LA136" s="306"/>
      <c r="LB136" s="306"/>
      <c r="LC136" s="306"/>
      <c r="LD136" s="306"/>
      <c r="LE136" s="306"/>
      <c r="LF136" s="306"/>
      <c r="LG136" s="306"/>
      <c r="LH136" s="306"/>
      <c r="LI136" s="306"/>
      <c r="LJ136" s="306"/>
      <c r="LK136" s="306"/>
      <c r="LL136" s="306"/>
      <c r="LM136" s="306"/>
      <c r="LN136" s="306"/>
      <c r="LO136" s="306"/>
      <c r="LP136" s="306"/>
      <c r="LQ136" s="306"/>
      <c r="LR136" s="306"/>
      <c r="LS136" s="306"/>
      <c r="LT136" s="306"/>
      <c r="LU136" s="306"/>
      <c r="LV136" s="306"/>
      <c r="LW136" s="306"/>
      <c r="LX136" s="306"/>
      <c r="LY136" s="306"/>
      <c r="LZ136" s="306"/>
      <c r="MA136" s="306"/>
      <c r="MB136" s="306"/>
      <c r="MC136" s="306"/>
      <c r="MD136" s="306"/>
      <c r="ME136" s="306"/>
      <c r="MF136" s="306"/>
      <c r="MG136" s="306"/>
      <c r="MH136" s="306"/>
      <c r="MI136" s="306"/>
      <c r="MJ136" s="306"/>
      <c r="MK136" s="306"/>
      <c r="ML136" s="306"/>
      <c r="MM136" s="306"/>
      <c r="MN136" s="306"/>
      <c r="MO136" s="306"/>
      <c r="MP136" s="306"/>
      <c r="MQ136" s="306"/>
      <c r="MR136" s="306"/>
      <c r="MS136" s="306"/>
      <c r="MT136" s="306"/>
      <c r="MU136" s="306"/>
      <c r="MV136" s="306"/>
      <c r="MW136" s="306"/>
      <c r="MX136" s="306"/>
      <c r="MY136" s="306"/>
      <c r="MZ136" s="306"/>
      <c r="NA136" s="306"/>
      <c r="NB136" s="306"/>
      <c r="NC136" s="306"/>
      <c r="ND136" s="306"/>
      <c r="NE136" s="306"/>
      <c r="NF136" s="306"/>
      <c r="NG136" s="306"/>
      <c r="NH136" s="306"/>
      <c r="NI136" s="306"/>
      <c r="NJ136" s="306"/>
      <c r="NK136" s="306"/>
      <c r="NL136" s="306"/>
      <c r="NM136" s="306"/>
      <c r="NN136" s="306"/>
      <c r="NO136" s="306"/>
      <c r="NP136" s="306"/>
      <c r="NQ136" s="306"/>
      <c r="NR136" s="306"/>
      <c r="NS136" s="306"/>
      <c r="NT136" s="306"/>
      <c r="NU136" s="306"/>
      <c r="NV136" s="306"/>
      <c r="NW136" s="306"/>
      <c r="NX136" s="306"/>
      <c r="NY136" s="306"/>
      <c r="NZ136" s="306"/>
      <c r="OA136" s="306"/>
      <c r="OB136" s="306"/>
      <c r="OC136" s="306"/>
      <c r="OD136" s="306"/>
      <c r="OE136" s="306"/>
      <c r="OF136" s="306"/>
      <c r="OG136" s="306"/>
      <c r="OH136" s="306"/>
      <c r="OI136" s="306"/>
      <c r="OJ136" s="306"/>
      <c r="OK136" s="306"/>
      <c r="OL136" s="306"/>
      <c r="OM136" s="306"/>
      <c r="ON136" s="306"/>
      <c r="OO136" s="306"/>
      <c r="OP136" s="306"/>
      <c r="OQ136" s="306"/>
      <c r="OR136" s="306"/>
      <c r="OS136" s="306"/>
      <c r="OT136" s="306"/>
      <c r="OU136" s="306"/>
      <c r="OV136" s="306"/>
      <c r="OW136" s="306"/>
      <c r="OX136" s="306"/>
      <c r="OY136" s="306"/>
      <c r="OZ136" s="306"/>
      <c r="PA136" s="306"/>
      <c r="PB136" s="306"/>
      <c r="PC136" s="306"/>
      <c r="PD136" s="306"/>
      <c r="PE136" s="306"/>
      <c r="PF136" s="306"/>
      <c r="PG136" s="306"/>
      <c r="PH136" s="306"/>
      <c r="PI136" s="306"/>
      <c r="PJ136" s="306"/>
      <c r="PK136" s="306"/>
      <c r="PL136" s="306"/>
      <c r="PM136" s="306"/>
      <c r="PN136" s="306"/>
      <c r="PO136" s="306"/>
      <c r="PP136" s="306"/>
      <c r="PQ136" s="306"/>
      <c r="PR136" s="306"/>
      <c r="PS136" s="306"/>
      <c r="PT136" s="306"/>
      <c r="PU136" s="306"/>
      <c r="PV136" s="306"/>
      <c r="PW136" s="306"/>
      <c r="PX136" s="306"/>
      <c r="PY136" s="306"/>
      <c r="PZ136" s="306"/>
      <c r="QA136" s="306"/>
      <c r="QB136" s="306"/>
      <c r="QC136" s="306"/>
      <c r="QD136" s="306"/>
      <c r="QE136" s="306"/>
      <c r="QF136" s="306"/>
      <c r="QG136" s="306"/>
      <c r="QH136" s="306"/>
      <c r="QI136" s="306"/>
      <c r="QJ136" s="306"/>
      <c r="QK136" s="306"/>
      <c r="QL136" s="306"/>
      <c r="QM136" s="306"/>
      <c r="QN136" s="306"/>
      <c r="QO136" s="306"/>
      <c r="QP136" s="306"/>
      <c r="QQ136" s="306"/>
      <c r="QR136" s="306"/>
      <c r="QS136" s="306"/>
      <c r="QT136" s="306"/>
      <c r="QU136" s="306"/>
      <c r="QV136" s="306"/>
      <c r="QW136" s="306"/>
      <c r="QX136" s="306"/>
      <c r="QY136" s="306"/>
      <c r="QZ136" s="306"/>
      <c r="RA136" s="306"/>
      <c r="RB136" s="306"/>
      <c r="RC136" s="306"/>
      <c r="RD136" s="306"/>
      <c r="RE136" s="306"/>
      <c r="RF136" s="306"/>
      <c r="RG136" s="306"/>
      <c r="RH136" s="306"/>
      <c r="RI136" s="306"/>
      <c r="RJ136" s="306"/>
      <c r="RK136" s="306"/>
      <c r="RL136" s="306"/>
      <c r="RM136" s="306"/>
      <c r="RN136" s="306"/>
      <c r="RO136" s="306"/>
      <c r="RP136" s="306"/>
      <c r="RQ136" s="306"/>
      <c r="RR136" s="306"/>
      <c r="RS136" s="306"/>
      <c r="RT136" s="306"/>
      <c r="RU136" s="306"/>
      <c r="RV136" s="306"/>
      <c r="RW136" s="306"/>
      <c r="RX136" s="306"/>
      <c r="RY136" s="306"/>
      <c r="RZ136" s="306"/>
      <c r="SA136" s="306"/>
      <c r="SB136" s="306"/>
      <c r="SC136" s="306"/>
      <c r="SD136" s="306"/>
      <c r="SE136" s="306"/>
      <c r="SF136" s="306"/>
      <c r="SG136" s="306"/>
      <c r="SH136" s="306"/>
      <c r="SI136" s="306"/>
      <c r="SJ136" s="306"/>
      <c r="SK136" s="306"/>
      <c r="SL136" s="306"/>
      <c r="SM136" s="306"/>
      <c r="SN136" s="306"/>
      <c r="SO136" s="306"/>
      <c r="SP136" s="306"/>
      <c r="SQ136" s="306"/>
      <c r="SR136" s="306"/>
      <c r="SS136" s="306"/>
      <c r="ST136" s="306"/>
      <c r="SU136" s="306"/>
      <c r="SV136" s="306"/>
      <c r="SW136" s="306"/>
      <c r="SX136" s="306"/>
      <c r="SY136" s="306"/>
      <c r="SZ136" s="306"/>
      <c r="TA136" s="306"/>
      <c r="TB136" s="306"/>
      <c r="TC136" s="306"/>
      <c r="TD136" s="306"/>
      <c r="TE136" s="306"/>
      <c r="TF136" s="306"/>
      <c r="TG136" s="306"/>
      <c r="TH136" s="306"/>
      <c r="TI136" s="306"/>
    </row>
    <row r="137" spans="1:529" s="157" customFormat="1" x14ac:dyDescent="0.3">
      <c r="A137" s="599" t="s">
        <v>20</v>
      </c>
      <c r="B137" s="184" t="s">
        <v>74</v>
      </c>
      <c r="C137" s="185">
        <v>140</v>
      </c>
      <c r="D137" s="185"/>
      <c r="E137" s="185">
        <v>894</v>
      </c>
      <c r="F137" s="185"/>
      <c r="G137" s="185">
        <v>2244</v>
      </c>
      <c r="H137" s="185"/>
      <c r="I137" s="185">
        <v>4683</v>
      </c>
      <c r="J137" s="186"/>
      <c r="K137" s="220">
        <v>3001</v>
      </c>
      <c r="L137" s="185"/>
      <c r="M137" s="185">
        <v>746</v>
      </c>
      <c r="N137" s="185">
        <v>114</v>
      </c>
      <c r="O137" s="185">
        <v>11822</v>
      </c>
      <c r="P137" s="185"/>
      <c r="Q137" s="185">
        <v>252</v>
      </c>
      <c r="R137" s="186"/>
      <c r="S137" s="187">
        <v>234</v>
      </c>
      <c r="T137" s="306"/>
      <c r="U137" s="306">
        <v>1135</v>
      </c>
      <c r="V137" s="306"/>
      <c r="W137" s="306">
        <v>3180</v>
      </c>
      <c r="X137" s="306"/>
      <c r="Y137" s="306">
        <v>3273</v>
      </c>
      <c r="Z137" s="306"/>
      <c r="AA137" s="306">
        <v>1461</v>
      </c>
      <c r="AB137" s="306"/>
      <c r="AC137" s="306">
        <v>116</v>
      </c>
      <c r="AD137" s="306"/>
      <c r="AE137" s="306">
        <v>9651</v>
      </c>
      <c r="AF137" s="306">
        <v>21473</v>
      </c>
      <c r="AG137" s="306"/>
      <c r="AH137" s="306"/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6"/>
      <c r="BL137" s="306"/>
      <c r="BM137" s="306"/>
      <c r="BN137" s="306"/>
      <c r="BO137" s="306"/>
      <c r="BP137" s="306"/>
      <c r="BQ137" s="306"/>
      <c r="BR137" s="306"/>
      <c r="BS137" s="306"/>
      <c r="BT137" s="306"/>
      <c r="BU137" s="306"/>
      <c r="BV137" s="306"/>
      <c r="BW137" s="306"/>
      <c r="BX137" s="306"/>
      <c r="BY137" s="306"/>
      <c r="BZ137" s="306"/>
      <c r="CA137" s="306"/>
      <c r="CB137" s="306"/>
      <c r="CC137" s="306"/>
      <c r="CD137" s="306"/>
      <c r="CE137" s="306"/>
      <c r="CF137" s="306"/>
      <c r="CG137" s="306"/>
      <c r="CH137" s="306"/>
      <c r="CI137" s="306"/>
      <c r="CJ137" s="306"/>
      <c r="CK137" s="306"/>
      <c r="CL137" s="306"/>
      <c r="CM137" s="306"/>
      <c r="CN137" s="306"/>
      <c r="CO137" s="306"/>
      <c r="CP137" s="306"/>
      <c r="CQ137" s="306"/>
      <c r="CR137" s="306"/>
      <c r="CS137" s="306"/>
      <c r="CT137" s="306"/>
      <c r="CU137" s="306"/>
      <c r="CV137" s="306"/>
      <c r="CW137" s="306"/>
      <c r="CX137" s="306"/>
      <c r="CY137" s="306"/>
      <c r="CZ137" s="306"/>
      <c r="DA137" s="306"/>
      <c r="DB137" s="306"/>
      <c r="DC137" s="306"/>
      <c r="DD137" s="306"/>
      <c r="DE137" s="306"/>
      <c r="DF137" s="306"/>
      <c r="DG137" s="306"/>
      <c r="DH137" s="306"/>
      <c r="DI137" s="306"/>
      <c r="DJ137" s="306"/>
      <c r="DK137" s="306"/>
      <c r="DL137" s="306"/>
      <c r="DM137" s="306"/>
      <c r="DN137" s="306"/>
      <c r="DO137" s="306"/>
      <c r="DP137" s="306"/>
      <c r="DQ137" s="306"/>
      <c r="DR137" s="306"/>
      <c r="DS137" s="306"/>
      <c r="DT137" s="306"/>
      <c r="DU137" s="306"/>
      <c r="DV137" s="306"/>
      <c r="DW137" s="306"/>
      <c r="DX137" s="306"/>
      <c r="DY137" s="306"/>
      <c r="DZ137" s="306"/>
      <c r="EA137" s="306"/>
      <c r="EB137" s="306"/>
      <c r="EC137" s="306"/>
      <c r="ED137" s="306"/>
      <c r="EE137" s="306"/>
      <c r="EF137" s="306"/>
      <c r="EG137" s="306"/>
      <c r="EH137" s="306"/>
      <c r="EI137" s="306"/>
      <c r="EJ137" s="306"/>
      <c r="EK137" s="306"/>
      <c r="EL137" s="306"/>
      <c r="EM137" s="306"/>
      <c r="EN137" s="306"/>
      <c r="EO137" s="306"/>
      <c r="EP137" s="306"/>
      <c r="EQ137" s="306"/>
      <c r="ER137" s="306"/>
      <c r="ES137" s="306"/>
      <c r="ET137" s="306"/>
      <c r="EU137" s="306"/>
      <c r="EV137" s="306"/>
      <c r="EW137" s="306"/>
      <c r="EX137" s="306"/>
      <c r="EY137" s="306"/>
      <c r="EZ137" s="306"/>
      <c r="FA137" s="306"/>
      <c r="FB137" s="306"/>
      <c r="FC137" s="306"/>
      <c r="FD137" s="306"/>
      <c r="FE137" s="306"/>
      <c r="FF137" s="306"/>
      <c r="FG137" s="306"/>
      <c r="FH137" s="306"/>
      <c r="FI137" s="306"/>
      <c r="FJ137" s="306"/>
      <c r="FK137" s="306"/>
      <c r="FL137" s="306"/>
      <c r="FM137" s="306"/>
      <c r="FN137" s="306"/>
      <c r="FO137" s="306"/>
      <c r="FP137" s="306"/>
      <c r="FQ137" s="306"/>
      <c r="FR137" s="306"/>
      <c r="FS137" s="306"/>
      <c r="FT137" s="306"/>
      <c r="FU137" s="306"/>
      <c r="FV137" s="306"/>
      <c r="FW137" s="306"/>
      <c r="FX137" s="306"/>
      <c r="FY137" s="306"/>
      <c r="FZ137" s="306"/>
      <c r="GA137" s="306"/>
      <c r="GB137" s="306"/>
      <c r="GC137" s="306"/>
      <c r="GD137" s="306"/>
      <c r="GE137" s="306"/>
      <c r="GF137" s="306"/>
      <c r="GG137" s="306"/>
      <c r="GH137" s="306"/>
      <c r="GI137" s="306"/>
      <c r="GJ137" s="306"/>
      <c r="GK137" s="306"/>
      <c r="GL137" s="306"/>
      <c r="GM137" s="306"/>
      <c r="GN137" s="306"/>
      <c r="GO137" s="306"/>
      <c r="GP137" s="306"/>
      <c r="GQ137" s="306"/>
      <c r="GR137" s="306"/>
      <c r="GS137" s="306"/>
      <c r="GT137" s="306"/>
      <c r="GU137" s="306"/>
      <c r="GV137" s="306"/>
      <c r="GW137" s="306"/>
      <c r="GX137" s="306"/>
      <c r="GY137" s="306"/>
      <c r="GZ137" s="306"/>
      <c r="HA137" s="306"/>
      <c r="HB137" s="306"/>
      <c r="HC137" s="306"/>
      <c r="HD137" s="306"/>
      <c r="HE137" s="306"/>
      <c r="HF137" s="306"/>
      <c r="HG137" s="306"/>
      <c r="HH137" s="306"/>
      <c r="HI137" s="306"/>
      <c r="HJ137" s="306"/>
      <c r="HK137" s="306"/>
      <c r="HL137" s="306"/>
      <c r="HM137" s="306"/>
      <c r="HN137" s="306"/>
      <c r="HO137" s="306"/>
      <c r="HP137" s="306"/>
      <c r="HQ137" s="306"/>
      <c r="HR137" s="306"/>
      <c r="HS137" s="306"/>
      <c r="HT137" s="306"/>
      <c r="HU137" s="306"/>
      <c r="HV137" s="306"/>
      <c r="HW137" s="306"/>
      <c r="HX137" s="306"/>
      <c r="HY137" s="306"/>
      <c r="HZ137" s="306"/>
      <c r="IA137" s="306"/>
      <c r="IB137" s="306"/>
      <c r="IC137" s="306"/>
      <c r="ID137" s="306"/>
      <c r="IE137" s="306"/>
      <c r="IF137" s="306"/>
      <c r="IG137" s="306"/>
      <c r="IH137" s="306"/>
      <c r="II137" s="306"/>
      <c r="IJ137" s="306"/>
      <c r="IK137" s="306"/>
      <c r="IL137" s="306"/>
      <c r="IM137" s="306"/>
      <c r="IN137" s="306"/>
      <c r="IO137" s="306"/>
      <c r="IP137" s="306"/>
      <c r="IQ137" s="306"/>
      <c r="IR137" s="306"/>
      <c r="IS137" s="306"/>
      <c r="IT137" s="306"/>
      <c r="IU137" s="306"/>
      <c r="IV137" s="306"/>
      <c r="IW137" s="306"/>
      <c r="IX137" s="306"/>
      <c r="IY137" s="306"/>
      <c r="IZ137" s="306"/>
      <c r="JA137" s="306"/>
      <c r="JB137" s="306"/>
      <c r="JC137" s="306"/>
      <c r="JD137" s="306"/>
      <c r="JE137" s="306"/>
      <c r="JF137" s="306"/>
      <c r="JG137" s="306"/>
      <c r="JH137" s="306"/>
      <c r="JI137" s="306"/>
      <c r="JJ137" s="306"/>
      <c r="JK137" s="306"/>
      <c r="JL137" s="306"/>
      <c r="JM137" s="306"/>
      <c r="JN137" s="306"/>
      <c r="JO137" s="306"/>
      <c r="JP137" s="306"/>
      <c r="JQ137" s="306"/>
      <c r="JR137" s="306"/>
      <c r="JS137" s="306"/>
      <c r="JT137" s="306"/>
      <c r="JU137" s="306"/>
      <c r="JV137" s="306"/>
      <c r="JW137" s="306"/>
      <c r="JX137" s="306"/>
      <c r="JY137" s="306"/>
      <c r="JZ137" s="306"/>
      <c r="KA137" s="306"/>
      <c r="KB137" s="306"/>
      <c r="KC137" s="306"/>
      <c r="KD137" s="306"/>
      <c r="KE137" s="306"/>
      <c r="KF137" s="306"/>
      <c r="KG137" s="306"/>
      <c r="KH137" s="306"/>
      <c r="KI137" s="306"/>
      <c r="KJ137" s="306"/>
      <c r="KK137" s="306"/>
      <c r="KL137" s="306"/>
      <c r="KM137" s="306"/>
      <c r="KN137" s="306"/>
      <c r="KO137" s="306"/>
      <c r="KP137" s="306"/>
      <c r="KQ137" s="306"/>
      <c r="KR137" s="306"/>
      <c r="KS137" s="306"/>
      <c r="KT137" s="306"/>
      <c r="KU137" s="306"/>
      <c r="KV137" s="306"/>
      <c r="KW137" s="306"/>
      <c r="KX137" s="306"/>
      <c r="KY137" s="306"/>
      <c r="KZ137" s="306"/>
      <c r="LA137" s="306"/>
      <c r="LB137" s="306"/>
      <c r="LC137" s="306"/>
      <c r="LD137" s="306"/>
      <c r="LE137" s="306"/>
      <c r="LF137" s="306"/>
      <c r="LG137" s="306"/>
      <c r="LH137" s="306"/>
      <c r="LI137" s="306"/>
      <c r="LJ137" s="306"/>
      <c r="LK137" s="306"/>
      <c r="LL137" s="306"/>
      <c r="LM137" s="306"/>
      <c r="LN137" s="306"/>
      <c r="LO137" s="306"/>
      <c r="LP137" s="306"/>
      <c r="LQ137" s="306"/>
      <c r="LR137" s="306"/>
      <c r="LS137" s="306"/>
      <c r="LT137" s="306"/>
      <c r="LU137" s="306"/>
      <c r="LV137" s="306"/>
      <c r="LW137" s="306"/>
      <c r="LX137" s="306"/>
      <c r="LY137" s="306"/>
      <c r="LZ137" s="306"/>
      <c r="MA137" s="306"/>
      <c r="MB137" s="306"/>
      <c r="MC137" s="306"/>
      <c r="MD137" s="306"/>
      <c r="ME137" s="306"/>
      <c r="MF137" s="306"/>
      <c r="MG137" s="306"/>
      <c r="MH137" s="306"/>
      <c r="MI137" s="306"/>
      <c r="MJ137" s="306"/>
      <c r="MK137" s="306"/>
      <c r="ML137" s="306"/>
      <c r="MM137" s="306"/>
      <c r="MN137" s="306"/>
      <c r="MO137" s="306"/>
      <c r="MP137" s="306"/>
      <c r="MQ137" s="306"/>
      <c r="MR137" s="306"/>
      <c r="MS137" s="306"/>
      <c r="MT137" s="306"/>
      <c r="MU137" s="306"/>
      <c r="MV137" s="306"/>
      <c r="MW137" s="306"/>
      <c r="MX137" s="306"/>
      <c r="MY137" s="306"/>
      <c r="MZ137" s="306"/>
      <c r="NA137" s="306"/>
      <c r="NB137" s="306"/>
      <c r="NC137" s="306"/>
      <c r="ND137" s="306"/>
      <c r="NE137" s="306"/>
      <c r="NF137" s="306"/>
      <c r="NG137" s="306"/>
      <c r="NH137" s="306"/>
      <c r="NI137" s="306"/>
      <c r="NJ137" s="306"/>
      <c r="NK137" s="306"/>
      <c r="NL137" s="306"/>
      <c r="NM137" s="306"/>
      <c r="NN137" s="306"/>
      <c r="NO137" s="306"/>
      <c r="NP137" s="306"/>
      <c r="NQ137" s="306"/>
      <c r="NR137" s="306"/>
      <c r="NS137" s="306"/>
      <c r="NT137" s="306"/>
      <c r="NU137" s="306"/>
      <c r="NV137" s="306"/>
      <c r="NW137" s="306"/>
      <c r="NX137" s="306"/>
      <c r="NY137" s="306"/>
      <c r="NZ137" s="306"/>
      <c r="OA137" s="306"/>
      <c r="OB137" s="306"/>
      <c r="OC137" s="306"/>
      <c r="OD137" s="306"/>
      <c r="OE137" s="306"/>
      <c r="OF137" s="306"/>
      <c r="OG137" s="306"/>
      <c r="OH137" s="306"/>
      <c r="OI137" s="306"/>
      <c r="OJ137" s="306"/>
      <c r="OK137" s="306"/>
      <c r="OL137" s="306"/>
      <c r="OM137" s="306"/>
      <c r="ON137" s="306"/>
      <c r="OO137" s="306"/>
      <c r="OP137" s="306"/>
      <c r="OQ137" s="306"/>
      <c r="OR137" s="306"/>
      <c r="OS137" s="306"/>
      <c r="OT137" s="306"/>
      <c r="OU137" s="306"/>
      <c r="OV137" s="306"/>
      <c r="OW137" s="306"/>
      <c r="OX137" s="306"/>
      <c r="OY137" s="306"/>
      <c r="OZ137" s="306"/>
      <c r="PA137" s="306"/>
      <c r="PB137" s="306"/>
      <c r="PC137" s="306"/>
      <c r="PD137" s="306"/>
      <c r="PE137" s="306"/>
      <c r="PF137" s="306"/>
      <c r="PG137" s="306"/>
      <c r="PH137" s="306"/>
      <c r="PI137" s="306"/>
      <c r="PJ137" s="306"/>
      <c r="PK137" s="306"/>
      <c r="PL137" s="306"/>
      <c r="PM137" s="306"/>
      <c r="PN137" s="306"/>
      <c r="PO137" s="306"/>
      <c r="PP137" s="306"/>
      <c r="PQ137" s="306"/>
      <c r="PR137" s="306"/>
      <c r="PS137" s="306"/>
      <c r="PT137" s="306"/>
      <c r="PU137" s="306"/>
      <c r="PV137" s="306"/>
      <c r="PW137" s="306"/>
      <c r="PX137" s="306"/>
      <c r="PY137" s="306"/>
      <c r="PZ137" s="306"/>
      <c r="QA137" s="306"/>
      <c r="QB137" s="306"/>
      <c r="QC137" s="306"/>
      <c r="QD137" s="306"/>
      <c r="QE137" s="306"/>
      <c r="QF137" s="306"/>
      <c r="QG137" s="306"/>
      <c r="QH137" s="306"/>
      <c r="QI137" s="306"/>
      <c r="QJ137" s="306"/>
      <c r="QK137" s="306"/>
      <c r="QL137" s="306"/>
      <c r="QM137" s="306"/>
      <c r="QN137" s="306"/>
      <c r="QO137" s="306"/>
      <c r="QP137" s="306"/>
      <c r="QQ137" s="306"/>
      <c r="QR137" s="306"/>
      <c r="QS137" s="306"/>
      <c r="QT137" s="306"/>
      <c r="QU137" s="306"/>
      <c r="QV137" s="306"/>
      <c r="QW137" s="306"/>
      <c r="QX137" s="306"/>
      <c r="QY137" s="306"/>
      <c r="QZ137" s="306"/>
      <c r="RA137" s="306"/>
      <c r="RB137" s="306"/>
      <c r="RC137" s="306"/>
      <c r="RD137" s="306"/>
      <c r="RE137" s="306"/>
      <c r="RF137" s="306"/>
      <c r="RG137" s="306"/>
      <c r="RH137" s="306"/>
      <c r="RI137" s="306"/>
      <c r="RJ137" s="306"/>
      <c r="RK137" s="306"/>
      <c r="RL137" s="306"/>
      <c r="RM137" s="306"/>
      <c r="RN137" s="306"/>
      <c r="RO137" s="306"/>
      <c r="RP137" s="306"/>
      <c r="RQ137" s="306"/>
      <c r="RR137" s="306"/>
      <c r="RS137" s="306"/>
      <c r="RT137" s="306"/>
      <c r="RU137" s="306"/>
      <c r="RV137" s="306"/>
      <c r="RW137" s="306"/>
      <c r="RX137" s="306"/>
      <c r="RY137" s="306"/>
      <c r="RZ137" s="306"/>
      <c r="SA137" s="306"/>
      <c r="SB137" s="306"/>
      <c r="SC137" s="306"/>
      <c r="SD137" s="306"/>
      <c r="SE137" s="306"/>
      <c r="SF137" s="306"/>
      <c r="SG137" s="306"/>
      <c r="SH137" s="306"/>
      <c r="SI137" s="306"/>
      <c r="SJ137" s="306"/>
      <c r="SK137" s="306"/>
      <c r="SL137" s="306"/>
      <c r="SM137" s="306"/>
      <c r="SN137" s="306"/>
      <c r="SO137" s="306"/>
      <c r="SP137" s="306"/>
      <c r="SQ137" s="306"/>
      <c r="SR137" s="306"/>
      <c r="SS137" s="306"/>
      <c r="ST137" s="306"/>
      <c r="SU137" s="306"/>
      <c r="SV137" s="306"/>
      <c r="SW137" s="306"/>
      <c r="SX137" s="306"/>
      <c r="SY137" s="306"/>
      <c r="SZ137" s="306"/>
      <c r="TA137" s="306"/>
      <c r="TB137" s="306"/>
      <c r="TC137" s="306"/>
      <c r="TD137" s="306"/>
      <c r="TE137" s="306"/>
      <c r="TF137" s="306"/>
      <c r="TG137" s="306"/>
      <c r="TH137" s="306"/>
      <c r="TI137" s="306"/>
    </row>
    <row r="138" spans="1:529" s="157" customFormat="1" ht="37.5" x14ac:dyDescent="0.3">
      <c r="A138" s="601"/>
      <c r="B138" s="172" t="s">
        <v>77</v>
      </c>
      <c r="C138" s="173">
        <v>5</v>
      </c>
      <c r="D138" s="173"/>
      <c r="E138" s="173">
        <v>29</v>
      </c>
      <c r="F138" s="173"/>
      <c r="G138" s="173">
        <v>395</v>
      </c>
      <c r="H138" s="173"/>
      <c r="I138" s="173">
        <v>276</v>
      </c>
      <c r="J138" s="174"/>
      <c r="K138" s="221">
        <v>611</v>
      </c>
      <c r="L138" s="173"/>
      <c r="M138" s="173">
        <v>19</v>
      </c>
      <c r="N138" s="173"/>
      <c r="O138" s="173">
        <v>1335</v>
      </c>
      <c r="P138" s="173"/>
      <c r="Q138" s="173">
        <v>3</v>
      </c>
      <c r="R138" s="174"/>
      <c r="S138" s="178">
        <v>12</v>
      </c>
      <c r="T138" s="306"/>
      <c r="U138" s="306">
        <v>256</v>
      </c>
      <c r="V138" s="306"/>
      <c r="W138" s="306">
        <v>595</v>
      </c>
      <c r="X138" s="306"/>
      <c r="Y138" s="306">
        <v>128</v>
      </c>
      <c r="Z138" s="306"/>
      <c r="AA138" s="306">
        <v>4</v>
      </c>
      <c r="AB138" s="306"/>
      <c r="AC138" s="306"/>
      <c r="AD138" s="306"/>
      <c r="AE138" s="306">
        <v>998</v>
      </c>
      <c r="AF138" s="306">
        <v>2333</v>
      </c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  <c r="BL138" s="306"/>
      <c r="BM138" s="306"/>
      <c r="BN138" s="306"/>
      <c r="BO138" s="306"/>
      <c r="BP138" s="306"/>
      <c r="BQ138" s="306"/>
      <c r="BR138" s="306"/>
      <c r="BS138" s="306"/>
      <c r="BT138" s="306"/>
      <c r="BU138" s="306"/>
      <c r="BV138" s="306"/>
      <c r="BW138" s="306"/>
      <c r="BX138" s="306"/>
      <c r="BY138" s="306"/>
      <c r="BZ138" s="306"/>
      <c r="CA138" s="306"/>
      <c r="CB138" s="306"/>
      <c r="CC138" s="306"/>
      <c r="CD138" s="306"/>
      <c r="CE138" s="306"/>
      <c r="CF138" s="306"/>
      <c r="CG138" s="306"/>
      <c r="CH138" s="306"/>
      <c r="CI138" s="306"/>
      <c r="CJ138" s="306"/>
      <c r="CK138" s="306"/>
      <c r="CL138" s="306"/>
      <c r="CM138" s="306"/>
      <c r="CN138" s="306"/>
      <c r="CO138" s="306"/>
      <c r="CP138" s="306"/>
      <c r="CQ138" s="306"/>
      <c r="CR138" s="306"/>
      <c r="CS138" s="306"/>
      <c r="CT138" s="306"/>
      <c r="CU138" s="306"/>
      <c r="CV138" s="306"/>
      <c r="CW138" s="306"/>
      <c r="CX138" s="306"/>
      <c r="CY138" s="306"/>
      <c r="CZ138" s="306"/>
      <c r="DA138" s="306"/>
      <c r="DB138" s="306"/>
      <c r="DC138" s="306"/>
      <c r="DD138" s="306"/>
      <c r="DE138" s="306"/>
      <c r="DF138" s="306"/>
      <c r="DG138" s="306"/>
      <c r="DH138" s="306"/>
      <c r="DI138" s="306"/>
      <c r="DJ138" s="306"/>
      <c r="DK138" s="306"/>
      <c r="DL138" s="306"/>
      <c r="DM138" s="306"/>
      <c r="DN138" s="306"/>
      <c r="DO138" s="306"/>
      <c r="DP138" s="306"/>
      <c r="DQ138" s="306"/>
      <c r="DR138" s="306"/>
      <c r="DS138" s="306"/>
      <c r="DT138" s="306"/>
      <c r="DU138" s="306"/>
      <c r="DV138" s="306"/>
      <c r="DW138" s="306"/>
      <c r="DX138" s="306"/>
      <c r="DY138" s="306"/>
      <c r="DZ138" s="306"/>
      <c r="EA138" s="306"/>
      <c r="EB138" s="306"/>
      <c r="EC138" s="306"/>
      <c r="ED138" s="306"/>
      <c r="EE138" s="306"/>
      <c r="EF138" s="306"/>
      <c r="EG138" s="306"/>
      <c r="EH138" s="306"/>
      <c r="EI138" s="306"/>
      <c r="EJ138" s="306"/>
      <c r="EK138" s="306"/>
      <c r="EL138" s="306"/>
      <c r="EM138" s="306"/>
      <c r="EN138" s="306"/>
      <c r="EO138" s="306"/>
      <c r="EP138" s="306"/>
      <c r="EQ138" s="306"/>
      <c r="ER138" s="306"/>
      <c r="ES138" s="306"/>
      <c r="ET138" s="306"/>
      <c r="EU138" s="306"/>
      <c r="EV138" s="306"/>
      <c r="EW138" s="306"/>
      <c r="EX138" s="306"/>
      <c r="EY138" s="306"/>
      <c r="EZ138" s="306"/>
      <c r="FA138" s="306"/>
      <c r="FB138" s="306"/>
      <c r="FC138" s="306"/>
      <c r="FD138" s="306"/>
      <c r="FE138" s="306"/>
      <c r="FF138" s="306"/>
      <c r="FG138" s="306"/>
      <c r="FH138" s="306"/>
      <c r="FI138" s="306"/>
      <c r="FJ138" s="306"/>
      <c r="FK138" s="306"/>
      <c r="FL138" s="306"/>
      <c r="FM138" s="306"/>
      <c r="FN138" s="306"/>
      <c r="FO138" s="306"/>
      <c r="FP138" s="306"/>
      <c r="FQ138" s="306"/>
      <c r="FR138" s="306"/>
      <c r="FS138" s="306"/>
      <c r="FT138" s="306"/>
      <c r="FU138" s="306"/>
      <c r="FV138" s="306"/>
      <c r="FW138" s="306"/>
      <c r="FX138" s="306"/>
      <c r="FY138" s="306"/>
      <c r="FZ138" s="306"/>
      <c r="GA138" s="306"/>
      <c r="GB138" s="306"/>
      <c r="GC138" s="306"/>
      <c r="GD138" s="306"/>
      <c r="GE138" s="306"/>
      <c r="GF138" s="306"/>
      <c r="GG138" s="306"/>
      <c r="GH138" s="306"/>
      <c r="GI138" s="306"/>
      <c r="GJ138" s="306"/>
      <c r="GK138" s="306"/>
      <c r="GL138" s="306"/>
      <c r="GM138" s="306"/>
      <c r="GN138" s="306"/>
      <c r="GO138" s="306"/>
      <c r="GP138" s="306"/>
      <c r="GQ138" s="306"/>
      <c r="GR138" s="306"/>
      <c r="GS138" s="306"/>
      <c r="GT138" s="306"/>
      <c r="GU138" s="306"/>
      <c r="GV138" s="306"/>
      <c r="GW138" s="306"/>
      <c r="GX138" s="306"/>
      <c r="GY138" s="306"/>
      <c r="GZ138" s="306"/>
      <c r="HA138" s="306"/>
      <c r="HB138" s="306"/>
      <c r="HC138" s="306"/>
      <c r="HD138" s="306"/>
      <c r="HE138" s="306"/>
      <c r="HF138" s="306"/>
      <c r="HG138" s="306"/>
      <c r="HH138" s="306"/>
      <c r="HI138" s="306"/>
      <c r="HJ138" s="306"/>
      <c r="HK138" s="306"/>
      <c r="HL138" s="306"/>
      <c r="HM138" s="306"/>
      <c r="HN138" s="306"/>
      <c r="HO138" s="306"/>
      <c r="HP138" s="306"/>
      <c r="HQ138" s="306"/>
      <c r="HR138" s="306"/>
      <c r="HS138" s="306"/>
      <c r="HT138" s="306"/>
      <c r="HU138" s="306"/>
      <c r="HV138" s="306"/>
      <c r="HW138" s="306"/>
      <c r="HX138" s="306"/>
      <c r="HY138" s="306"/>
      <c r="HZ138" s="306"/>
      <c r="IA138" s="306"/>
      <c r="IB138" s="306"/>
      <c r="IC138" s="306"/>
      <c r="ID138" s="306"/>
      <c r="IE138" s="306"/>
      <c r="IF138" s="306"/>
      <c r="IG138" s="306"/>
      <c r="IH138" s="306"/>
      <c r="II138" s="306"/>
      <c r="IJ138" s="306"/>
      <c r="IK138" s="306"/>
      <c r="IL138" s="306"/>
      <c r="IM138" s="306"/>
      <c r="IN138" s="306"/>
      <c r="IO138" s="306"/>
      <c r="IP138" s="306"/>
      <c r="IQ138" s="306"/>
      <c r="IR138" s="306"/>
      <c r="IS138" s="306"/>
      <c r="IT138" s="306"/>
      <c r="IU138" s="306"/>
      <c r="IV138" s="306"/>
      <c r="IW138" s="306"/>
      <c r="IX138" s="306"/>
      <c r="IY138" s="306"/>
      <c r="IZ138" s="306"/>
      <c r="JA138" s="306"/>
      <c r="JB138" s="306"/>
      <c r="JC138" s="306"/>
      <c r="JD138" s="306"/>
      <c r="JE138" s="306"/>
      <c r="JF138" s="306"/>
      <c r="JG138" s="306"/>
      <c r="JH138" s="306"/>
      <c r="JI138" s="306"/>
      <c r="JJ138" s="306"/>
      <c r="JK138" s="306"/>
      <c r="JL138" s="306"/>
      <c r="JM138" s="306"/>
      <c r="JN138" s="306"/>
      <c r="JO138" s="306"/>
      <c r="JP138" s="306"/>
      <c r="JQ138" s="306"/>
      <c r="JR138" s="306"/>
      <c r="JS138" s="306"/>
      <c r="JT138" s="306"/>
      <c r="JU138" s="306"/>
      <c r="JV138" s="306"/>
      <c r="JW138" s="306"/>
      <c r="JX138" s="306"/>
      <c r="JY138" s="306"/>
      <c r="JZ138" s="306"/>
      <c r="KA138" s="306"/>
      <c r="KB138" s="306"/>
      <c r="KC138" s="306"/>
      <c r="KD138" s="306"/>
      <c r="KE138" s="306"/>
      <c r="KF138" s="306"/>
      <c r="KG138" s="306"/>
      <c r="KH138" s="306"/>
      <c r="KI138" s="306"/>
      <c r="KJ138" s="306"/>
      <c r="KK138" s="306"/>
      <c r="KL138" s="306"/>
      <c r="KM138" s="306"/>
      <c r="KN138" s="306"/>
      <c r="KO138" s="306"/>
      <c r="KP138" s="306"/>
      <c r="KQ138" s="306"/>
      <c r="KR138" s="306"/>
      <c r="KS138" s="306"/>
      <c r="KT138" s="306"/>
      <c r="KU138" s="306"/>
      <c r="KV138" s="306"/>
      <c r="KW138" s="306"/>
      <c r="KX138" s="306"/>
      <c r="KY138" s="306"/>
      <c r="KZ138" s="306"/>
      <c r="LA138" s="306"/>
      <c r="LB138" s="306"/>
      <c r="LC138" s="306"/>
      <c r="LD138" s="306"/>
      <c r="LE138" s="306"/>
      <c r="LF138" s="306"/>
      <c r="LG138" s="306"/>
      <c r="LH138" s="306"/>
      <c r="LI138" s="306"/>
      <c r="LJ138" s="306"/>
      <c r="LK138" s="306"/>
      <c r="LL138" s="306"/>
      <c r="LM138" s="306"/>
      <c r="LN138" s="306"/>
      <c r="LO138" s="306"/>
      <c r="LP138" s="306"/>
      <c r="LQ138" s="306"/>
      <c r="LR138" s="306"/>
      <c r="LS138" s="306"/>
      <c r="LT138" s="306"/>
      <c r="LU138" s="306"/>
      <c r="LV138" s="306"/>
      <c r="LW138" s="306"/>
      <c r="LX138" s="306"/>
      <c r="LY138" s="306"/>
      <c r="LZ138" s="306"/>
      <c r="MA138" s="306"/>
      <c r="MB138" s="306"/>
      <c r="MC138" s="306"/>
      <c r="MD138" s="306"/>
      <c r="ME138" s="306"/>
      <c r="MF138" s="306"/>
      <c r="MG138" s="306"/>
      <c r="MH138" s="306"/>
      <c r="MI138" s="306"/>
      <c r="MJ138" s="306"/>
      <c r="MK138" s="306"/>
      <c r="ML138" s="306"/>
      <c r="MM138" s="306"/>
      <c r="MN138" s="306"/>
      <c r="MO138" s="306"/>
      <c r="MP138" s="306"/>
      <c r="MQ138" s="306"/>
      <c r="MR138" s="306"/>
      <c r="MS138" s="306"/>
      <c r="MT138" s="306"/>
      <c r="MU138" s="306"/>
      <c r="MV138" s="306"/>
      <c r="MW138" s="306"/>
      <c r="MX138" s="306"/>
      <c r="MY138" s="306"/>
      <c r="MZ138" s="306"/>
      <c r="NA138" s="306"/>
      <c r="NB138" s="306"/>
      <c r="NC138" s="306"/>
      <c r="ND138" s="306"/>
      <c r="NE138" s="306"/>
      <c r="NF138" s="306"/>
      <c r="NG138" s="306"/>
      <c r="NH138" s="306"/>
      <c r="NI138" s="306"/>
      <c r="NJ138" s="306"/>
      <c r="NK138" s="306"/>
      <c r="NL138" s="306"/>
      <c r="NM138" s="306"/>
      <c r="NN138" s="306"/>
      <c r="NO138" s="306"/>
      <c r="NP138" s="306"/>
      <c r="NQ138" s="306"/>
      <c r="NR138" s="306"/>
      <c r="NS138" s="306"/>
      <c r="NT138" s="306"/>
      <c r="NU138" s="306"/>
      <c r="NV138" s="306"/>
      <c r="NW138" s="306"/>
      <c r="NX138" s="306"/>
      <c r="NY138" s="306"/>
      <c r="NZ138" s="306"/>
      <c r="OA138" s="306"/>
      <c r="OB138" s="306"/>
      <c r="OC138" s="306"/>
      <c r="OD138" s="306"/>
      <c r="OE138" s="306"/>
      <c r="OF138" s="306"/>
      <c r="OG138" s="306"/>
      <c r="OH138" s="306"/>
      <c r="OI138" s="306"/>
      <c r="OJ138" s="306"/>
      <c r="OK138" s="306"/>
      <c r="OL138" s="306"/>
      <c r="OM138" s="306"/>
      <c r="ON138" s="306"/>
      <c r="OO138" s="306"/>
      <c r="OP138" s="306"/>
      <c r="OQ138" s="306"/>
      <c r="OR138" s="306"/>
      <c r="OS138" s="306"/>
      <c r="OT138" s="306"/>
      <c r="OU138" s="306"/>
      <c r="OV138" s="306"/>
      <c r="OW138" s="306"/>
      <c r="OX138" s="306"/>
      <c r="OY138" s="306"/>
      <c r="OZ138" s="306"/>
      <c r="PA138" s="306"/>
      <c r="PB138" s="306"/>
      <c r="PC138" s="306"/>
      <c r="PD138" s="306"/>
      <c r="PE138" s="306"/>
      <c r="PF138" s="306"/>
      <c r="PG138" s="306"/>
      <c r="PH138" s="306"/>
      <c r="PI138" s="306"/>
      <c r="PJ138" s="306"/>
      <c r="PK138" s="306"/>
      <c r="PL138" s="306"/>
      <c r="PM138" s="306"/>
      <c r="PN138" s="306"/>
      <c r="PO138" s="306"/>
      <c r="PP138" s="306"/>
      <c r="PQ138" s="306"/>
      <c r="PR138" s="306"/>
      <c r="PS138" s="306"/>
      <c r="PT138" s="306"/>
      <c r="PU138" s="306"/>
      <c r="PV138" s="306"/>
      <c r="PW138" s="306"/>
      <c r="PX138" s="306"/>
      <c r="PY138" s="306"/>
      <c r="PZ138" s="306"/>
      <c r="QA138" s="306"/>
      <c r="QB138" s="306"/>
      <c r="QC138" s="306"/>
      <c r="QD138" s="306"/>
      <c r="QE138" s="306"/>
      <c r="QF138" s="306"/>
      <c r="QG138" s="306"/>
      <c r="QH138" s="306"/>
      <c r="QI138" s="306"/>
      <c r="QJ138" s="306"/>
      <c r="QK138" s="306"/>
      <c r="QL138" s="306"/>
      <c r="QM138" s="306"/>
      <c r="QN138" s="306"/>
      <c r="QO138" s="306"/>
      <c r="QP138" s="306"/>
      <c r="QQ138" s="306"/>
      <c r="QR138" s="306"/>
      <c r="QS138" s="306"/>
      <c r="QT138" s="306"/>
      <c r="QU138" s="306"/>
      <c r="QV138" s="306"/>
      <c r="QW138" s="306"/>
      <c r="QX138" s="306"/>
      <c r="QY138" s="306"/>
      <c r="QZ138" s="306"/>
      <c r="RA138" s="306"/>
      <c r="RB138" s="306"/>
      <c r="RC138" s="306"/>
      <c r="RD138" s="306"/>
      <c r="RE138" s="306"/>
      <c r="RF138" s="306"/>
      <c r="RG138" s="306"/>
      <c r="RH138" s="306"/>
      <c r="RI138" s="306"/>
      <c r="RJ138" s="306"/>
      <c r="RK138" s="306"/>
      <c r="RL138" s="306"/>
      <c r="RM138" s="306"/>
      <c r="RN138" s="306"/>
      <c r="RO138" s="306"/>
      <c r="RP138" s="306"/>
      <c r="RQ138" s="306"/>
      <c r="RR138" s="306"/>
      <c r="RS138" s="306"/>
      <c r="RT138" s="306"/>
      <c r="RU138" s="306"/>
      <c r="RV138" s="306"/>
      <c r="RW138" s="306"/>
      <c r="RX138" s="306"/>
      <c r="RY138" s="306"/>
      <c r="RZ138" s="306"/>
      <c r="SA138" s="306"/>
      <c r="SB138" s="306"/>
      <c r="SC138" s="306"/>
      <c r="SD138" s="306"/>
      <c r="SE138" s="306"/>
      <c r="SF138" s="306"/>
      <c r="SG138" s="306"/>
      <c r="SH138" s="306"/>
      <c r="SI138" s="306"/>
      <c r="SJ138" s="306"/>
      <c r="SK138" s="306"/>
      <c r="SL138" s="306"/>
      <c r="SM138" s="306"/>
      <c r="SN138" s="306"/>
      <c r="SO138" s="306"/>
      <c r="SP138" s="306"/>
      <c r="SQ138" s="306"/>
      <c r="SR138" s="306"/>
      <c r="SS138" s="306"/>
      <c r="ST138" s="306"/>
      <c r="SU138" s="306"/>
      <c r="SV138" s="306"/>
      <c r="SW138" s="306"/>
      <c r="SX138" s="306"/>
      <c r="SY138" s="306"/>
      <c r="SZ138" s="306"/>
      <c r="TA138" s="306"/>
      <c r="TB138" s="306"/>
      <c r="TC138" s="306"/>
      <c r="TD138" s="306"/>
      <c r="TE138" s="306"/>
      <c r="TF138" s="306"/>
      <c r="TG138" s="306"/>
      <c r="TH138" s="306"/>
      <c r="TI138" s="306"/>
    </row>
    <row r="139" spans="1:529" s="157" customFormat="1" ht="14.5" thickBot="1" x14ac:dyDescent="0.35">
      <c r="A139" s="600"/>
      <c r="B139" s="175" t="s">
        <v>39</v>
      </c>
      <c r="C139" s="176">
        <v>145</v>
      </c>
      <c r="D139" s="176"/>
      <c r="E139" s="176">
        <v>923</v>
      </c>
      <c r="F139" s="176"/>
      <c r="G139" s="176">
        <v>2639</v>
      </c>
      <c r="H139" s="176"/>
      <c r="I139" s="176">
        <v>4959</v>
      </c>
      <c r="J139" s="177"/>
      <c r="K139" s="222">
        <v>3612</v>
      </c>
      <c r="L139" s="176"/>
      <c r="M139" s="176">
        <v>765</v>
      </c>
      <c r="N139" s="176">
        <v>114</v>
      </c>
      <c r="O139" s="176">
        <v>13157</v>
      </c>
      <c r="P139" s="176"/>
      <c r="Q139" s="176">
        <v>255</v>
      </c>
      <c r="R139" s="177"/>
      <c r="S139" s="179">
        <v>246</v>
      </c>
      <c r="T139" s="306"/>
      <c r="U139" s="306">
        <v>1391</v>
      </c>
      <c r="V139" s="306"/>
      <c r="W139" s="306">
        <v>3775</v>
      </c>
      <c r="X139" s="306"/>
      <c r="Y139" s="306">
        <v>3401</v>
      </c>
      <c r="Z139" s="306"/>
      <c r="AA139" s="306">
        <v>1465</v>
      </c>
      <c r="AB139" s="306"/>
      <c r="AC139" s="306">
        <v>116</v>
      </c>
      <c r="AD139" s="306"/>
      <c r="AE139" s="306">
        <v>10649</v>
      </c>
      <c r="AF139" s="306">
        <v>23806</v>
      </c>
      <c r="AG139" s="306"/>
      <c r="AH139" s="306"/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306"/>
      <c r="BJ139" s="306"/>
      <c r="BK139" s="306"/>
      <c r="BL139" s="306"/>
      <c r="BM139" s="306"/>
      <c r="BN139" s="306"/>
      <c r="BO139" s="306"/>
      <c r="BP139" s="306"/>
      <c r="BQ139" s="306"/>
      <c r="BR139" s="306"/>
      <c r="BS139" s="306"/>
      <c r="BT139" s="306"/>
      <c r="BU139" s="306"/>
      <c r="BV139" s="306"/>
      <c r="BW139" s="306"/>
      <c r="BX139" s="306"/>
      <c r="BY139" s="306"/>
      <c r="BZ139" s="306"/>
      <c r="CA139" s="306"/>
      <c r="CB139" s="306"/>
      <c r="CC139" s="306"/>
      <c r="CD139" s="306"/>
      <c r="CE139" s="306"/>
      <c r="CF139" s="306"/>
      <c r="CG139" s="306"/>
      <c r="CH139" s="306"/>
      <c r="CI139" s="306"/>
      <c r="CJ139" s="306"/>
      <c r="CK139" s="306"/>
      <c r="CL139" s="306"/>
      <c r="CM139" s="306"/>
      <c r="CN139" s="306"/>
      <c r="CO139" s="306"/>
      <c r="CP139" s="306"/>
      <c r="CQ139" s="306"/>
      <c r="CR139" s="306"/>
      <c r="CS139" s="306"/>
      <c r="CT139" s="306"/>
      <c r="CU139" s="306"/>
      <c r="CV139" s="306"/>
      <c r="CW139" s="306"/>
      <c r="CX139" s="306"/>
      <c r="CY139" s="306"/>
      <c r="CZ139" s="306"/>
      <c r="DA139" s="306"/>
      <c r="DB139" s="306"/>
      <c r="DC139" s="306"/>
      <c r="DD139" s="306"/>
      <c r="DE139" s="306"/>
      <c r="DF139" s="306"/>
      <c r="DG139" s="306"/>
      <c r="DH139" s="306"/>
      <c r="DI139" s="306"/>
      <c r="DJ139" s="306"/>
      <c r="DK139" s="306"/>
      <c r="DL139" s="306"/>
      <c r="DM139" s="306"/>
      <c r="DN139" s="306"/>
      <c r="DO139" s="306"/>
      <c r="DP139" s="306"/>
      <c r="DQ139" s="306"/>
      <c r="DR139" s="306"/>
      <c r="DS139" s="306"/>
      <c r="DT139" s="306"/>
      <c r="DU139" s="306"/>
      <c r="DV139" s="306"/>
      <c r="DW139" s="306"/>
      <c r="DX139" s="306"/>
      <c r="DY139" s="306"/>
      <c r="DZ139" s="306"/>
      <c r="EA139" s="306"/>
      <c r="EB139" s="306"/>
      <c r="EC139" s="306"/>
      <c r="ED139" s="306"/>
      <c r="EE139" s="306"/>
      <c r="EF139" s="306"/>
      <c r="EG139" s="306"/>
      <c r="EH139" s="306"/>
      <c r="EI139" s="306"/>
      <c r="EJ139" s="306"/>
      <c r="EK139" s="306"/>
      <c r="EL139" s="306"/>
      <c r="EM139" s="306"/>
      <c r="EN139" s="306"/>
      <c r="EO139" s="306"/>
      <c r="EP139" s="306"/>
      <c r="EQ139" s="306"/>
      <c r="ER139" s="306"/>
      <c r="ES139" s="306"/>
      <c r="ET139" s="306"/>
      <c r="EU139" s="306"/>
      <c r="EV139" s="306"/>
      <c r="EW139" s="306"/>
      <c r="EX139" s="306"/>
      <c r="EY139" s="306"/>
      <c r="EZ139" s="306"/>
      <c r="FA139" s="306"/>
      <c r="FB139" s="306"/>
      <c r="FC139" s="306"/>
      <c r="FD139" s="306"/>
      <c r="FE139" s="306"/>
      <c r="FF139" s="306"/>
      <c r="FG139" s="306"/>
      <c r="FH139" s="306"/>
      <c r="FI139" s="306"/>
      <c r="FJ139" s="306"/>
      <c r="FK139" s="306"/>
      <c r="FL139" s="306"/>
      <c r="FM139" s="306"/>
      <c r="FN139" s="306"/>
      <c r="FO139" s="306"/>
      <c r="FP139" s="306"/>
      <c r="FQ139" s="306"/>
      <c r="FR139" s="306"/>
      <c r="FS139" s="306"/>
      <c r="FT139" s="306"/>
      <c r="FU139" s="306"/>
      <c r="FV139" s="306"/>
      <c r="FW139" s="306"/>
      <c r="FX139" s="306"/>
      <c r="FY139" s="306"/>
      <c r="FZ139" s="306"/>
      <c r="GA139" s="306"/>
      <c r="GB139" s="306"/>
      <c r="GC139" s="306"/>
      <c r="GD139" s="306"/>
      <c r="GE139" s="306"/>
      <c r="GF139" s="306"/>
      <c r="GG139" s="306"/>
      <c r="GH139" s="306"/>
      <c r="GI139" s="306"/>
      <c r="GJ139" s="306"/>
      <c r="GK139" s="306"/>
      <c r="GL139" s="306"/>
      <c r="GM139" s="306"/>
      <c r="GN139" s="306"/>
      <c r="GO139" s="306"/>
      <c r="GP139" s="306"/>
      <c r="GQ139" s="306"/>
      <c r="GR139" s="306"/>
      <c r="GS139" s="306"/>
      <c r="GT139" s="306"/>
      <c r="GU139" s="306"/>
      <c r="GV139" s="306"/>
      <c r="GW139" s="306"/>
      <c r="GX139" s="306"/>
      <c r="GY139" s="306"/>
      <c r="GZ139" s="306"/>
      <c r="HA139" s="306"/>
      <c r="HB139" s="306"/>
      <c r="HC139" s="306"/>
      <c r="HD139" s="306"/>
      <c r="HE139" s="306"/>
      <c r="HF139" s="306"/>
      <c r="HG139" s="306"/>
      <c r="HH139" s="306"/>
      <c r="HI139" s="306"/>
      <c r="HJ139" s="306"/>
      <c r="HK139" s="306"/>
      <c r="HL139" s="306"/>
      <c r="HM139" s="306"/>
      <c r="HN139" s="306"/>
      <c r="HO139" s="306"/>
      <c r="HP139" s="306"/>
      <c r="HQ139" s="306"/>
      <c r="HR139" s="306"/>
      <c r="HS139" s="306"/>
      <c r="HT139" s="306"/>
      <c r="HU139" s="306"/>
      <c r="HV139" s="306"/>
      <c r="HW139" s="306"/>
      <c r="HX139" s="306"/>
      <c r="HY139" s="306"/>
      <c r="HZ139" s="306"/>
      <c r="IA139" s="306"/>
      <c r="IB139" s="306"/>
      <c r="IC139" s="306"/>
      <c r="ID139" s="306"/>
      <c r="IE139" s="306"/>
      <c r="IF139" s="306"/>
      <c r="IG139" s="306"/>
      <c r="IH139" s="306"/>
      <c r="II139" s="306"/>
      <c r="IJ139" s="306"/>
      <c r="IK139" s="306"/>
      <c r="IL139" s="306"/>
      <c r="IM139" s="306"/>
      <c r="IN139" s="306"/>
      <c r="IO139" s="306"/>
      <c r="IP139" s="306"/>
      <c r="IQ139" s="306"/>
      <c r="IR139" s="306"/>
      <c r="IS139" s="306"/>
      <c r="IT139" s="306"/>
      <c r="IU139" s="306"/>
      <c r="IV139" s="306"/>
      <c r="IW139" s="306"/>
      <c r="IX139" s="306"/>
      <c r="IY139" s="306"/>
      <c r="IZ139" s="306"/>
      <c r="JA139" s="306"/>
      <c r="JB139" s="306"/>
      <c r="JC139" s="306"/>
      <c r="JD139" s="306"/>
      <c r="JE139" s="306"/>
      <c r="JF139" s="306"/>
      <c r="JG139" s="306"/>
      <c r="JH139" s="306"/>
      <c r="JI139" s="306"/>
      <c r="JJ139" s="306"/>
      <c r="JK139" s="306"/>
      <c r="JL139" s="306"/>
      <c r="JM139" s="306"/>
      <c r="JN139" s="306"/>
      <c r="JO139" s="306"/>
      <c r="JP139" s="306"/>
      <c r="JQ139" s="306"/>
      <c r="JR139" s="306"/>
      <c r="JS139" s="306"/>
      <c r="JT139" s="306"/>
      <c r="JU139" s="306"/>
      <c r="JV139" s="306"/>
      <c r="JW139" s="306"/>
      <c r="JX139" s="306"/>
      <c r="JY139" s="306"/>
      <c r="JZ139" s="306"/>
      <c r="KA139" s="306"/>
      <c r="KB139" s="306"/>
      <c r="KC139" s="306"/>
      <c r="KD139" s="306"/>
      <c r="KE139" s="306"/>
      <c r="KF139" s="306"/>
      <c r="KG139" s="306"/>
      <c r="KH139" s="306"/>
      <c r="KI139" s="306"/>
      <c r="KJ139" s="306"/>
      <c r="KK139" s="306"/>
      <c r="KL139" s="306"/>
      <c r="KM139" s="306"/>
      <c r="KN139" s="306"/>
      <c r="KO139" s="306"/>
      <c r="KP139" s="306"/>
      <c r="KQ139" s="306"/>
      <c r="KR139" s="306"/>
      <c r="KS139" s="306"/>
      <c r="KT139" s="306"/>
      <c r="KU139" s="306"/>
      <c r="KV139" s="306"/>
      <c r="KW139" s="306"/>
      <c r="KX139" s="306"/>
      <c r="KY139" s="306"/>
      <c r="KZ139" s="306"/>
      <c r="LA139" s="306"/>
      <c r="LB139" s="306"/>
      <c r="LC139" s="306"/>
      <c r="LD139" s="306"/>
      <c r="LE139" s="306"/>
      <c r="LF139" s="306"/>
      <c r="LG139" s="306"/>
      <c r="LH139" s="306"/>
      <c r="LI139" s="306"/>
      <c r="LJ139" s="306"/>
      <c r="LK139" s="306"/>
      <c r="LL139" s="306"/>
      <c r="LM139" s="306"/>
      <c r="LN139" s="306"/>
      <c r="LO139" s="306"/>
      <c r="LP139" s="306"/>
      <c r="LQ139" s="306"/>
      <c r="LR139" s="306"/>
      <c r="LS139" s="306"/>
      <c r="LT139" s="306"/>
      <c r="LU139" s="306"/>
      <c r="LV139" s="306"/>
      <c r="LW139" s="306"/>
      <c r="LX139" s="306"/>
      <c r="LY139" s="306"/>
      <c r="LZ139" s="306"/>
      <c r="MA139" s="306"/>
      <c r="MB139" s="306"/>
      <c r="MC139" s="306"/>
      <c r="MD139" s="306"/>
      <c r="ME139" s="306"/>
      <c r="MF139" s="306"/>
      <c r="MG139" s="306"/>
      <c r="MH139" s="306"/>
      <c r="MI139" s="306"/>
      <c r="MJ139" s="306"/>
      <c r="MK139" s="306"/>
      <c r="ML139" s="306"/>
      <c r="MM139" s="306"/>
      <c r="MN139" s="306"/>
      <c r="MO139" s="306"/>
      <c r="MP139" s="306"/>
      <c r="MQ139" s="306"/>
      <c r="MR139" s="306"/>
      <c r="MS139" s="306"/>
      <c r="MT139" s="306"/>
      <c r="MU139" s="306"/>
      <c r="MV139" s="306"/>
      <c r="MW139" s="306"/>
      <c r="MX139" s="306"/>
      <c r="MY139" s="306"/>
      <c r="MZ139" s="306"/>
      <c r="NA139" s="306"/>
      <c r="NB139" s="306"/>
      <c r="NC139" s="306"/>
      <c r="ND139" s="306"/>
      <c r="NE139" s="306"/>
      <c r="NF139" s="306"/>
      <c r="NG139" s="306"/>
      <c r="NH139" s="306"/>
      <c r="NI139" s="306"/>
      <c r="NJ139" s="306"/>
      <c r="NK139" s="306"/>
      <c r="NL139" s="306"/>
      <c r="NM139" s="306"/>
      <c r="NN139" s="306"/>
      <c r="NO139" s="306"/>
      <c r="NP139" s="306"/>
      <c r="NQ139" s="306"/>
      <c r="NR139" s="306"/>
      <c r="NS139" s="306"/>
      <c r="NT139" s="306"/>
      <c r="NU139" s="306"/>
      <c r="NV139" s="306"/>
      <c r="NW139" s="306"/>
      <c r="NX139" s="306"/>
      <c r="NY139" s="306"/>
      <c r="NZ139" s="306"/>
      <c r="OA139" s="306"/>
      <c r="OB139" s="306"/>
      <c r="OC139" s="306"/>
      <c r="OD139" s="306"/>
      <c r="OE139" s="306"/>
      <c r="OF139" s="306"/>
      <c r="OG139" s="306"/>
      <c r="OH139" s="306"/>
      <c r="OI139" s="306"/>
      <c r="OJ139" s="306"/>
      <c r="OK139" s="306"/>
      <c r="OL139" s="306"/>
      <c r="OM139" s="306"/>
      <c r="ON139" s="306"/>
      <c r="OO139" s="306"/>
      <c r="OP139" s="306"/>
      <c r="OQ139" s="306"/>
      <c r="OR139" s="306"/>
      <c r="OS139" s="306"/>
      <c r="OT139" s="306"/>
      <c r="OU139" s="306"/>
      <c r="OV139" s="306"/>
      <c r="OW139" s="306"/>
      <c r="OX139" s="306"/>
      <c r="OY139" s="306"/>
      <c r="OZ139" s="306"/>
      <c r="PA139" s="306"/>
      <c r="PB139" s="306"/>
      <c r="PC139" s="306"/>
      <c r="PD139" s="306"/>
      <c r="PE139" s="306"/>
      <c r="PF139" s="306"/>
      <c r="PG139" s="306"/>
      <c r="PH139" s="306"/>
      <c r="PI139" s="306"/>
      <c r="PJ139" s="306"/>
      <c r="PK139" s="306"/>
      <c r="PL139" s="306"/>
      <c r="PM139" s="306"/>
      <c r="PN139" s="306"/>
      <c r="PO139" s="306"/>
      <c r="PP139" s="306"/>
      <c r="PQ139" s="306"/>
      <c r="PR139" s="306"/>
      <c r="PS139" s="306"/>
      <c r="PT139" s="306"/>
      <c r="PU139" s="306"/>
      <c r="PV139" s="306"/>
      <c r="PW139" s="306"/>
      <c r="PX139" s="306"/>
      <c r="PY139" s="306"/>
      <c r="PZ139" s="306"/>
      <c r="QA139" s="306"/>
      <c r="QB139" s="306"/>
      <c r="QC139" s="306"/>
      <c r="QD139" s="306"/>
      <c r="QE139" s="306"/>
      <c r="QF139" s="306"/>
      <c r="QG139" s="306"/>
      <c r="QH139" s="306"/>
      <c r="QI139" s="306"/>
      <c r="QJ139" s="306"/>
      <c r="QK139" s="306"/>
      <c r="QL139" s="306"/>
      <c r="QM139" s="306"/>
      <c r="QN139" s="306"/>
      <c r="QO139" s="306"/>
      <c r="QP139" s="306"/>
      <c r="QQ139" s="306"/>
      <c r="QR139" s="306"/>
      <c r="QS139" s="306"/>
      <c r="QT139" s="306"/>
      <c r="QU139" s="306"/>
      <c r="QV139" s="306"/>
      <c r="QW139" s="306"/>
      <c r="QX139" s="306"/>
      <c r="QY139" s="306"/>
      <c r="QZ139" s="306"/>
      <c r="RA139" s="306"/>
      <c r="RB139" s="306"/>
      <c r="RC139" s="306"/>
      <c r="RD139" s="306"/>
      <c r="RE139" s="306"/>
      <c r="RF139" s="306"/>
      <c r="RG139" s="306"/>
      <c r="RH139" s="306"/>
      <c r="RI139" s="306"/>
      <c r="RJ139" s="306"/>
      <c r="RK139" s="306"/>
      <c r="RL139" s="306"/>
      <c r="RM139" s="306"/>
      <c r="RN139" s="306"/>
      <c r="RO139" s="306"/>
      <c r="RP139" s="306"/>
      <c r="RQ139" s="306"/>
      <c r="RR139" s="306"/>
      <c r="RS139" s="306"/>
      <c r="RT139" s="306"/>
      <c r="RU139" s="306"/>
      <c r="RV139" s="306"/>
      <c r="RW139" s="306"/>
      <c r="RX139" s="306"/>
      <c r="RY139" s="306"/>
      <c r="RZ139" s="306"/>
      <c r="SA139" s="306"/>
      <c r="SB139" s="306"/>
      <c r="SC139" s="306"/>
      <c r="SD139" s="306"/>
      <c r="SE139" s="306"/>
      <c r="SF139" s="306"/>
      <c r="SG139" s="306"/>
      <c r="SH139" s="306"/>
      <c r="SI139" s="306"/>
      <c r="SJ139" s="306"/>
      <c r="SK139" s="306"/>
      <c r="SL139" s="306"/>
      <c r="SM139" s="306"/>
      <c r="SN139" s="306"/>
      <c r="SO139" s="306"/>
      <c r="SP139" s="306"/>
      <c r="SQ139" s="306"/>
      <c r="SR139" s="306"/>
      <c r="SS139" s="306"/>
      <c r="ST139" s="306"/>
      <c r="SU139" s="306"/>
      <c r="SV139" s="306"/>
      <c r="SW139" s="306"/>
      <c r="SX139" s="306"/>
      <c r="SY139" s="306"/>
      <c r="SZ139" s="306"/>
      <c r="TA139" s="306"/>
      <c r="TB139" s="306"/>
      <c r="TC139" s="306"/>
      <c r="TD139" s="306"/>
      <c r="TE139" s="306"/>
      <c r="TF139" s="306"/>
      <c r="TG139" s="306"/>
      <c r="TH139" s="306"/>
      <c r="TI139" s="306"/>
    </row>
    <row r="140" spans="1:529" s="157" customFormat="1" x14ac:dyDescent="0.3">
      <c r="A140" s="599" t="s">
        <v>6</v>
      </c>
      <c r="B140" s="184" t="s">
        <v>74</v>
      </c>
      <c r="C140" s="185">
        <v>924</v>
      </c>
      <c r="D140" s="185"/>
      <c r="E140" s="185">
        <v>3020</v>
      </c>
      <c r="F140" s="185"/>
      <c r="G140" s="185">
        <v>7847</v>
      </c>
      <c r="H140" s="185"/>
      <c r="I140" s="185">
        <v>12770</v>
      </c>
      <c r="J140" s="186"/>
      <c r="K140" s="220">
        <v>10742</v>
      </c>
      <c r="L140" s="185"/>
      <c r="M140" s="185">
        <v>3014</v>
      </c>
      <c r="N140" s="185">
        <v>750</v>
      </c>
      <c r="O140" s="185">
        <v>39067</v>
      </c>
      <c r="P140" s="185"/>
      <c r="Q140" s="185">
        <v>587</v>
      </c>
      <c r="R140" s="186"/>
      <c r="S140" s="187">
        <v>1434</v>
      </c>
      <c r="T140" s="306"/>
      <c r="U140" s="306">
        <v>5486</v>
      </c>
      <c r="V140" s="306"/>
      <c r="W140" s="306">
        <v>7968</v>
      </c>
      <c r="X140" s="306"/>
      <c r="Y140" s="306">
        <v>7892</v>
      </c>
      <c r="Z140" s="306"/>
      <c r="AA140" s="306">
        <v>2172</v>
      </c>
      <c r="AB140" s="306"/>
      <c r="AC140" s="306">
        <v>589</v>
      </c>
      <c r="AD140" s="306"/>
      <c r="AE140" s="306">
        <v>26128</v>
      </c>
      <c r="AF140" s="306">
        <v>65195</v>
      </c>
      <c r="AG140" s="306"/>
      <c r="AH140" s="306"/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306"/>
      <c r="BL140" s="306"/>
      <c r="BM140" s="306"/>
      <c r="BN140" s="306"/>
      <c r="BO140" s="306"/>
      <c r="BP140" s="306"/>
      <c r="BQ140" s="306"/>
      <c r="BR140" s="306"/>
      <c r="BS140" s="306"/>
      <c r="BT140" s="306"/>
      <c r="BU140" s="306"/>
      <c r="BV140" s="306"/>
      <c r="BW140" s="306"/>
      <c r="BX140" s="306"/>
      <c r="BY140" s="306"/>
      <c r="BZ140" s="306"/>
      <c r="CA140" s="306"/>
      <c r="CB140" s="306"/>
      <c r="CC140" s="306"/>
      <c r="CD140" s="306"/>
      <c r="CE140" s="306"/>
      <c r="CF140" s="306"/>
      <c r="CG140" s="306"/>
      <c r="CH140" s="306"/>
      <c r="CI140" s="306"/>
      <c r="CJ140" s="306"/>
      <c r="CK140" s="306"/>
      <c r="CL140" s="306"/>
      <c r="CM140" s="306"/>
      <c r="CN140" s="306"/>
      <c r="CO140" s="306"/>
      <c r="CP140" s="306"/>
      <c r="CQ140" s="306"/>
      <c r="CR140" s="306"/>
      <c r="CS140" s="306"/>
      <c r="CT140" s="306"/>
      <c r="CU140" s="306"/>
      <c r="CV140" s="306"/>
      <c r="CW140" s="306"/>
      <c r="CX140" s="306"/>
      <c r="CY140" s="306"/>
      <c r="CZ140" s="306"/>
      <c r="DA140" s="306"/>
      <c r="DB140" s="306"/>
      <c r="DC140" s="306"/>
      <c r="DD140" s="306"/>
      <c r="DE140" s="306"/>
      <c r="DF140" s="306"/>
      <c r="DG140" s="306"/>
      <c r="DH140" s="306"/>
      <c r="DI140" s="306"/>
      <c r="DJ140" s="306"/>
      <c r="DK140" s="306"/>
      <c r="DL140" s="306"/>
      <c r="DM140" s="306"/>
      <c r="DN140" s="306"/>
      <c r="DO140" s="306"/>
      <c r="DP140" s="306"/>
      <c r="DQ140" s="306"/>
      <c r="DR140" s="306"/>
      <c r="DS140" s="306"/>
      <c r="DT140" s="306"/>
      <c r="DU140" s="306"/>
      <c r="DV140" s="306"/>
      <c r="DW140" s="306"/>
      <c r="DX140" s="306"/>
      <c r="DY140" s="306"/>
      <c r="DZ140" s="306"/>
      <c r="EA140" s="306"/>
      <c r="EB140" s="306"/>
      <c r="EC140" s="306"/>
      <c r="ED140" s="306"/>
      <c r="EE140" s="306"/>
      <c r="EF140" s="306"/>
      <c r="EG140" s="306"/>
      <c r="EH140" s="306"/>
      <c r="EI140" s="306"/>
      <c r="EJ140" s="306"/>
      <c r="EK140" s="306"/>
      <c r="EL140" s="306"/>
      <c r="EM140" s="306"/>
      <c r="EN140" s="306"/>
      <c r="EO140" s="306"/>
      <c r="EP140" s="306"/>
      <c r="EQ140" s="306"/>
      <c r="ER140" s="306"/>
      <c r="ES140" s="306"/>
      <c r="ET140" s="306"/>
      <c r="EU140" s="306"/>
      <c r="EV140" s="306"/>
      <c r="EW140" s="306"/>
      <c r="EX140" s="306"/>
      <c r="EY140" s="306"/>
      <c r="EZ140" s="306"/>
      <c r="FA140" s="306"/>
      <c r="FB140" s="306"/>
      <c r="FC140" s="306"/>
      <c r="FD140" s="306"/>
      <c r="FE140" s="306"/>
      <c r="FF140" s="306"/>
      <c r="FG140" s="306"/>
      <c r="FH140" s="306"/>
      <c r="FI140" s="306"/>
      <c r="FJ140" s="306"/>
      <c r="FK140" s="306"/>
      <c r="FL140" s="306"/>
      <c r="FM140" s="306"/>
      <c r="FN140" s="306"/>
      <c r="FO140" s="306"/>
      <c r="FP140" s="306"/>
      <c r="FQ140" s="306"/>
      <c r="FR140" s="306"/>
      <c r="FS140" s="306"/>
      <c r="FT140" s="306"/>
      <c r="FU140" s="306"/>
      <c r="FV140" s="306"/>
      <c r="FW140" s="306"/>
      <c r="FX140" s="306"/>
      <c r="FY140" s="306"/>
      <c r="FZ140" s="306"/>
      <c r="GA140" s="306"/>
      <c r="GB140" s="306"/>
      <c r="GC140" s="306"/>
      <c r="GD140" s="306"/>
      <c r="GE140" s="306"/>
      <c r="GF140" s="306"/>
      <c r="GG140" s="306"/>
      <c r="GH140" s="306"/>
      <c r="GI140" s="306"/>
      <c r="GJ140" s="306"/>
      <c r="GK140" s="306"/>
      <c r="GL140" s="306"/>
      <c r="GM140" s="306"/>
      <c r="GN140" s="306"/>
      <c r="GO140" s="306"/>
      <c r="GP140" s="306"/>
      <c r="GQ140" s="306"/>
      <c r="GR140" s="306"/>
      <c r="GS140" s="306"/>
      <c r="GT140" s="306"/>
      <c r="GU140" s="306"/>
      <c r="GV140" s="306"/>
      <c r="GW140" s="306"/>
      <c r="GX140" s="306"/>
      <c r="GY140" s="306"/>
      <c r="GZ140" s="306"/>
      <c r="HA140" s="306"/>
      <c r="HB140" s="306"/>
      <c r="HC140" s="306"/>
      <c r="HD140" s="306"/>
      <c r="HE140" s="306"/>
      <c r="HF140" s="306"/>
      <c r="HG140" s="306"/>
      <c r="HH140" s="306"/>
      <c r="HI140" s="306"/>
      <c r="HJ140" s="306"/>
      <c r="HK140" s="306"/>
      <c r="HL140" s="306"/>
      <c r="HM140" s="306"/>
      <c r="HN140" s="306"/>
      <c r="HO140" s="306"/>
      <c r="HP140" s="306"/>
      <c r="HQ140" s="306"/>
      <c r="HR140" s="306"/>
      <c r="HS140" s="306"/>
      <c r="HT140" s="306"/>
      <c r="HU140" s="306"/>
      <c r="HV140" s="306"/>
      <c r="HW140" s="306"/>
      <c r="HX140" s="306"/>
      <c r="HY140" s="306"/>
      <c r="HZ140" s="306"/>
      <c r="IA140" s="306"/>
      <c r="IB140" s="306"/>
      <c r="IC140" s="306"/>
      <c r="ID140" s="306"/>
      <c r="IE140" s="306"/>
      <c r="IF140" s="306"/>
      <c r="IG140" s="306"/>
      <c r="IH140" s="306"/>
      <c r="II140" s="306"/>
      <c r="IJ140" s="306"/>
      <c r="IK140" s="306"/>
      <c r="IL140" s="306"/>
      <c r="IM140" s="306"/>
      <c r="IN140" s="306"/>
      <c r="IO140" s="306"/>
      <c r="IP140" s="306"/>
      <c r="IQ140" s="306"/>
      <c r="IR140" s="306"/>
      <c r="IS140" s="306"/>
      <c r="IT140" s="306"/>
      <c r="IU140" s="306"/>
      <c r="IV140" s="306"/>
      <c r="IW140" s="306"/>
      <c r="IX140" s="306"/>
      <c r="IY140" s="306"/>
      <c r="IZ140" s="306"/>
      <c r="JA140" s="306"/>
      <c r="JB140" s="306"/>
      <c r="JC140" s="306"/>
      <c r="JD140" s="306"/>
      <c r="JE140" s="306"/>
      <c r="JF140" s="306"/>
      <c r="JG140" s="306"/>
      <c r="JH140" s="306"/>
      <c r="JI140" s="306"/>
      <c r="JJ140" s="306"/>
      <c r="JK140" s="306"/>
      <c r="JL140" s="306"/>
      <c r="JM140" s="306"/>
      <c r="JN140" s="306"/>
      <c r="JO140" s="306"/>
      <c r="JP140" s="306"/>
      <c r="JQ140" s="306"/>
      <c r="JR140" s="306"/>
      <c r="JS140" s="306"/>
      <c r="JT140" s="306"/>
      <c r="JU140" s="306"/>
      <c r="JV140" s="306"/>
      <c r="JW140" s="306"/>
      <c r="JX140" s="306"/>
      <c r="JY140" s="306"/>
      <c r="JZ140" s="306"/>
      <c r="KA140" s="306"/>
      <c r="KB140" s="306"/>
      <c r="KC140" s="306"/>
      <c r="KD140" s="306"/>
      <c r="KE140" s="306"/>
      <c r="KF140" s="306"/>
      <c r="KG140" s="306"/>
      <c r="KH140" s="306"/>
      <c r="KI140" s="306"/>
      <c r="KJ140" s="306"/>
      <c r="KK140" s="306"/>
      <c r="KL140" s="306"/>
      <c r="KM140" s="306"/>
      <c r="KN140" s="306"/>
      <c r="KO140" s="306"/>
      <c r="KP140" s="306"/>
      <c r="KQ140" s="306"/>
      <c r="KR140" s="306"/>
      <c r="KS140" s="306"/>
      <c r="KT140" s="306"/>
      <c r="KU140" s="306"/>
      <c r="KV140" s="306"/>
      <c r="KW140" s="306"/>
      <c r="KX140" s="306"/>
      <c r="KY140" s="306"/>
      <c r="KZ140" s="306"/>
      <c r="LA140" s="306"/>
      <c r="LB140" s="306"/>
      <c r="LC140" s="306"/>
      <c r="LD140" s="306"/>
      <c r="LE140" s="306"/>
      <c r="LF140" s="306"/>
      <c r="LG140" s="306"/>
      <c r="LH140" s="306"/>
      <c r="LI140" s="306"/>
      <c r="LJ140" s="306"/>
      <c r="LK140" s="306"/>
      <c r="LL140" s="306"/>
      <c r="LM140" s="306"/>
      <c r="LN140" s="306"/>
      <c r="LO140" s="306"/>
      <c r="LP140" s="306"/>
      <c r="LQ140" s="306"/>
      <c r="LR140" s="306"/>
      <c r="LS140" s="306"/>
      <c r="LT140" s="306"/>
      <c r="LU140" s="306"/>
      <c r="LV140" s="306"/>
      <c r="LW140" s="306"/>
      <c r="LX140" s="306"/>
      <c r="LY140" s="306"/>
      <c r="LZ140" s="306"/>
      <c r="MA140" s="306"/>
      <c r="MB140" s="306"/>
      <c r="MC140" s="306"/>
      <c r="MD140" s="306"/>
      <c r="ME140" s="306"/>
      <c r="MF140" s="306"/>
      <c r="MG140" s="306"/>
      <c r="MH140" s="306"/>
      <c r="MI140" s="306"/>
      <c r="MJ140" s="306"/>
      <c r="MK140" s="306"/>
      <c r="ML140" s="306"/>
      <c r="MM140" s="306"/>
      <c r="MN140" s="306"/>
      <c r="MO140" s="306"/>
      <c r="MP140" s="306"/>
      <c r="MQ140" s="306"/>
      <c r="MR140" s="306"/>
      <c r="MS140" s="306"/>
      <c r="MT140" s="306"/>
      <c r="MU140" s="306"/>
      <c r="MV140" s="306"/>
      <c r="MW140" s="306"/>
      <c r="MX140" s="306"/>
      <c r="MY140" s="306"/>
      <c r="MZ140" s="306"/>
      <c r="NA140" s="306"/>
      <c r="NB140" s="306"/>
      <c r="NC140" s="306"/>
      <c r="ND140" s="306"/>
      <c r="NE140" s="306"/>
      <c r="NF140" s="306"/>
      <c r="NG140" s="306"/>
      <c r="NH140" s="306"/>
      <c r="NI140" s="306"/>
      <c r="NJ140" s="306"/>
      <c r="NK140" s="306"/>
      <c r="NL140" s="306"/>
      <c r="NM140" s="306"/>
      <c r="NN140" s="306"/>
      <c r="NO140" s="306"/>
      <c r="NP140" s="306"/>
      <c r="NQ140" s="306"/>
      <c r="NR140" s="306"/>
      <c r="NS140" s="306"/>
      <c r="NT140" s="306"/>
      <c r="NU140" s="306"/>
      <c r="NV140" s="306"/>
      <c r="NW140" s="306"/>
      <c r="NX140" s="306"/>
      <c r="NY140" s="306"/>
      <c r="NZ140" s="306"/>
      <c r="OA140" s="306"/>
      <c r="OB140" s="306"/>
      <c r="OC140" s="306"/>
      <c r="OD140" s="306"/>
      <c r="OE140" s="306"/>
      <c r="OF140" s="306"/>
      <c r="OG140" s="306"/>
      <c r="OH140" s="306"/>
      <c r="OI140" s="306"/>
      <c r="OJ140" s="306"/>
      <c r="OK140" s="306"/>
      <c r="OL140" s="306"/>
      <c r="OM140" s="306"/>
      <c r="ON140" s="306"/>
      <c r="OO140" s="306"/>
      <c r="OP140" s="306"/>
      <c r="OQ140" s="306"/>
      <c r="OR140" s="306"/>
      <c r="OS140" s="306"/>
      <c r="OT140" s="306"/>
      <c r="OU140" s="306"/>
      <c r="OV140" s="306"/>
      <c r="OW140" s="306"/>
      <c r="OX140" s="306"/>
      <c r="OY140" s="306"/>
      <c r="OZ140" s="306"/>
      <c r="PA140" s="306"/>
      <c r="PB140" s="306"/>
      <c r="PC140" s="306"/>
      <c r="PD140" s="306"/>
      <c r="PE140" s="306"/>
      <c r="PF140" s="306"/>
      <c r="PG140" s="306"/>
      <c r="PH140" s="306"/>
      <c r="PI140" s="306"/>
      <c r="PJ140" s="306"/>
      <c r="PK140" s="306"/>
      <c r="PL140" s="306"/>
      <c r="PM140" s="306"/>
      <c r="PN140" s="306"/>
      <c r="PO140" s="306"/>
      <c r="PP140" s="306"/>
      <c r="PQ140" s="306"/>
      <c r="PR140" s="306"/>
      <c r="PS140" s="306"/>
      <c r="PT140" s="306"/>
      <c r="PU140" s="306"/>
      <c r="PV140" s="306"/>
      <c r="PW140" s="306"/>
      <c r="PX140" s="306"/>
      <c r="PY140" s="306"/>
      <c r="PZ140" s="306"/>
      <c r="QA140" s="306"/>
      <c r="QB140" s="306"/>
      <c r="QC140" s="306"/>
      <c r="QD140" s="306"/>
      <c r="QE140" s="306"/>
      <c r="QF140" s="306"/>
      <c r="QG140" s="306"/>
      <c r="QH140" s="306"/>
      <c r="QI140" s="306"/>
      <c r="QJ140" s="306"/>
      <c r="QK140" s="306"/>
      <c r="QL140" s="306"/>
      <c r="QM140" s="306"/>
      <c r="QN140" s="306"/>
      <c r="QO140" s="306"/>
      <c r="QP140" s="306"/>
      <c r="QQ140" s="306"/>
      <c r="QR140" s="306"/>
      <c r="QS140" s="306"/>
      <c r="QT140" s="306"/>
      <c r="QU140" s="306"/>
      <c r="QV140" s="306"/>
      <c r="QW140" s="306"/>
      <c r="QX140" s="306"/>
      <c r="QY140" s="306"/>
      <c r="QZ140" s="306"/>
      <c r="RA140" s="306"/>
      <c r="RB140" s="306"/>
      <c r="RC140" s="306"/>
      <c r="RD140" s="306"/>
      <c r="RE140" s="306"/>
      <c r="RF140" s="306"/>
      <c r="RG140" s="306"/>
      <c r="RH140" s="306"/>
      <c r="RI140" s="306"/>
      <c r="RJ140" s="306"/>
      <c r="RK140" s="306"/>
      <c r="RL140" s="306"/>
      <c r="RM140" s="306"/>
      <c r="RN140" s="306"/>
      <c r="RO140" s="306"/>
      <c r="RP140" s="306"/>
      <c r="RQ140" s="306"/>
      <c r="RR140" s="306"/>
      <c r="RS140" s="306"/>
      <c r="RT140" s="306"/>
      <c r="RU140" s="306"/>
      <c r="RV140" s="306"/>
      <c r="RW140" s="306"/>
      <c r="RX140" s="306"/>
      <c r="RY140" s="306"/>
      <c r="RZ140" s="306"/>
      <c r="SA140" s="306"/>
      <c r="SB140" s="306"/>
      <c r="SC140" s="306"/>
      <c r="SD140" s="306"/>
      <c r="SE140" s="306"/>
      <c r="SF140" s="306"/>
      <c r="SG140" s="306"/>
      <c r="SH140" s="306"/>
      <c r="SI140" s="306"/>
      <c r="SJ140" s="306"/>
      <c r="SK140" s="306"/>
      <c r="SL140" s="306"/>
      <c r="SM140" s="306"/>
      <c r="SN140" s="306"/>
      <c r="SO140" s="306"/>
      <c r="SP140" s="306"/>
      <c r="SQ140" s="306"/>
      <c r="SR140" s="306"/>
      <c r="SS140" s="306"/>
      <c r="ST140" s="306"/>
      <c r="SU140" s="306"/>
      <c r="SV140" s="306"/>
      <c r="SW140" s="306"/>
      <c r="SX140" s="306"/>
      <c r="SY140" s="306"/>
      <c r="SZ140" s="306"/>
      <c r="TA140" s="306"/>
      <c r="TB140" s="306"/>
      <c r="TC140" s="306"/>
      <c r="TD140" s="306"/>
      <c r="TE140" s="306"/>
      <c r="TF140" s="306"/>
      <c r="TG140" s="306"/>
      <c r="TH140" s="306"/>
      <c r="TI140" s="306"/>
    </row>
    <row r="141" spans="1:529" s="157" customFormat="1" ht="37.5" x14ac:dyDescent="0.3">
      <c r="A141" s="601"/>
      <c r="B141" s="172" t="s">
        <v>77</v>
      </c>
      <c r="C141" s="173"/>
      <c r="D141" s="173"/>
      <c r="E141" s="173"/>
      <c r="F141" s="173"/>
      <c r="G141" s="173"/>
      <c r="H141" s="173"/>
      <c r="I141" s="173">
        <v>1203</v>
      </c>
      <c r="J141" s="174"/>
      <c r="K141" s="221">
        <v>693</v>
      </c>
      <c r="L141" s="173"/>
      <c r="M141" s="173"/>
      <c r="N141" s="173"/>
      <c r="O141" s="173">
        <v>1896</v>
      </c>
      <c r="P141" s="173"/>
      <c r="Q141" s="173">
        <v>141</v>
      </c>
      <c r="R141" s="174"/>
      <c r="S141" s="178"/>
      <c r="T141" s="306"/>
      <c r="U141" s="306">
        <v>162</v>
      </c>
      <c r="V141" s="306"/>
      <c r="W141" s="306">
        <v>56</v>
      </c>
      <c r="X141" s="306"/>
      <c r="Y141" s="306">
        <v>1091</v>
      </c>
      <c r="Z141" s="306"/>
      <c r="AA141" s="306">
        <v>1095</v>
      </c>
      <c r="AB141" s="306"/>
      <c r="AC141" s="306"/>
      <c r="AD141" s="306"/>
      <c r="AE141" s="306">
        <v>2545</v>
      </c>
      <c r="AF141" s="306">
        <v>4441</v>
      </c>
      <c r="AG141" s="306"/>
      <c r="AH141" s="306"/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306"/>
      <c r="BL141" s="306"/>
      <c r="BM141" s="306"/>
      <c r="BN141" s="306"/>
      <c r="BO141" s="306"/>
      <c r="BP141" s="306"/>
      <c r="BQ141" s="306"/>
      <c r="BR141" s="306"/>
      <c r="BS141" s="306"/>
      <c r="BT141" s="306"/>
      <c r="BU141" s="306"/>
      <c r="BV141" s="306"/>
      <c r="BW141" s="306"/>
      <c r="BX141" s="306"/>
      <c r="BY141" s="306"/>
      <c r="BZ141" s="306"/>
      <c r="CA141" s="306"/>
      <c r="CB141" s="306"/>
      <c r="CC141" s="306"/>
      <c r="CD141" s="306"/>
      <c r="CE141" s="306"/>
      <c r="CF141" s="306"/>
      <c r="CG141" s="306"/>
      <c r="CH141" s="306"/>
      <c r="CI141" s="306"/>
      <c r="CJ141" s="306"/>
      <c r="CK141" s="306"/>
      <c r="CL141" s="306"/>
      <c r="CM141" s="306"/>
      <c r="CN141" s="306"/>
      <c r="CO141" s="306"/>
      <c r="CP141" s="306"/>
      <c r="CQ141" s="306"/>
      <c r="CR141" s="306"/>
      <c r="CS141" s="306"/>
      <c r="CT141" s="306"/>
      <c r="CU141" s="306"/>
      <c r="CV141" s="306"/>
      <c r="CW141" s="306"/>
      <c r="CX141" s="306"/>
      <c r="CY141" s="306"/>
      <c r="CZ141" s="306"/>
      <c r="DA141" s="306"/>
      <c r="DB141" s="306"/>
      <c r="DC141" s="306"/>
      <c r="DD141" s="306"/>
      <c r="DE141" s="306"/>
      <c r="DF141" s="306"/>
      <c r="DG141" s="306"/>
      <c r="DH141" s="306"/>
      <c r="DI141" s="306"/>
      <c r="DJ141" s="306"/>
      <c r="DK141" s="306"/>
      <c r="DL141" s="306"/>
      <c r="DM141" s="306"/>
      <c r="DN141" s="306"/>
      <c r="DO141" s="306"/>
      <c r="DP141" s="306"/>
      <c r="DQ141" s="306"/>
      <c r="DR141" s="306"/>
      <c r="DS141" s="306"/>
      <c r="DT141" s="306"/>
      <c r="DU141" s="306"/>
      <c r="DV141" s="306"/>
      <c r="DW141" s="306"/>
      <c r="DX141" s="306"/>
      <c r="DY141" s="306"/>
      <c r="DZ141" s="306"/>
      <c r="EA141" s="306"/>
      <c r="EB141" s="306"/>
      <c r="EC141" s="306"/>
      <c r="ED141" s="306"/>
      <c r="EE141" s="306"/>
      <c r="EF141" s="306"/>
      <c r="EG141" s="306"/>
      <c r="EH141" s="306"/>
      <c r="EI141" s="306"/>
      <c r="EJ141" s="306"/>
      <c r="EK141" s="306"/>
      <c r="EL141" s="306"/>
      <c r="EM141" s="306"/>
      <c r="EN141" s="306"/>
      <c r="EO141" s="306"/>
      <c r="EP141" s="306"/>
      <c r="EQ141" s="306"/>
      <c r="ER141" s="306"/>
      <c r="ES141" s="306"/>
      <c r="ET141" s="306"/>
      <c r="EU141" s="306"/>
      <c r="EV141" s="306"/>
      <c r="EW141" s="306"/>
      <c r="EX141" s="306"/>
      <c r="EY141" s="306"/>
      <c r="EZ141" s="306"/>
      <c r="FA141" s="306"/>
      <c r="FB141" s="306"/>
      <c r="FC141" s="306"/>
      <c r="FD141" s="306"/>
      <c r="FE141" s="306"/>
      <c r="FF141" s="306"/>
      <c r="FG141" s="306"/>
      <c r="FH141" s="306"/>
      <c r="FI141" s="306"/>
      <c r="FJ141" s="306"/>
      <c r="FK141" s="306"/>
      <c r="FL141" s="306"/>
      <c r="FM141" s="306"/>
      <c r="FN141" s="306"/>
      <c r="FO141" s="306"/>
      <c r="FP141" s="306"/>
      <c r="FQ141" s="306"/>
      <c r="FR141" s="306"/>
      <c r="FS141" s="306"/>
      <c r="FT141" s="306"/>
      <c r="FU141" s="306"/>
      <c r="FV141" s="306"/>
      <c r="FW141" s="306"/>
      <c r="FX141" s="306"/>
      <c r="FY141" s="306"/>
      <c r="FZ141" s="306"/>
      <c r="GA141" s="306"/>
      <c r="GB141" s="306"/>
      <c r="GC141" s="306"/>
      <c r="GD141" s="306"/>
      <c r="GE141" s="306"/>
      <c r="GF141" s="306"/>
      <c r="GG141" s="306"/>
      <c r="GH141" s="306"/>
      <c r="GI141" s="306"/>
      <c r="GJ141" s="306"/>
      <c r="GK141" s="306"/>
      <c r="GL141" s="306"/>
      <c r="GM141" s="306"/>
      <c r="GN141" s="306"/>
      <c r="GO141" s="306"/>
      <c r="GP141" s="306"/>
      <c r="GQ141" s="306"/>
      <c r="GR141" s="306"/>
      <c r="GS141" s="306"/>
      <c r="GT141" s="306"/>
      <c r="GU141" s="306"/>
      <c r="GV141" s="306"/>
      <c r="GW141" s="306"/>
      <c r="GX141" s="306"/>
      <c r="GY141" s="306"/>
      <c r="GZ141" s="306"/>
      <c r="HA141" s="306"/>
      <c r="HB141" s="306"/>
      <c r="HC141" s="306"/>
      <c r="HD141" s="306"/>
      <c r="HE141" s="306"/>
      <c r="HF141" s="306"/>
      <c r="HG141" s="306"/>
      <c r="HH141" s="306"/>
      <c r="HI141" s="306"/>
      <c r="HJ141" s="306"/>
      <c r="HK141" s="306"/>
      <c r="HL141" s="306"/>
      <c r="HM141" s="306"/>
      <c r="HN141" s="306"/>
      <c r="HO141" s="306"/>
      <c r="HP141" s="306"/>
      <c r="HQ141" s="306"/>
      <c r="HR141" s="306"/>
      <c r="HS141" s="306"/>
      <c r="HT141" s="306"/>
      <c r="HU141" s="306"/>
      <c r="HV141" s="306"/>
      <c r="HW141" s="306"/>
      <c r="HX141" s="306"/>
      <c r="HY141" s="306"/>
      <c r="HZ141" s="306"/>
      <c r="IA141" s="306"/>
      <c r="IB141" s="306"/>
      <c r="IC141" s="306"/>
      <c r="ID141" s="306"/>
      <c r="IE141" s="306"/>
      <c r="IF141" s="306"/>
      <c r="IG141" s="306"/>
      <c r="IH141" s="306"/>
      <c r="II141" s="306"/>
      <c r="IJ141" s="306"/>
      <c r="IK141" s="306"/>
      <c r="IL141" s="306"/>
      <c r="IM141" s="306"/>
      <c r="IN141" s="306"/>
      <c r="IO141" s="306"/>
      <c r="IP141" s="306"/>
      <c r="IQ141" s="306"/>
      <c r="IR141" s="306"/>
      <c r="IS141" s="306"/>
      <c r="IT141" s="306"/>
      <c r="IU141" s="306"/>
      <c r="IV141" s="306"/>
      <c r="IW141" s="306"/>
      <c r="IX141" s="306"/>
      <c r="IY141" s="306"/>
      <c r="IZ141" s="306"/>
      <c r="JA141" s="306"/>
      <c r="JB141" s="306"/>
      <c r="JC141" s="306"/>
      <c r="JD141" s="306"/>
      <c r="JE141" s="306"/>
      <c r="JF141" s="306"/>
      <c r="JG141" s="306"/>
      <c r="JH141" s="306"/>
      <c r="JI141" s="306"/>
      <c r="JJ141" s="306"/>
      <c r="JK141" s="306"/>
      <c r="JL141" s="306"/>
      <c r="JM141" s="306"/>
      <c r="JN141" s="306"/>
      <c r="JO141" s="306"/>
      <c r="JP141" s="306"/>
      <c r="JQ141" s="306"/>
      <c r="JR141" s="306"/>
      <c r="JS141" s="306"/>
      <c r="JT141" s="306"/>
      <c r="JU141" s="306"/>
      <c r="JV141" s="306"/>
      <c r="JW141" s="306"/>
      <c r="JX141" s="306"/>
      <c r="JY141" s="306"/>
      <c r="JZ141" s="306"/>
      <c r="KA141" s="306"/>
      <c r="KB141" s="306"/>
      <c r="KC141" s="306"/>
      <c r="KD141" s="306"/>
      <c r="KE141" s="306"/>
      <c r="KF141" s="306"/>
      <c r="KG141" s="306"/>
      <c r="KH141" s="306"/>
      <c r="KI141" s="306"/>
      <c r="KJ141" s="306"/>
      <c r="KK141" s="306"/>
      <c r="KL141" s="306"/>
      <c r="KM141" s="306"/>
      <c r="KN141" s="306"/>
      <c r="KO141" s="306"/>
      <c r="KP141" s="306"/>
      <c r="KQ141" s="306"/>
      <c r="KR141" s="306"/>
      <c r="KS141" s="306"/>
      <c r="KT141" s="306"/>
      <c r="KU141" s="306"/>
      <c r="KV141" s="306"/>
      <c r="KW141" s="306"/>
      <c r="KX141" s="306"/>
      <c r="KY141" s="306"/>
      <c r="KZ141" s="306"/>
      <c r="LA141" s="306"/>
      <c r="LB141" s="306"/>
      <c r="LC141" s="306"/>
      <c r="LD141" s="306"/>
      <c r="LE141" s="306"/>
      <c r="LF141" s="306"/>
      <c r="LG141" s="306"/>
      <c r="LH141" s="306"/>
      <c r="LI141" s="306"/>
      <c r="LJ141" s="306"/>
      <c r="LK141" s="306"/>
      <c r="LL141" s="306"/>
      <c r="LM141" s="306"/>
      <c r="LN141" s="306"/>
      <c r="LO141" s="306"/>
      <c r="LP141" s="306"/>
      <c r="LQ141" s="306"/>
      <c r="LR141" s="306"/>
      <c r="LS141" s="306"/>
      <c r="LT141" s="306"/>
      <c r="LU141" s="306"/>
      <c r="LV141" s="306"/>
      <c r="LW141" s="306"/>
      <c r="LX141" s="306"/>
      <c r="LY141" s="306"/>
      <c r="LZ141" s="306"/>
      <c r="MA141" s="306"/>
      <c r="MB141" s="306"/>
      <c r="MC141" s="306"/>
      <c r="MD141" s="306"/>
      <c r="ME141" s="306"/>
      <c r="MF141" s="306"/>
      <c r="MG141" s="306"/>
      <c r="MH141" s="306"/>
      <c r="MI141" s="306"/>
      <c r="MJ141" s="306"/>
      <c r="MK141" s="306"/>
      <c r="ML141" s="306"/>
      <c r="MM141" s="306"/>
      <c r="MN141" s="306"/>
      <c r="MO141" s="306"/>
      <c r="MP141" s="306"/>
      <c r="MQ141" s="306"/>
      <c r="MR141" s="306"/>
      <c r="MS141" s="306"/>
      <c r="MT141" s="306"/>
      <c r="MU141" s="306"/>
      <c r="MV141" s="306"/>
      <c r="MW141" s="306"/>
      <c r="MX141" s="306"/>
      <c r="MY141" s="306"/>
      <c r="MZ141" s="306"/>
      <c r="NA141" s="306"/>
      <c r="NB141" s="306"/>
      <c r="NC141" s="306"/>
      <c r="ND141" s="306"/>
      <c r="NE141" s="306"/>
      <c r="NF141" s="306"/>
      <c r="NG141" s="306"/>
      <c r="NH141" s="306"/>
      <c r="NI141" s="306"/>
      <c r="NJ141" s="306"/>
      <c r="NK141" s="306"/>
      <c r="NL141" s="306"/>
      <c r="NM141" s="306"/>
      <c r="NN141" s="306"/>
      <c r="NO141" s="306"/>
      <c r="NP141" s="306"/>
      <c r="NQ141" s="306"/>
      <c r="NR141" s="306"/>
      <c r="NS141" s="306"/>
      <c r="NT141" s="306"/>
      <c r="NU141" s="306"/>
      <c r="NV141" s="306"/>
      <c r="NW141" s="306"/>
      <c r="NX141" s="306"/>
      <c r="NY141" s="306"/>
      <c r="NZ141" s="306"/>
      <c r="OA141" s="306"/>
      <c r="OB141" s="306"/>
      <c r="OC141" s="306"/>
      <c r="OD141" s="306"/>
      <c r="OE141" s="306"/>
      <c r="OF141" s="306"/>
      <c r="OG141" s="306"/>
      <c r="OH141" s="306"/>
      <c r="OI141" s="306"/>
      <c r="OJ141" s="306"/>
      <c r="OK141" s="306"/>
      <c r="OL141" s="306"/>
      <c r="OM141" s="306"/>
      <c r="ON141" s="306"/>
      <c r="OO141" s="306"/>
      <c r="OP141" s="306"/>
      <c r="OQ141" s="306"/>
      <c r="OR141" s="306"/>
      <c r="OS141" s="306"/>
      <c r="OT141" s="306"/>
      <c r="OU141" s="306"/>
      <c r="OV141" s="306"/>
      <c r="OW141" s="306"/>
      <c r="OX141" s="306"/>
      <c r="OY141" s="306"/>
      <c r="OZ141" s="306"/>
      <c r="PA141" s="306"/>
      <c r="PB141" s="306"/>
      <c r="PC141" s="306"/>
      <c r="PD141" s="306"/>
      <c r="PE141" s="306"/>
      <c r="PF141" s="306"/>
      <c r="PG141" s="306"/>
      <c r="PH141" s="306"/>
      <c r="PI141" s="306"/>
      <c r="PJ141" s="306"/>
      <c r="PK141" s="306"/>
      <c r="PL141" s="306"/>
      <c r="PM141" s="306"/>
      <c r="PN141" s="306"/>
      <c r="PO141" s="306"/>
      <c r="PP141" s="306"/>
      <c r="PQ141" s="306"/>
      <c r="PR141" s="306"/>
      <c r="PS141" s="306"/>
      <c r="PT141" s="306"/>
      <c r="PU141" s="306"/>
      <c r="PV141" s="306"/>
      <c r="PW141" s="306"/>
      <c r="PX141" s="306"/>
      <c r="PY141" s="306"/>
      <c r="PZ141" s="306"/>
      <c r="QA141" s="306"/>
      <c r="QB141" s="306"/>
      <c r="QC141" s="306"/>
      <c r="QD141" s="306"/>
      <c r="QE141" s="306"/>
      <c r="QF141" s="306"/>
      <c r="QG141" s="306"/>
      <c r="QH141" s="306"/>
      <c r="QI141" s="306"/>
      <c r="QJ141" s="306"/>
      <c r="QK141" s="306"/>
      <c r="QL141" s="306"/>
      <c r="QM141" s="306"/>
      <c r="QN141" s="306"/>
      <c r="QO141" s="306"/>
      <c r="QP141" s="306"/>
      <c r="QQ141" s="306"/>
      <c r="QR141" s="306"/>
      <c r="QS141" s="306"/>
      <c r="QT141" s="306"/>
      <c r="QU141" s="306"/>
      <c r="QV141" s="306"/>
      <c r="QW141" s="306"/>
      <c r="QX141" s="306"/>
      <c r="QY141" s="306"/>
      <c r="QZ141" s="306"/>
      <c r="RA141" s="306"/>
      <c r="RB141" s="306"/>
      <c r="RC141" s="306"/>
      <c r="RD141" s="306"/>
      <c r="RE141" s="306"/>
      <c r="RF141" s="306"/>
      <c r="RG141" s="306"/>
      <c r="RH141" s="306"/>
      <c r="RI141" s="306"/>
      <c r="RJ141" s="306"/>
      <c r="RK141" s="306"/>
      <c r="RL141" s="306"/>
      <c r="RM141" s="306"/>
      <c r="RN141" s="306"/>
      <c r="RO141" s="306"/>
      <c r="RP141" s="306"/>
      <c r="RQ141" s="306"/>
      <c r="RR141" s="306"/>
      <c r="RS141" s="306"/>
      <c r="RT141" s="306"/>
      <c r="RU141" s="306"/>
      <c r="RV141" s="306"/>
      <c r="RW141" s="306"/>
      <c r="RX141" s="306"/>
      <c r="RY141" s="306"/>
      <c r="RZ141" s="306"/>
      <c r="SA141" s="306"/>
      <c r="SB141" s="306"/>
      <c r="SC141" s="306"/>
      <c r="SD141" s="306"/>
      <c r="SE141" s="306"/>
      <c r="SF141" s="306"/>
      <c r="SG141" s="306"/>
      <c r="SH141" s="306"/>
      <c r="SI141" s="306"/>
      <c r="SJ141" s="306"/>
      <c r="SK141" s="306"/>
      <c r="SL141" s="306"/>
      <c r="SM141" s="306"/>
      <c r="SN141" s="306"/>
      <c r="SO141" s="306"/>
      <c r="SP141" s="306"/>
      <c r="SQ141" s="306"/>
      <c r="SR141" s="306"/>
      <c r="SS141" s="306"/>
      <c r="ST141" s="306"/>
      <c r="SU141" s="306"/>
      <c r="SV141" s="306"/>
      <c r="SW141" s="306"/>
      <c r="SX141" s="306"/>
      <c r="SY141" s="306"/>
      <c r="SZ141" s="306"/>
      <c r="TA141" s="306"/>
      <c r="TB141" s="306"/>
      <c r="TC141" s="306"/>
      <c r="TD141" s="306"/>
      <c r="TE141" s="306"/>
      <c r="TF141" s="306"/>
      <c r="TG141" s="306"/>
      <c r="TH141" s="306"/>
      <c r="TI141" s="306"/>
    </row>
    <row r="142" spans="1:529" s="157" customFormat="1" ht="14.5" thickBot="1" x14ac:dyDescent="0.35">
      <c r="A142" s="600"/>
      <c r="B142" s="175" t="s">
        <v>39</v>
      </c>
      <c r="C142" s="176">
        <v>924</v>
      </c>
      <c r="D142" s="176"/>
      <c r="E142" s="176">
        <v>3020</v>
      </c>
      <c r="F142" s="176"/>
      <c r="G142" s="176">
        <v>7847</v>
      </c>
      <c r="H142" s="176"/>
      <c r="I142" s="176">
        <v>13973</v>
      </c>
      <c r="J142" s="177"/>
      <c r="K142" s="222">
        <v>11435</v>
      </c>
      <c r="L142" s="176"/>
      <c r="M142" s="176">
        <v>3014</v>
      </c>
      <c r="N142" s="176">
        <v>750</v>
      </c>
      <c r="O142" s="176">
        <v>40963</v>
      </c>
      <c r="P142" s="176"/>
      <c r="Q142" s="176">
        <v>728</v>
      </c>
      <c r="R142" s="177"/>
      <c r="S142" s="179">
        <v>1434</v>
      </c>
      <c r="T142" s="306"/>
      <c r="U142" s="306">
        <v>5648</v>
      </c>
      <c r="V142" s="306"/>
      <c r="W142" s="306">
        <v>8024</v>
      </c>
      <c r="X142" s="306"/>
      <c r="Y142" s="306">
        <v>8983</v>
      </c>
      <c r="Z142" s="306"/>
      <c r="AA142" s="306">
        <v>3267</v>
      </c>
      <c r="AB142" s="306"/>
      <c r="AC142" s="306">
        <v>589</v>
      </c>
      <c r="AD142" s="306"/>
      <c r="AE142" s="306">
        <v>28673</v>
      </c>
      <c r="AF142" s="306">
        <v>69636</v>
      </c>
      <c r="AG142" s="306"/>
      <c r="AH142" s="306"/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306"/>
      <c r="BL142" s="306"/>
      <c r="BM142" s="306"/>
      <c r="BN142" s="306"/>
      <c r="BO142" s="306"/>
      <c r="BP142" s="306"/>
      <c r="BQ142" s="306"/>
      <c r="BR142" s="306"/>
      <c r="BS142" s="306"/>
      <c r="BT142" s="306"/>
      <c r="BU142" s="306"/>
      <c r="BV142" s="306"/>
      <c r="BW142" s="306"/>
      <c r="BX142" s="306"/>
      <c r="BY142" s="306"/>
      <c r="BZ142" s="306"/>
      <c r="CA142" s="306"/>
      <c r="CB142" s="306"/>
      <c r="CC142" s="306"/>
      <c r="CD142" s="306"/>
      <c r="CE142" s="306"/>
      <c r="CF142" s="306"/>
      <c r="CG142" s="306"/>
      <c r="CH142" s="306"/>
      <c r="CI142" s="306"/>
      <c r="CJ142" s="306"/>
      <c r="CK142" s="306"/>
      <c r="CL142" s="306"/>
      <c r="CM142" s="306"/>
      <c r="CN142" s="306"/>
      <c r="CO142" s="306"/>
      <c r="CP142" s="306"/>
      <c r="CQ142" s="306"/>
      <c r="CR142" s="306"/>
      <c r="CS142" s="306"/>
      <c r="CT142" s="306"/>
      <c r="CU142" s="306"/>
      <c r="CV142" s="306"/>
      <c r="CW142" s="306"/>
      <c r="CX142" s="306"/>
      <c r="CY142" s="306"/>
      <c r="CZ142" s="306"/>
      <c r="DA142" s="306"/>
      <c r="DB142" s="306"/>
      <c r="DC142" s="306"/>
      <c r="DD142" s="306"/>
      <c r="DE142" s="306"/>
      <c r="DF142" s="306"/>
      <c r="DG142" s="306"/>
      <c r="DH142" s="306"/>
      <c r="DI142" s="306"/>
      <c r="DJ142" s="306"/>
      <c r="DK142" s="306"/>
      <c r="DL142" s="306"/>
      <c r="DM142" s="306"/>
      <c r="DN142" s="306"/>
      <c r="DO142" s="306"/>
      <c r="DP142" s="306"/>
      <c r="DQ142" s="306"/>
      <c r="DR142" s="306"/>
      <c r="DS142" s="306"/>
      <c r="DT142" s="306"/>
      <c r="DU142" s="306"/>
      <c r="DV142" s="306"/>
      <c r="DW142" s="306"/>
      <c r="DX142" s="306"/>
      <c r="DY142" s="306"/>
      <c r="DZ142" s="306"/>
      <c r="EA142" s="306"/>
      <c r="EB142" s="306"/>
      <c r="EC142" s="306"/>
      <c r="ED142" s="306"/>
      <c r="EE142" s="306"/>
      <c r="EF142" s="306"/>
      <c r="EG142" s="306"/>
      <c r="EH142" s="306"/>
      <c r="EI142" s="306"/>
      <c r="EJ142" s="306"/>
      <c r="EK142" s="306"/>
      <c r="EL142" s="306"/>
      <c r="EM142" s="306"/>
      <c r="EN142" s="306"/>
      <c r="EO142" s="306"/>
      <c r="EP142" s="306"/>
      <c r="EQ142" s="306"/>
      <c r="ER142" s="306"/>
      <c r="ES142" s="306"/>
      <c r="ET142" s="306"/>
      <c r="EU142" s="306"/>
      <c r="EV142" s="306"/>
      <c r="EW142" s="306"/>
      <c r="EX142" s="306"/>
      <c r="EY142" s="306"/>
      <c r="EZ142" s="306"/>
      <c r="FA142" s="306"/>
      <c r="FB142" s="306"/>
      <c r="FC142" s="306"/>
      <c r="FD142" s="306"/>
      <c r="FE142" s="306"/>
      <c r="FF142" s="306"/>
      <c r="FG142" s="306"/>
      <c r="FH142" s="306"/>
      <c r="FI142" s="306"/>
      <c r="FJ142" s="306"/>
      <c r="FK142" s="306"/>
      <c r="FL142" s="306"/>
      <c r="FM142" s="306"/>
      <c r="FN142" s="306"/>
      <c r="FO142" s="306"/>
      <c r="FP142" s="306"/>
      <c r="FQ142" s="306"/>
      <c r="FR142" s="306"/>
      <c r="FS142" s="306"/>
      <c r="FT142" s="306"/>
      <c r="FU142" s="306"/>
      <c r="FV142" s="306"/>
      <c r="FW142" s="306"/>
      <c r="FX142" s="306"/>
      <c r="FY142" s="306"/>
      <c r="FZ142" s="306"/>
      <c r="GA142" s="306"/>
      <c r="GB142" s="306"/>
      <c r="GC142" s="306"/>
      <c r="GD142" s="306"/>
      <c r="GE142" s="306"/>
      <c r="GF142" s="306"/>
      <c r="GG142" s="306"/>
      <c r="GH142" s="306"/>
      <c r="GI142" s="306"/>
      <c r="GJ142" s="306"/>
      <c r="GK142" s="306"/>
      <c r="GL142" s="306"/>
      <c r="GM142" s="306"/>
      <c r="GN142" s="306"/>
      <c r="GO142" s="306"/>
      <c r="GP142" s="306"/>
      <c r="GQ142" s="306"/>
      <c r="GR142" s="306"/>
      <c r="GS142" s="306"/>
      <c r="GT142" s="306"/>
      <c r="GU142" s="306"/>
      <c r="GV142" s="306"/>
      <c r="GW142" s="306"/>
      <c r="GX142" s="306"/>
      <c r="GY142" s="306"/>
      <c r="GZ142" s="306"/>
      <c r="HA142" s="306"/>
      <c r="HB142" s="306"/>
      <c r="HC142" s="306"/>
      <c r="HD142" s="306"/>
      <c r="HE142" s="306"/>
      <c r="HF142" s="306"/>
      <c r="HG142" s="306"/>
      <c r="HH142" s="306"/>
      <c r="HI142" s="306"/>
      <c r="HJ142" s="306"/>
      <c r="HK142" s="306"/>
      <c r="HL142" s="306"/>
      <c r="HM142" s="306"/>
      <c r="HN142" s="306"/>
      <c r="HO142" s="306"/>
      <c r="HP142" s="306"/>
      <c r="HQ142" s="306"/>
      <c r="HR142" s="306"/>
      <c r="HS142" s="306"/>
      <c r="HT142" s="306"/>
      <c r="HU142" s="306"/>
      <c r="HV142" s="306"/>
      <c r="HW142" s="306"/>
      <c r="HX142" s="306"/>
      <c r="HY142" s="306"/>
      <c r="HZ142" s="306"/>
      <c r="IA142" s="306"/>
      <c r="IB142" s="306"/>
      <c r="IC142" s="306"/>
      <c r="ID142" s="306"/>
      <c r="IE142" s="306"/>
      <c r="IF142" s="306"/>
      <c r="IG142" s="306"/>
      <c r="IH142" s="306"/>
      <c r="II142" s="306"/>
      <c r="IJ142" s="306"/>
      <c r="IK142" s="306"/>
      <c r="IL142" s="306"/>
      <c r="IM142" s="306"/>
      <c r="IN142" s="306"/>
      <c r="IO142" s="306"/>
      <c r="IP142" s="306"/>
      <c r="IQ142" s="306"/>
      <c r="IR142" s="306"/>
      <c r="IS142" s="306"/>
      <c r="IT142" s="306"/>
      <c r="IU142" s="306"/>
      <c r="IV142" s="306"/>
      <c r="IW142" s="306"/>
      <c r="IX142" s="306"/>
      <c r="IY142" s="306"/>
      <c r="IZ142" s="306"/>
      <c r="JA142" s="306"/>
      <c r="JB142" s="306"/>
      <c r="JC142" s="306"/>
      <c r="JD142" s="306"/>
      <c r="JE142" s="306"/>
      <c r="JF142" s="306"/>
      <c r="JG142" s="306"/>
      <c r="JH142" s="306"/>
      <c r="JI142" s="306"/>
      <c r="JJ142" s="306"/>
      <c r="JK142" s="306"/>
      <c r="JL142" s="306"/>
      <c r="JM142" s="306"/>
      <c r="JN142" s="306"/>
      <c r="JO142" s="306"/>
      <c r="JP142" s="306"/>
      <c r="JQ142" s="306"/>
      <c r="JR142" s="306"/>
      <c r="JS142" s="306"/>
      <c r="JT142" s="306"/>
      <c r="JU142" s="306"/>
      <c r="JV142" s="306"/>
      <c r="JW142" s="306"/>
      <c r="JX142" s="306"/>
      <c r="JY142" s="306"/>
      <c r="JZ142" s="306"/>
      <c r="KA142" s="306"/>
      <c r="KB142" s="306"/>
      <c r="KC142" s="306"/>
      <c r="KD142" s="306"/>
      <c r="KE142" s="306"/>
      <c r="KF142" s="306"/>
      <c r="KG142" s="306"/>
      <c r="KH142" s="306"/>
      <c r="KI142" s="306"/>
      <c r="KJ142" s="306"/>
      <c r="KK142" s="306"/>
      <c r="KL142" s="306"/>
      <c r="KM142" s="306"/>
      <c r="KN142" s="306"/>
      <c r="KO142" s="306"/>
      <c r="KP142" s="306"/>
      <c r="KQ142" s="306"/>
      <c r="KR142" s="306"/>
      <c r="KS142" s="306"/>
      <c r="KT142" s="306"/>
      <c r="KU142" s="306"/>
      <c r="KV142" s="306"/>
      <c r="KW142" s="306"/>
      <c r="KX142" s="306"/>
      <c r="KY142" s="306"/>
      <c r="KZ142" s="306"/>
      <c r="LA142" s="306"/>
      <c r="LB142" s="306"/>
      <c r="LC142" s="306"/>
      <c r="LD142" s="306"/>
      <c r="LE142" s="306"/>
      <c r="LF142" s="306"/>
      <c r="LG142" s="306"/>
      <c r="LH142" s="306"/>
      <c r="LI142" s="306"/>
      <c r="LJ142" s="306"/>
      <c r="LK142" s="306"/>
      <c r="LL142" s="306"/>
      <c r="LM142" s="306"/>
      <c r="LN142" s="306"/>
      <c r="LO142" s="306"/>
      <c r="LP142" s="306"/>
      <c r="LQ142" s="306"/>
      <c r="LR142" s="306"/>
      <c r="LS142" s="306"/>
      <c r="LT142" s="306"/>
      <c r="LU142" s="306"/>
      <c r="LV142" s="306"/>
      <c r="LW142" s="306"/>
      <c r="LX142" s="306"/>
      <c r="LY142" s="306"/>
      <c r="LZ142" s="306"/>
      <c r="MA142" s="306"/>
      <c r="MB142" s="306"/>
      <c r="MC142" s="306"/>
      <c r="MD142" s="306"/>
      <c r="ME142" s="306"/>
      <c r="MF142" s="306"/>
      <c r="MG142" s="306"/>
      <c r="MH142" s="306"/>
      <c r="MI142" s="306"/>
      <c r="MJ142" s="306"/>
      <c r="MK142" s="306"/>
      <c r="ML142" s="306"/>
      <c r="MM142" s="306"/>
      <c r="MN142" s="306"/>
      <c r="MO142" s="306"/>
      <c r="MP142" s="306"/>
      <c r="MQ142" s="306"/>
      <c r="MR142" s="306"/>
      <c r="MS142" s="306"/>
      <c r="MT142" s="306"/>
      <c r="MU142" s="306"/>
      <c r="MV142" s="306"/>
      <c r="MW142" s="306"/>
      <c r="MX142" s="306"/>
      <c r="MY142" s="306"/>
      <c r="MZ142" s="306"/>
      <c r="NA142" s="306"/>
      <c r="NB142" s="306"/>
      <c r="NC142" s="306"/>
      <c r="ND142" s="306"/>
      <c r="NE142" s="306"/>
      <c r="NF142" s="306"/>
      <c r="NG142" s="306"/>
      <c r="NH142" s="306"/>
      <c r="NI142" s="306"/>
      <c r="NJ142" s="306"/>
      <c r="NK142" s="306"/>
      <c r="NL142" s="306"/>
      <c r="NM142" s="306"/>
      <c r="NN142" s="306"/>
      <c r="NO142" s="306"/>
      <c r="NP142" s="306"/>
      <c r="NQ142" s="306"/>
      <c r="NR142" s="306"/>
      <c r="NS142" s="306"/>
      <c r="NT142" s="306"/>
      <c r="NU142" s="306"/>
      <c r="NV142" s="306"/>
      <c r="NW142" s="306"/>
      <c r="NX142" s="306"/>
      <c r="NY142" s="306"/>
      <c r="NZ142" s="306"/>
      <c r="OA142" s="306"/>
      <c r="OB142" s="306"/>
      <c r="OC142" s="306"/>
      <c r="OD142" s="306"/>
      <c r="OE142" s="306"/>
      <c r="OF142" s="306"/>
      <c r="OG142" s="306"/>
      <c r="OH142" s="306"/>
      <c r="OI142" s="306"/>
      <c r="OJ142" s="306"/>
      <c r="OK142" s="306"/>
      <c r="OL142" s="306"/>
      <c r="OM142" s="306"/>
      <c r="ON142" s="306"/>
      <c r="OO142" s="306"/>
      <c r="OP142" s="306"/>
      <c r="OQ142" s="306"/>
      <c r="OR142" s="306"/>
      <c r="OS142" s="306"/>
      <c r="OT142" s="306"/>
      <c r="OU142" s="306"/>
      <c r="OV142" s="306"/>
      <c r="OW142" s="306"/>
      <c r="OX142" s="306"/>
      <c r="OY142" s="306"/>
      <c r="OZ142" s="306"/>
      <c r="PA142" s="306"/>
      <c r="PB142" s="306"/>
      <c r="PC142" s="306"/>
      <c r="PD142" s="306"/>
      <c r="PE142" s="306"/>
      <c r="PF142" s="306"/>
      <c r="PG142" s="306"/>
      <c r="PH142" s="306"/>
      <c r="PI142" s="306"/>
      <c r="PJ142" s="306"/>
      <c r="PK142" s="306"/>
      <c r="PL142" s="306"/>
      <c r="PM142" s="306"/>
      <c r="PN142" s="306"/>
      <c r="PO142" s="306"/>
      <c r="PP142" s="306"/>
      <c r="PQ142" s="306"/>
      <c r="PR142" s="306"/>
      <c r="PS142" s="306"/>
      <c r="PT142" s="306"/>
      <c r="PU142" s="306"/>
      <c r="PV142" s="306"/>
      <c r="PW142" s="306"/>
      <c r="PX142" s="306"/>
      <c r="PY142" s="306"/>
      <c r="PZ142" s="306"/>
      <c r="QA142" s="306"/>
      <c r="QB142" s="306"/>
      <c r="QC142" s="306"/>
      <c r="QD142" s="306"/>
      <c r="QE142" s="306"/>
      <c r="QF142" s="306"/>
      <c r="QG142" s="306"/>
      <c r="QH142" s="306"/>
      <c r="QI142" s="306"/>
      <c r="QJ142" s="306"/>
      <c r="QK142" s="306"/>
      <c r="QL142" s="306"/>
      <c r="QM142" s="306"/>
      <c r="QN142" s="306"/>
      <c r="QO142" s="306"/>
      <c r="QP142" s="306"/>
      <c r="QQ142" s="306"/>
      <c r="QR142" s="306"/>
      <c r="QS142" s="306"/>
      <c r="QT142" s="306"/>
      <c r="QU142" s="306"/>
      <c r="QV142" s="306"/>
      <c r="QW142" s="306"/>
      <c r="QX142" s="306"/>
      <c r="QY142" s="306"/>
      <c r="QZ142" s="306"/>
      <c r="RA142" s="306"/>
      <c r="RB142" s="306"/>
      <c r="RC142" s="306"/>
      <c r="RD142" s="306"/>
      <c r="RE142" s="306"/>
      <c r="RF142" s="306"/>
      <c r="RG142" s="306"/>
      <c r="RH142" s="306"/>
      <c r="RI142" s="306"/>
      <c r="RJ142" s="306"/>
      <c r="RK142" s="306"/>
      <c r="RL142" s="306"/>
      <c r="RM142" s="306"/>
      <c r="RN142" s="306"/>
      <c r="RO142" s="306"/>
      <c r="RP142" s="306"/>
      <c r="RQ142" s="306"/>
      <c r="RR142" s="306"/>
      <c r="RS142" s="306"/>
      <c r="RT142" s="306"/>
      <c r="RU142" s="306"/>
      <c r="RV142" s="306"/>
      <c r="RW142" s="306"/>
      <c r="RX142" s="306"/>
      <c r="RY142" s="306"/>
      <c r="RZ142" s="306"/>
      <c r="SA142" s="306"/>
      <c r="SB142" s="306"/>
      <c r="SC142" s="306"/>
      <c r="SD142" s="306"/>
      <c r="SE142" s="306"/>
      <c r="SF142" s="306"/>
      <c r="SG142" s="306"/>
      <c r="SH142" s="306"/>
      <c r="SI142" s="306"/>
      <c r="SJ142" s="306"/>
      <c r="SK142" s="306"/>
      <c r="SL142" s="306"/>
      <c r="SM142" s="306"/>
      <c r="SN142" s="306"/>
      <c r="SO142" s="306"/>
      <c r="SP142" s="306"/>
      <c r="SQ142" s="306"/>
      <c r="SR142" s="306"/>
      <c r="SS142" s="306"/>
      <c r="ST142" s="306"/>
      <c r="SU142" s="306"/>
      <c r="SV142" s="306"/>
      <c r="SW142" s="306"/>
      <c r="SX142" s="306"/>
      <c r="SY142" s="306"/>
      <c r="SZ142" s="306"/>
      <c r="TA142" s="306"/>
      <c r="TB142" s="306"/>
      <c r="TC142" s="306"/>
      <c r="TD142" s="306"/>
      <c r="TE142" s="306"/>
      <c r="TF142" s="306"/>
      <c r="TG142" s="306"/>
      <c r="TH142" s="306"/>
      <c r="TI142" s="306"/>
    </row>
    <row r="143" spans="1:529" s="157" customFormat="1" x14ac:dyDescent="0.3">
      <c r="A143" s="599" t="s">
        <v>7</v>
      </c>
      <c r="B143" s="184" t="s">
        <v>74</v>
      </c>
      <c r="C143" s="185">
        <v>866</v>
      </c>
      <c r="D143" s="185"/>
      <c r="E143" s="185">
        <v>5382</v>
      </c>
      <c r="F143" s="185"/>
      <c r="G143" s="185">
        <v>15789</v>
      </c>
      <c r="H143" s="185"/>
      <c r="I143" s="185">
        <v>21514</v>
      </c>
      <c r="J143" s="186"/>
      <c r="K143" s="220">
        <v>14864</v>
      </c>
      <c r="L143" s="185"/>
      <c r="M143" s="185">
        <v>3356</v>
      </c>
      <c r="N143" s="185">
        <v>374</v>
      </c>
      <c r="O143" s="185">
        <v>62145</v>
      </c>
      <c r="P143" s="185"/>
      <c r="Q143" s="185">
        <v>486</v>
      </c>
      <c r="R143" s="186"/>
      <c r="S143" s="187">
        <v>3743</v>
      </c>
      <c r="T143" s="306"/>
      <c r="U143" s="306">
        <v>6468</v>
      </c>
      <c r="V143" s="306"/>
      <c r="W143" s="306">
        <v>17091</v>
      </c>
      <c r="X143" s="306"/>
      <c r="Y143" s="306">
        <v>15084</v>
      </c>
      <c r="Z143" s="306"/>
      <c r="AA143" s="306">
        <v>3727</v>
      </c>
      <c r="AB143" s="306"/>
      <c r="AC143" s="306">
        <v>177</v>
      </c>
      <c r="AD143" s="306"/>
      <c r="AE143" s="306">
        <v>46776</v>
      </c>
      <c r="AF143" s="306">
        <v>108921</v>
      </c>
      <c r="AG143" s="306"/>
      <c r="AH143" s="306"/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306"/>
      <c r="BL143" s="306"/>
      <c r="BM143" s="306"/>
      <c r="BN143" s="306"/>
      <c r="BO143" s="306"/>
      <c r="BP143" s="306"/>
      <c r="BQ143" s="306"/>
      <c r="BR143" s="306"/>
      <c r="BS143" s="306"/>
      <c r="BT143" s="306"/>
      <c r="BU143" s="306"/>
      <c r="BV143" s="306"/>
      <c r="BW143" s="306"/>
      <c r="BX143" s="306"/>
      <c r="BY143" s="306"/>
      <c r="BZ143" s="306"/>
      <c r="CA143" s="306"/>
      <c r="CB143" s="306"/>
      <c r="CC143" s="306"/>
      <c r="CD143" s="306"/>
      <c r="CE143" s="306"/>
      <c r="CF143" s="306"/>
      <c r="CG143" s="306"/>
      <c r="CH143" s="306"/>
      <c r="CI143" s="306"/>
      <c r="CJ143" s="306"/>
      <c r="CK143" s="306"/>
      <c r="CL143" s="306"/>
      <c r="CM143" s="306"/>
      <c r="CN143" s="306"/>
      <c r="CO143" s="306"/>
      <c r="CP143" s="306"/>
      <c r="CQ143" s="306"/>
      <c r="CR143" s="306"/>
      <c r="CS143" s="306"/>
      <c r="CT143" s="306"/>
      <c r="CU143" s="306"/>
      <c r="CV143" s="306"/>
      <c r="CW143" s="306"/>
      <c r="CX143" s="306"/>
      <c r="CY143" s="306"/>
      <c r="CZ143" s="306"/>
      <c r="DA143" s="306"/>
      <c r="DB143" s="306"/>
      <c r="DC143" s="306"/>
      <c r="DD143" s="306"/>
      <c r="DE143" s="306"/>
      <c r="DF143" s="306"/>
      <c r="DG143" s="306"/>
      <c r="DH143" s="306"/>
      <c r="DI143" s="306"/>
      <c r="DJ143" s="306"/>
      <c r="DK143" s="306"/>
      <c r="DL143" s="306"/>
      <c r="DM143" s="306"/>
      <c r="DN143" s="306"/>
      <c r="DO143" s="306"/>
      <c r="DP143" s="306"/>
      <c r="DQ143" s="306"/>
      <c r="DR143" s="306"/>
      <c r="DS143" s="306"/>
      <c r="DT143" s="306"/>
      <c r="DU143" s="306"/>
      <c r="DV143" s="306"/>
      <c r="DW143" s="306"/>
      <c r="DX143" s="306"/>
      <c r="DY143" s="306"/>
      <c r="DZ143" s="306"/>
      <c r="EA143" s="306"/>
      <c r="EB143" s="306"/>
      <c r="EC143" s="306"/>
      <c r="ED143" s="306"/>
      <c r="EE143" s="306"/>
      <c r="EF143" s="306"/>
      <c r="EG143" s="306"/>
      <c r="EH143" s="306"/>
      <c r="EI143" s="306"/>
      <c r="EJ143" s="306"/>
      <c r="EK143" s="306"/>
      <c r="EL143" s="306"/>
      <c r="EM143" s="306"/>
      <c r="EN143" s="306"/>
      <c r="EO143" s="306"/>
      <c r="EP143" s="306"/>
      <c r="EQ143" s="306"/>
      <c r="ER143" s="306"/>
      <c r="ES143" s="306"/>
      <c r="ET143" s="306"/>
      <c r="EU143" s="306"/>
      <c r="EV143" s="306"/>
      <c r="EW143" s="306"/>
      <c r="EX143" s="306"/>
      <c r="EY143" s="306"/>
      <c r="EZ143" s="306"/>
      <c r="FA143" s="306"/>
      <c r="FB143" s="306"/>
      <c r="FC143" s="306"/>
      <c r="FD143" s="306"/>
      <c r="FE143" s="306"/>
      <c r="FF143" s="306"/>
      <c r="FG143" s="306"/>
      <c r="FH143" s="306"/>
      <c r="FI143" s="306"/>
      <c r="FJ143" s="306"/>
      <c r="FK143" s="306"/>
      <c r="FL143" s="306"/>
      <c r="FM143" s="306"/>
      <c r="FN143" s="306"/>
      <c r="FO143" s="306"/>
      <c r="FP143" s="306"/>
      <c r="FQ143" s="306"/>
      <c r="FR143" s="306"/>
      <c r="FS143" s="306"/>
      <c r="FT143" s="306"/>
      <c r="FU143" s="306"/>
      <c r="FV143" s="306"/>
      <c r="FW143" s="306"/>
      <c r="FX143" s="306"/>
      <c r="FY143" s="306"/>
      <c r="FZ143" s="306"/>
      <c r="GA143" s="306"/>
      <c r="GB143" s="306"/>
      <c r="GC143" s="306"/>
      <c r="GD143" s="306"/>
      <c r="GE143" s="306"/>
      <c r="GF143" s="306"/>
      <c r="GG143" s="306"/>
      <c r="GH143" s="306"/>
      <c r="GI143" s="306"/>
      <c r="GJ143" s="306"/>
      <c r="GK143" s="306"/>
      <c r="GL143" s="306"/>
      <c r="GM143" s="306"/>
      <c r="GN143" s="306"/>
      <c r="GO143" s="306"/>
      <c r="GP143" s="306"/>
      <c r="GQ143" s="306"/>
      <c r="GR143" s="306"/>
      <c r="GS143" s="306"/>
      <c r="GT143" s="306"/>
      <c r="GU143" s="306"/>
      <c r="GV143" s="306"/>
      <c r="GW143" s="306"/>
      <c r="GX143" s="306"/>
      <c r="GY143" s="306"/>
      <c r="GZ143" s="306"/>
      <c r="HA143" s="306"/>
      <c r="HB143" s="306"/>
      <c r="HC143" s="306"/>
      <c r="HD143" s="306"/>
      <c r="HE143" s="306"/>
      <c r="HF143" s="306"/>
      <c r="HG143" s="306"/>
      <c r="HH143" s="306"/>
      <c r="HI143" s="306"/>
      <c r="HJ143" s="306"/>
      <c r="HK143" s="306"/>
      <c r="HL143" s="306"/>
      <c r="HM143" s="306"/>
      <c r="HN143" s="306"/>
      <c r="HO143" s="306"/>
      <c r="HP143" s="306"/>
      <c r="HQ143" s="306"/>
      <c r="HR143" s="306"/>
      <c r="HS143" s="306"/>
      <c r="HT143" s="306"/>
      <c r="HU143" s="306"/>
      <c r="HV143" s="306"/>
      <c r="HW143" s="306"/>
      <c r="HX143" s="306"/>
      <c r="HY143" s="306"/>
      <c r="HZ143" s="306"/>
      <c r="IA143" s="306"/>
      <c r="IB143" s="306"/>
      <c r="IC143" s="306"/>
      <c r="ID143" s="306"/>
      <c r="IE143" s="306"/>
      <c r="IF143" s="306"/>
      <c r="IG143" s="306"/>
      <c r="IH143" s="306"/>
      <c r="II143" s="306"/>
      <c r="IJ143" s="306"/>
      <c r="IK143" s="306"/>
      <c r="IL143" s="306"/>
      <c r="IM143" s="306"/>
      <c r="IN143" s="306"/>
      <c r="IO143" s="306"/>
      <c r="IP143" s="306"/>
      <c r="IQ143" s="306"/>
      <c r="IR143" s="306"/>
      <c r="IS143" s="306"/>
      <c r="IT143" s="306"/>
      <c r="IU143" s="306"/>
      <c r="IV143" s="306"/>
      <c r="IW143" s="306"/>
      <c r="IX143" s="306"/>
      <c r="IY143" s="306"/>
      <c r="IZ143" s="306"/>
      <c r="JA143" s="306"/>
      <c r="JB143" s="306"/>
      <c r="JC143" s="306"/>
      <c r="JD143" s="306"/>
      <c r="JE143" s="306"/>
      <c r="JF143" s="306"/>
      <c r="JG143" s="306"/>
      <c r="JH143" s="306"/>
      <c r="JI143" s="306"/>
      <c r="JJ143" s="306"/>
      <c r="JK143" s="306"/>
      <c r="JL143" s="306"/>
      <c r="JM143" s="306"/>
      <c r="JN143" s="306"/>
      <c r="JO143" s="306"/>
      <c r="JP143" s="306"/>
      <c r="JQ143" s="306"/>
      <c r="JR143" s="306"/>
      <c r="JS143" s="306"/>
      <c r="JT143" s="306"/>
      <c r="JU143" s="306"/>
      <c r="JV143" s="306"/>
      <c r="JW143" s="306"/>
      <c r="JX143" s="306"/>
      <c r="JY143" s="306"/>
      <c r="JZ143" s="306"/>
      <c r="KA143" s="306"/>
      <c r="KB143" s="306"/>
      <c r="KC143" s="306"/>
      <c r="KD143" s="306"/>
      <c r="KE143" s="306"/>
      <c r="KF143" s="306"/>
      <c r="KG143" s="306"/>
      <c r="KH143" s="306"/>
      <c r="KI143" s="306"/>
      <c r="KJ143" s="306"/>
      <c r="KK143" s="306"/>
      <c r="KL143" s="306"/>
      <c r="KM143" s="306"/>
      <c r="KN143" s="306"/>
      <c r="KO143" s="306"/>
      <c r="KP143" s="306"/>
      <c r="KQ143" s="306"/>
      <c r="KR143" s="306"/>
      <c r="KS143" s="306"/>
      <c r="KT143" s="306"/>
      <c r="KU143" s="306"/>
      <c r="KV143" s="306"/>
      <c r="KW143" s="306"/>
      <c r="KX143" s="306"/>
      <c r="KY143" s="306"/>
      <c r="KZ143" s="306"/>
      <c r="LA143" s="306"/>
      <c r="LB143" s="306"/>
      <c r="LC143" s="306"/>
      <c r="LD143" s="306"/>
      <c r="LE143" s="306"/>
      <c r="LF143" s="306"/>
      <c r="LG143" s="306"/>
      <c r="LH143" s="306"/>
      <c r="LI143" s="306"/>
      <c r="LJ143" s="306"/>
      <c r="LK143" s="306"/>
      <c r="LL143" s="306"/>
      <c r="LM143" s="306"/>
      <c r="LN143" s="306"/>
      <c r="LO143" s="306"/>
      <c r="LP143" s="306"/>
      <c r="LQ143" s="306"/>
      <c r="LR143" s="306"/>
      <c r="LS143" s="306"/>
      <c r="LT143" s="306"/>
      <c r="LU143" s="306"/>
      <c r="LV143" s="306"/>
      <c r="LW143" s="306"/>
      <c r="LX143" s="306"/>
      <c r="LY143" s="306"/>
      <c r="LZ143" s="306"/>
      <c r="MA143" s="306"/>
      <c r="MB143" s="306"/>
      <c r="MC143" s="306"/>
      <c r="MD143" s="306"/>
      <c r="ME143" s="306"/>
      <c r="MF143" s="306"/>
      <c r="MG143" s="306"/>
      <c r="MH143" s="306"/>
      <c r="MI143" s="306"/>
      <c r="MJ143" s="306"/>
      <c r="MK143" s="306"/>
      <c r="ML143" s="306"/>
      <c r="MM143" s="306"/>
      <c r="MN143" s="306"/>
      <c r="MO143" s="306"/>
      <c r="MP143" s="306"/>
      <c r="MQ143" s="306"/>
      <c r="MR143" s="306"/>
      <c r="MS143" s="306"/>
      <c r="MT143" s="306"/>
      <c r="MU143" s="306"/>
      <c r="MV143" s="306"/>
      <c r="MW143" s="306"/>
      <c r="MX143" s="306"/>
      <c r="MY143" s="306"/>
      <c r="MZ143" s="306"/>
      <c r="NA143" s="306"/>
      <c r="NB143" s="306"/>
      <c r="NC143" s="306"/>
      <c r="ND143" s="306"/>
      <c r="NE143" s="306"/>
      <c r="NF143" s="306"/>
      <c r="NG143" s="306"/>
      <c r="NH143" s="306"/>
      <c r="NI143" s="306"/>
      <c r="NJ143" s="306"/>
      <c r="NK143" s="306"/>
      <c r="NL143" s="306"/>
      <c r="NM143" s="306"/>
      <c r="NN143" s="306"/>
      <c r="NO143" s="306"/>
      <c r="NP143" s="306"/>
      <c r="NQ143" s="306"/>
      <c r="NR143" s="306"/>
      <c r="NS143" s="306"/>
      <c r="NT143" s="306"/>
      <c r="NU143" s="306"/>
      <c r="NV143" s="306"/>
      <c r="NW143" s="306"/>
      <c r="NX143" s="306"/>
      <c r="NY143" s="306"/>
      <c r="NZ143" s="306"/>
      <c r="OA143" s="306"/>
      <c r="OB143" s="306"/>
      <c r="OC143" s="306"/>
      <c r="OD143" s="306"/>
      <c r="OE143" s="306"/>
      <c r="OF143" s="306"/>
      <c r="OG143" s="306"/>
      <c r="OH143" s="306"/>
      <c r="OI143" s="306"/>
      <c r="OJ143" s="306"/>
      <c r="OK143" s="306"/>
      <c r="OL143" s="306"/>
      <c r="OM143" s="306"/>
      <c r="ON143" s="306"/>
      <c r="OO143" s="306"/>
      <c r="OP143" s="306"/>
      <c r="OQ143" s="306"/>
      <c r="OR143" s="306"/>
      <c r="OS143" s="306"/>
      <c r="OT143" s="306"/>
      <c r="OU143" s="306"/>
      <c r="OV143" s="306"/>
      <c r="OW143" s="306"/>
      <c r="OX143" s="306"/>
      <c r="OY143" s="306"/>
      <c r="OZ143" s="306"/>
      <c r="PA143" s="306"/>
      <c r="PB143" s="306"/>
      <c r="PC143" s="306"/>
      <c r="PD143" s="306"/>
      <c r="PE143" s="306"/>
      <c r="PF143" s="306"/>
      <c r="PG143" s="306"/>
      <c r="PH143" s="306"/>
      <c r="PI143" s="306"/>
      <c r="PJ143" s="306"/>
      <c r="PK143" s="306"/>
      <c r="PL143" s="306"/>
      <c r="PM143" s="306"/>
      <c r="PN143" s="306"/>
      <c r="PO143" s="306"/>
      <c r="PP143" s="306"/>
      <c r="PQ143" s="306"/>
      <c r="PR143" s="306"/>
      <c r="PS143" s="306"/>
      <c r="PT143" s="306"/>
      <c r="PU143" s="306"/>
      <c r="PV143" s="306"/>
      <c r="PW143" s="306"/>
      <c r="PX143" s="306"/>
      <c r="PY143" s="306"/>
      <c r="PZ143" s="306"/>
      <c r="QA143" s="306"/>
      <c r="QB143" s="306"/>
      <c r="QC143" s="306"/>
      <c r="QD143" s="306"/>
      <c r="QE143" s="306"/>
      <c r="QF143" s="306"/>
      <c r="QG143" s="306"/>
      <c r="QH143" s="306"/>
      <c r="QI143" s="306"/>
      <c r="QJ143" s="306"/>
      <c r="QK143" s="306"/>
      <c r="QL143" s="306"/>
      <c r="QM143" s="306"/>
      <c r="QN143" s="306"/>
      <c r="QO143" s="306"/>
      <c r="QP143" s="306"/>
      <c r="QQ143" s="306"/>
      <c r="QR143" s="306"/>
      <c r="QS143" s="306"/>
      <c r="QT143" s="306"/>
      <c r="QU143" s="306"/>
      <c r="QV143" s="306"/>
      <c r="QW143" s="306"/>
      <c r="QX143" s="306"/>
      <c r="QY143" s="306"/>
      <c r="QZ143" s="306"/>
      <c r="RA143" s="306"/>
      <c r="RB143" s="306"/>
      <c r="RC143" s="306"/>
      <c r="RD143" s="306"/>
      <c r="RE143" s="306"/>
      <c r="RF143" s="306"/>
      <c r="RG143" s="306"/>
      <c r="RH143" s="306"/>
      <c r="RI143" s="306"/>
      <c r="RJ143" s="306"/>
      <c r="RK143" s="306"/>
      <c r="RL143" s="306"/>
      <c r="RM143" s="306"/>
      <c r="RN143" s="306"/>
      <c r="RO143" s="306"/>
      <c r="RP143" s="306"/>
      <c r="RQ143" s="306"/>
      <c r="RR143" s="306"/>
      <c r="RS143" s="306"/>
      <c r="RT143" s="306"/>
      <c r="RU143" s="306"/>
      <c r="RV143" s="306"/>
      <c r="RW143" s="306"/>
      <c r="RX143" s="306"/>
      <c r="RY143" s="306"/>
      <c r="RZ143" s="306"/>
      <c r="SA143" s="306"/>
      <c r="SB143" s="306"/>
      <c r="SC143" s="306"/>
      <c r="SD143" s="306"/>
      <c r="SE143" s="306"/>
      <c r="SF143" s="306"/>
      <c r="SG143" s="306"/>
      <c r="SH143" s="306"/>
      <c r="SI143" s="306"/>
      <c r="SJ143" s="306"/>
      <c r="SK143" s="306"/>
      <c r="SL143" s="306"/>
      <c r="SM143" s="306"/>
      <c r="SN143" s="306"/>
      <c r="SO143" s="306"/>
      <c r="SP143" s="306"/>
      <c r="SQ143" s="306"/>
      <c r="SR143" s="306"/>
      <c r="SS143" s="306"/>
      <c r="ST143" s="306"/>
      <c r="SU143" s="306"/>
      <c r="SV143" s="306"/>
      <c r="SW143" s="306"/>
      <c r="SX143" s="306"/>
      <c r="SY143" s="306"/>
      <c r="SZ143" s="306"/>
      <c r="TA143" s="306"/>
      <c r="TB143" s="306"/>
      <c r="TC143" s="306"/>
      <c r="TD143" s="306"/>
      <c r="TE143" s="306"/>
      <c r="TF143" s="306"/>
      <c r="TG143" s="306"/>
      <c r="TH143" s="306"/>
      <c r="TI143" s="306"/>
    </row>
    <row r="144" spans="1:529" s="157" customFormat="1" ht="37.5" x14ac:dyDescent="0.3">
      <c r="A144" s="601"/>
      <c r="B144" s="172" t="s">
        <v>77</v>
      </c>
      <c r="C144" s="173">
        <v>1</v>
      </c>
      <c r="D144" s="173"/>
      <c r="E144" s="173">
        <v>12</v>
      </c>
      <c r="F144" s="173"/>
      <c r="G144" s="173">
        <v>19</v>
      </c>
      <c r="H144" s="173"/>
      <c r="I144" s="173">
        <v>38</v>
      </c>
      <c r="J144" s="174"/>
      <c r="K144" s="221">
        <v>22</v>
      </c>
      <c r="L144" s="173"/>
      <c r="M144" s="173">
        <v>5</v>
      </c>
      <c r="N144" s="173">
        <v>5</v>
      </c>
      <c r="O144" s="173">
        <v>102</v>
      </c>
      <c r="P144" s="173"/>
      <c r="Q144" s="173">
        <v>2</v>
      </c>
      <c r="R144" s="174"/>
      <c r="S144" s="178">
        <v>2</v>
      </c>
      <c r="T144" s="306"/>
      <c r="U144" s="306">
        <v>25</v>
      </c>
      <c r="V144" s="306"/>
      <c r="W144" s="306">
        <v>21</v>
      </c>
      <c r="X144" s="306"/>
      <c r="Y144" s="306">
        <v>10</v>
      </c>
      <c r="Z144" s="306"/>
      <c r="AA144" s="306">
        <v>2</v>
      </c>
      <c r="AB144" s="306"/>
      <c r="AC144" s="306"/>
      <c r="AD144" s="306"/>
      <c r="AE144" s="306">
        <v>62</v>
      </c>
      <c r="AF144" s="306">
        <v>164</v>
      </c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  <c r="BL144" s="306"/>
      <c r="BM144" s="306"/>
      <c r="BN144" s="306"/>
      <c r="BO144" s="306"/>
      <c r="BP144" s="306"/>
      <c r="BQ144" s="306"/>
      <c r="BR144" s="306"/>
      <c r="BS144" s="306"/>
      <c r="BT144" s="306"/>
      <c r="BU144" s="306"/>
      <c r="BV144" s="306"/>
      <c r="BW144" s="306"/>
      <c r="BX144" s="306"/>
      <c r="BY144" s="306"/>
      <c r="BZ144" s="306"/>
      <c r="CA144" s="306"/>
      <c r="CB144" s="306"/>
      <c r="CC144" s="306"/>
      <c r="CD144" s="306"/>
      <c r="CE144" s="306"/>
      <c r="CF144" s="306"/>
      <c r="CG144" s="306"/>
      <c r="CH144" s="306"/>
      <c r="CI144" s="306"/>
      <c r="CJ144" s="306"/>
      <c r="CK144" s="306"/>
      <c r="CL144" s="306"/>
      <c r="CM144" s="306"/>
      <c r="CN144" s="306"/>
      <c r="CO144" s="306"/>
      <c r="CP144" s="306"/>
      <c r="CQ144" s="306"/>
      <c r="CR144" s="306"/>
      <c r="CS144" s="306"/>
      <c r="CT144" s="306"/>
      <c r="CU144" s="306"/>
      <c r="CV144" s="306"/>
      <c r="CW144" s="306"/>
      <c r="CX144" s="306"/>
      <c r="CY144" s="306"/>
      <c r="CZ144" s="306"/>
      <c r="DA144" s="306"/>
      <c r="DB144" s="306"/>
      <c r="DC144" s="306"/>
      <c r="DD144" s="306"/>
      <c r="DE144" s="306"/>
      <c r="DF144" s="306"/>
      <c r="DG144" s="306"/>
      <c r="DH144" s="306"/>
      <c r="DI144" s="306"/>
      <c r="DJ144" s="306"/>
      <c r="DK144" s="306"/>
      <c r="DL144" s="306"/>
      <c r="DM144" s="306"/>
      <c r="DN144" s="306"/>
      <c r="DO144" s="306"/>
      <c r="DP144" s="306"/>
      <c r="DQ144" s="306"/>
      <c r="DR144" s="306"/>
      <c r="DS144" s="306"/>
      <c r="DT144" s="306"/>
      <c r="DU144" s="306"/>
      <c r="DV144" s="306"/>
      <c r="DW144" s="306"/>
      <c r="DX144" s="306"/>
      <c r="DY144" s="306"/>
      <c r="DZ144" s="306"/>
      <c r="EA144" s="306"/>
      <c r="EB144" s="306"/>
      <c r="EC144" s="306"/>
      <c r="ED144" s="306"/>
      <c r="EE144" s="306"/>
      <c r="EF144" s="306"/>
      <c r="EG144" s="306"/>
      <c r="EH144" s="306"/>
      <c r="EI144" s="306"/>
      <c r="EJ144" s="306"/>
      <c r="EK144" s="306"/>
      <c r="EL144" s="306"/>
      <c r="EM144" s="306"/>
      <c r="EN144" s="306"/>
      <c r="EO144" s="306"/>
      <c r="EP144" s="306"/>
      <c r="EQ144" s="306"/>
      <c r="ER144" s="306"/>
      <c r="ES144" s="306"/>
      <c r="ET144" s="306"/>
      <c r="EU144" s="306"/>
      <c r="EV144" s="306"/>
      <c r="EW144" s="306"/>
      <c r="EX144" s="306"/>
      <c r="EY144" s="306"/>
      <c r="EZ144" s="306"/>
      <c r="FA144" s="306"/>
      <c r="FB144" s="306"/>
      <c r="FC144" s="306"/>
      <c r="FD144" s="306"/>
      <c r="FE144" s="306"/>
      <c r="FF144" s="306"/>
      <c r="FG144" s="306"/>
      <c r="FH144" s="306"/>
      <c r="FI144" s="306"/>
      <c r="FJ144" s="306"/>
      <c r="FK144" s="306"/>
      <c r="FL144" s="306"/>
      <c r="FM144" s="306"/>
      <c r="FN144" s="306"/>
      <c r="FO144" s="306"/>
      <c r="FP144" s="306"/>
      <c r="FQ144" s="306"/>
      <c r="FR144" s="306"/>
      <c r="FS144" s="306"/>
      <c r="FT144" s="306"/>
      <c r="FU144" s="306"/>
      <c r="FV144" s="306"/>
      <c r="FW144" s="306"/>
      <c r="FX144" s="306"/>
      <c r="FY144" s="306"/>
      <c r="FZ144" s="306"/>
      <c r="GA144" s="306"/>
      <c r="GB144" s="306"/>
      <c r="GC144" s="306"/>
      <c r="GD144" s="306"/>
      <c r="GE144" s="306"/>
      <c r="GF144" s="306"/>
      <c r="GG144" s="306"/>
      <c r="GH144" s="306"/>
      <c r="GI144" s="306"/>
      <c r="GJ144" s="306"/>
      <c r="GK144" s="306"/>
      <c r="GL144" s="306"/>
      <c r="GM144" s="306"/>
      <c r="GN144" s="306"/>
      <c r="GO144" s="306"/>
      <c r="GP144" s="306"/>
      <c r="GQ144" s="306"/>
      <c r="GR144" s="306"/>
      <c r="GS144" s="306"/>
      <c r="GT144" s="306"/>
      <c r="GU144" s="306"/>
      <c r="GV144" s="306"/>
      <c r="GW144" s="306"/>
      <c r="GX144" s="306"/>
      <c r="GY144" s="306"/>
      <c r="GZ144" s="306"/>
      <c r="HA144" s="306"/>
      <c r="HB144" s="306"/>
      <c r="HC144" s="306"/>
      <c r="HD144" s="306"/>
      <c r="HE144" s="306"/>
      <c r="HF144" s="306"/>
      <c r="HG144" s="306"/>
      <c r="HH144" s="306"/>
      <c r="HI144" s="306"/>
      <c r="HJ144" s="306"/>
      <c r="HK144" s="306"/>
      <c r="HL144" s="306"/>
      <c r="HM144" s="306"/>
      <c r="HN144" s="306"/>
      <c r="HO144" s="306"/>
      <c r="HP144" s="306"/>
      <c r="HQ144" s="306"/>
      <c r="HR144" s="306"/>
      <c r="HS144" s="306"/>
      <c r="HT144" s="306"/>
      <c r="HU144" s="306"/>
      <c r="HV144" s="306"/>
      <c r="HW144" s="306"/>
      <c r="HX144" s="306"/>
      <c r="HY144" s="306"/>
      <c r="HZ144" s="306"/>
      <c r="IA144" s="306"/>
      <c r="IB144" s="306"/>
      <c r="IC144" s="306"/>
      <c r="ID144" s="306"/>
      <c r="IE144" s="306"/>
      <c r="IF144" s="306"/>
      <c r="IG144" s="306"/>
      <c r="IH144" s="306"/>
      <c r="II144" s="306"/>
      <c r="IJ144" s="306"/>
      <c r="IK144" s="306"/>
      <c r="IL144" s="306"/>
      <c r="IM144" s="306"/>
      <c r="IN144" s="306"/>
      <c r="IO144" s="306"/>
      <c r="IP144" s="306"/>
      <c r="IQ144" s="306"/>
      <c r="IR144" s="306"/>
      <c r="IS144" s="306"/>
      <c r="IT144" s="306"/>
      <c r="IU144" s="306"/>
      <c r="IV144" s="306"/>
      <c r="IW144" s="306"/>
      <c r="IX144" s="306"/>
      <c r="IY144" s="306"/>
      <c r="IZ144" s="306"/>
      <c r="JA144" s="306"/>
      <c r="JB144" s="306"/>
      <c r="JC144" s="306"/>
      <c r="JD144" s="306"/>
      <c r="JE144" s="306"/>
      <c r="JF144" s="306"/>
      <c r="JG144" s="306"/>
      <c r="JH144" s="306"/>
      <c r="JI144" s="306"/>
      <c r="JJ144" s="306"/>
      <c r="JK144" s="306"/>
      <c r="JL144" s="306"/>
      <c r="JM144" s="306"/>
      <c r="JN144" s="306"/>
      <c r="JO144" s="306"/>
      <c r="JP144" s="306"/>
      <c r="JQ144" s="306"/>
      <c r="JR144" s="306"/>
      <c r="JS144" s="306"/>
      <c r="JT144" s="306"/>
      <c r="JU144" s="306"/>
      <c r="JV144" s="306"/>
      <c r="JW144" s="306"/>
      <c r="JX144" s="306"/>
      <c r="JY144" s="306"/>
      <c r="JZ144" s="306"/>
      <c r="KA144" s="306"/>
      <c r="KB144" s="306"/>
      <c r="KC144" s="306"/>
      <c r="KD144" s="306"/>
      <c r="KE144" s="306"/>
      <c r="KF144" s="306"/>
      <c r="KG144" s="306"/>
      <c r="KH144" s="306"/>
      <c r="KI144" s="306"/>
      <c r="KJ144" s="306"/>
      <c r="KK144" s="306"/>
      <c r="KL144" s="306"/>
      <c r="KM144" s="306"/>
      <c r="KN144" s="306"/>
      <c r="KO144" s="306"/>
      <c r="KP144" s="306"/>
      <c r="KQ144" s="306"/>
      <c r="KR144" s="306"/>
      <c r="KS144" s="306"/>
      <c r="KT144" s="306"/>
      <c r="KU144" s="306"/>
      <c r="KV144" s="306"/>
      <c r="KW144" s="306"/>
      <c r="KX144" s="306"/>
      <c r="KY144" s="306"/>
      <c r="KZ144" s="306"/>
      <c r="LA144" s="306"/>
      <c r="LB144" s="306"/>
      <c r="LC144" s="306"/>
      <c r="LD144" s="306"/>
      <c r="LE144" s="306"/>
      <c r="LF144" s="306"/>
      <c r="LG144" s="306"/>
      <c r="LH144" s="306"/>
      <c r="LI144" s="306"/>
      <c r="LJ144" s="306"/>
      <c r="LK144" s="306"/>
      <c r="LL144" s="306"/>
      <c r="LM144" s="306"/>
      <c r="LN144" s="306"/>
      <c r="LO144" s="306"/>
      <c r="LP144" s="306"/>
      <c r="LQ144" s="306"/>
      <c r="LR144" s="306"/>
      <c r="LS144" s="306"/>
      <c r="LT144" s="306"/>
      <c r="LU144" s="306"/>
      <c r="LV144" s="306"/>
      <c r="LW144" s="306"/>
      <c r="LX144" s="306"/>
      <c r="LY144" s="306"/>
      <c r="LZ144" s="306"/>
      <c r="MA144" s="306"/>
      <c r="MB144" s="306"/>
      <c r="MC144" s="306"/>
      <c r="MD144" s="306"/>
      <c r="ME144" s="306"/>
      <c r="MF144" s="306"/>
      <c r="MG144" s="306"/>
      <c r="MH144" s="306"/>
      <c r="MI144" s="306"/>
      <c r="MJ144" s="306"/>
      <c r="MK144" s="306"/>
      <c r="ML144" s="306"/>
      <c r="MM144" s="306"/>
      <c r="MN144" s="306"/>
      <c r="MO144" s="306"/>
      <c r="MP144" s="306"/>
      <c r="MQ144" s="306"/>
      <c r="MR144" s="306"/>
      <c r="MS144" s="306"/>
      <c r="MT144" s="306"/>
      <c r="MU144" s="306"/>
      <c r="MV144" s="306"/>
      <c r="MW144" s="306"/>
      <c r="MX144" s="306"/>
      <c r="MY144" s="306"/>
      <c r="MZ144" s="306"/>
      <c r="NA144" s="306"/>
      <c r="NB144" s="306"/>
      <c r="NC144" s="306"/>
      <c r="ND144" s="306"/>
      <c r="NE144" s="306"/>
      <c r="NF144" s="306"/>
      <c r="NG144" s="306"/>
      <c r="NH144" s="306"/>
      <c r="NI144" s="306"/>
      <c r="NJ144" s="306"/>
      <c r="NK144" s="306"/>
      <c r="NL144" s="306"/>
      <c r="NM144" s="306"/>
      <c r="NN144" s="306"/>
      <c r="NO144" s="306"/>
      <c r="NP144" s="306"/>
      <c r="NQ144" s="306"/>
      <c r="NR144" s="306"/>
      <c r="NS144" s="306"/>
      <c r="NT144" s="306"/>
      <c r="NU144" s="306"/>
      <c r="NV144" s="306"/>
      <c r="NW144" s="306"/>
      <c r="NX144" s="306"/>
      <c r="NY144" s="306"/>
      <c r="NZ144" s="306"/>
      <c r="OA144" s="306"/>
      <c r="OB144" s="306"/>
      <c r="OC144" s="306"/>
      <c r="OD144" s="306"/>
      <c r="OE144" s="306"/>
      <c r="OF144" s="306"/>
      <c r="OG144" s="306"/>
      <c r="OH144" s="306"/>
      <c r="OI144" s="306"/>
      <c r="OJ144" s="306"/>
      <c r="OK144" s="306"/>
      <c r="OL144" s="306"/>
      <c r="OM144" s="306"/>
      <c r="ON144" s="306"/>
      <c r="OO144" s="306"/>
      <c r="OP144" s="306"/>
      <c r="OQ144" s="306"/>
      <c r="OR144" s="306"/>
      <c r="OS144" s="306"/>
      <c r="OT144" s="306"/>
      <c r="OU144" s="306"/>
      <c r="OV144" s="306"/>
      <c r="OW144" s="306"/>
      <c r="OX144" s="306"/>
      <c r="OY144" s="306"/>
      <c r="OZ144" s="306"/>
      <c r="PA144" s="306"/>
      <c r="PB144" s="306"/>
      <c r="PC144" s="306"/>
      <c r="PD144" s="306"/>
      <c r="PE144" s="306"/>
      <c r="PF144" s="306"/>
      <c r="PG144" s="306"/>
      <c r="PH144" s="306"/>
      <c r="PI144" s="306"/>
      <c r="PJ144" s="306"/>
      <c r="PK144" s="306"/>
      <c r="PL144" s="306"/>
      <c r="PM144" s="306"/>
      <c r="PN144" s="306"/>
      <c r="PO144" s="306"/>
      <c r="PP144" s="306"/>
      <c r="PQ144" s="306"/>
      <c r="PR144" s="306"/>
      <c r="PS144" s="306"/>
      <c r="PT144" s="306"/>
      <c r="PU144" s="306"/>
      <c r="PV144" s="306"/>
      <c r="PW144" s="306"/>
      <c r="PX144" s="306"/>
      <c r="PY144" s="306"/>
      <c r="PZ144" s="306"/>
      <c r="QA144" s="306"/>
      <c r="QB144" s="306"/>
      <c r="QC144" s="306"/>
      <c r="QD144" s="306"/>
      <c r="QE144" s="306"/>
      <c r="QF144" s="306"/>
      <c r="QG144" s="306"/>
      <c r="QH144" s="306"/>
      <c r="QI144" s="306"/>
      <c r="QJ144" s="306"/>
      <c r="QK144" s="306"/>
      <c r="QL144" s="306"/>
      <c r="QM144" s="306"/>
      <c r="QN144" s="306"/>
      <c r="QO144" s="306"/>
      <c r="QP144" s="306"/>
      <c r="QQ144" s="306"/>
      <c r="QR144" s="306"/>
      <c r="QS144" s="306"/>
      <c r="QT144" s="306"/>
      <c r="QU144" s="306"/>
      <c r="QV144" s="306"/>
      <c r="QW144" s="306"/>
      <c r="QX144" s="306"/>
      <c r="QY144" s="306"/>
      <c r="QZ144" s="306"/>
      <c r="RA144" s="306"/>
      <c r="RB144" s="306"/>
      <c r="RC144" s="306"/>
      <c r="RD144" s="306"/>
      <c r="RE144" s="306"/>
      <c r="RF144" s="306"/>
      <c r="RG144" s="306"/>
      <c r="RH144" s="306"/>
      <c r="RI144" s="306"/>
      <c r="RJ144" s="306"/>
      <c r="RK144" s="306"/>
      <c r="RL144" s="306"/>
      <c r="RM144" s="306"/>
      <c r="RN144" s="306"/>
      <c r="RO144" s="306"/>
      <c r="RP144" s="306"/>
      <c r="RQ144" s="306"/>
      <c r="RR144" s="306"/>
      <c r="RS144" s="306"/>
      <c r="RT144" s="306"/>
      <c r="RU144" s="306"/>
      <c r="RV144" s="306"/>
      <c r="RW144" s="306"/>
      <c r="RX144" s="306"/>
      <c r="RY144" s="306"/>
      <c r="RZ144" s="306"/>
      <c r="SA144" s="306"/>
      <c r="SB144" s="306"/>
      <c r="SC144" s="306"/>
      <c r="SD144" s="306"/>
      <c r="SE144" s="306"/>
      <c r="SF144" s="306"/>
      <c r="SG144" s="306"/>
      <c r="SH144" s="306"/>
      <c r="SI144" s="306"/>
      <c r="SJ144" s="306"/>
      <c r="SK144" s="306"/>
      <c r="SL144" s="306"/>
      <c r="SM144" s="306"/>
      <c r="SN144" s="306"/>
      <c r="SO144" s="306"/>
      <c r="SP144" s="306"/>
      <c r="SQ144" s="306"/>
      <c r="SR144" s="306"/>
      <c r="SS144" s="306"/>
      <c r="ST144" s="306"/>
      <c r="SU144" s="306"/>
      <c r="SV144" s="306"/>
      <c r="SW144" s="306"/>
      <c r="SX144" s="306"/>
      <c r="SY144" s="306"/>
      <c r="SZ144" s="306"/>
      <c r="TA144" s="306"/>
      <c r="TB144" s="306"/>
      <c r="TC144" s="306"/>
      <c r="TD144" s="306"/>
      <c r="TE144" s="306"/>
      <c r="TF144" s="306"/>
      <c r="TG144" s="306"/>
      <c r="TH144" s="306"/>
      <c r="TI144" s="306"/>
    </row>
    <row r="145" spans="1:529" s="157" customFormat="1" ht="14.5" thickBot="1" x14ac:dyDescent="0.35">
      <c r="A145" s="600"/>
      <c r="B145" s="175" t="s">
        <v>39</v>
      </c>
      <c r="C145" s="176">
        <v>867</v>
      </c>
      <c r="D145" s="176"/>
      <c r="E145" s="176">
        <v>5394</v>
      </c>
      <c r="F145" s="176"/>
      <c r="G145" s="176">
        <v>15808</v>
      </c>
      <c r="H145" s="176"/>
      <c r="I145" s="176">
        <v>21552</v>
      </c>
      <c r="J145" s="177"/>
      <c r="K145" s="222">
        <v>14886</v>
      </c>
      <c r="L145" s="176"/>
      <c r="M145" s="176">
        <v>3361</v>
      </c>
      <c r="N145" s="176">
        <v>379</v>
      </c>
      <c r="O145" s="176">
        <v>62247</v>
      </c>
      <c r="P145" s="176"/>
      <c r="Q145" s="176">
        <v>488</v>
      </c>
      <c r="R145" s="177"/>
      <c r="S145" s="179">
        <v>3745</v>
      </c>
      <c r="T145" s="306"/>
      <c r="U145" s="306">
        <v>6493</v>
      </c>
      <c r="V145" s="306"/>
      <c r="W145" s="306">
        <v>17112</v>
      </c>
      <c r="X145" s="306"/>
      <c r="Y145" s="306">
        <v>15094</v>
      </c>
      <c r="Z145" s="306"/>
      <c r="AA145" s="306">
        <v>3729</v>
      </c>
      <c r="AB145" s="306"/>
      <c r="AC145" s="306">
        <v>177</v>
      </c>
      <c r="AD145" s="306"/>
      <c r="AE145" s="306">
        <v>46838</v>
      </c>
      <c r="AF145" s="306">
        <v>109085</v>
      </c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306"/>
      <c r="BN145" s="306"/>
      <c r="BO145" s="306"/>
      <c r="BP145" s="306"/>
      <c r="BQ145" s="306"/>
      <c r="BR145" s="306"/>
      <c r="BS145" s="306"/>
      <c r="BT145" s="306"/>
      <c r="BU145" s="306"/>
      <c r="BV145" s="306"/>
      <c r="BW145" s="306"/>
      <c r="BX145" s="306"/>
      <c r="BY145" s="306"/>
      <c r="BZ145" s="306"/>
      <c r="CA145" s="306"/>
      <c r="CB145" s="306"/>
      <c r="CC145" s="306"/>
      <c r="CD145" s="306"/>
      <c r="CE145" s="306"/>
      <c r="CF145" s="306"/>
      <c r="CG145" s="306"/>
      <c r="CH145" s="306"/>
      <c r="CI145" s="306"/>
      <c r="CJ145" s="306"/>
      <c r="CK145" s="306"/>
      <c r="CL145" s="306"/>
      <c r="CM145" s="306"/>
      <c r="CN145" s="306"/>
      <c r="CO145" s="306"/>
      <c r="CP145" s="306"/>
      <c r="CQ145" s="306"/>
      <c r="CR145" s="306"/>
      <c r="CS145" s="306"/>
      <c r="CT145" s="306"/>
      <c r="CU145" s="306"/>
      <c r="CV145" s="306"/>
      <c r="CW145" s="306"/>
      <c r="CX145" s="306"/>
      <c r="CY145" s="306"/>
      <c r="CZ145" s="306"/>
      <c r="DA145" s="306"/>
      <c r="DB145" s="306"/>
      <c r="DC145" s="306"/>
      <c r="DD145" s="306"/>
      <c r="DE145" s="306"/>
      <c r="DF145" s="306"/>
      <c r="DG145" s="306"/>
      <c r="DH145" s="306"/>
      <c r="DI145" s="306"/>
      <c r="DJ145" s="306"/>
      <c r="DK145" s="306"/>
      <c r="DL145" s="306"/>
      <c r="DM145" s="306"/>
      <c r="DN145" s="306"/>
      <c r="DO145" s="306"/>
      <c r="DP145" s="306"/>
      <c r="DQ145" s="306"/>
      <c r="DR145" s="306"/>
      <c r="DS145" s="306"/>
      <c r="DT145" s="306"/>
      <c r="DU145" s="306"/>
      <c r="DV145" s="306"/>
      <c r="DW145" s="306"/>
      <c r="DX145" s="306"/>
      <c r="DY145" s="306"/>
      <c r="DZ145" s="306"/>
      <c r="EA145" s="306"/>
      <c r="EB145" s="306"/>
      <c r="EC145" s="306"/>
      <c r="ED145" s="306"/>
      <c r="EE145" s="306"/>
      <c r="EF145" s="306"/>
      <c r="EG145" s="306"/>
      <c r="EH145" s="306"/>
      <c r="EI145" s="306"/>
      <c r="EJ145" s="306"/>
      <c r="EK145" s="306"/>
      <c r="EL145" s="306"/>
      <c r="EM145" s="306"/>
      <c r="EN145" s="306"/>
      <c r="EO145" s="306"/>
      <c r="EP145" s="306"/>
      <c r="EQ145" s="306"/>
      <c r="ER145" s="306"/>
      <c r="ES145" s="306"/>
      <c r="ET145" s="306"/>
      <c r="EU145" s="306"/>
      <c r="EV145" s="306"/>
      <c r="EW145" s="306"/>
      <c r="EX145" s="306"/>
      <c r="EY145" s="306"/>
      <c r="EZ145" s="306"/>
      <c r="FA145" s="306"/>
      <c r="FB145" s="306"/>
      <c r="FC145" s="306"/>
      <c r="FD145" s="306"/>
      <c r="FE145" s="306"/>
      <c r="FF145" s="306"/>
      <c r="FG145" s="306"/>
      <c r="FH145" s="306"/>
      <c r="FI145" s="306"/>
      <c r="FJ145" s="306"/>
      <c r="FK145" s="306"/>
      <c r="FL145" s="306"/>
      <c r="FM145" s="306"/>
      <c r="FN145" s="306"/>
      <c r="FO145" s="306"/>
      <c r="FP145" s="306"/>
      <c r="FQ145" s="306"/>
      <c r="FR145" s="306"/>
      <c r="FS145" s="306"/>
      <c r="FT145" s="306"/>
      <c r="FU145" s="306"/>
      <c r="FV145" s="306"/>
      <c r="FW145" s="306"/>
      <c r="FX145" s="306"/>
      <c r="FY145" s="306"/>
      <c r="FZ145" s="306"/>
      <c r="GA145" s="306"/>
      <c r="GB145" s="306"/>
      <c r="GC145" s="306"/>
      <c r="GD145" s="306"/>
      <c r="GE145" s="306"/>
      <c r="GF145" s="306"/>
      <c r="GG145" s="306"/>
      <c r="GH145" s="306"/>
      <c r="GI145" s="306"/>
      <c r="GJ145" s="306"/>
      <c r="GK145" s="306"/>
      <c r="GL145" s="306"/>
      <c r="GM145" s="306"/>
      <c r="GN145" s="306"/>
      <c r="GO145" s="306"/>
      <c r="GP145" s="306"/>
      <c r="GQ145" s="306"/>
      <c r="GR145" s="306"/>
      <c r="GS145" s="306"/>
      <c r="GT145" s="306"/>
      <c r="GU145" s="306"/>
      <c r="GV145" s="306"/>
      <c r="GW145" s="306"/>
      <c r="GX145" s="306"/>
      <c r="GY145" s="306"/>
      <c r="GZ145" s="306"/>
      <c r="HA145" s="306"/>
      <c r="HB145" s="306"/>
      <c r="HC145" s="306"/>
      <c r="HD145" s="306"/>
      <c r="HE145" s="306"/>
      <c r="HF145" s="306"/>
      <c r="HG145" s="306"/>
      <c r="HH145" s="306"/>
      <c r="HI145" s="306"/>
      <c r="HJ145" s="306"/>
      <c r="HK145" s="306"/>
      <c r="HL145" s="306"/>
      <c r="HM145" s="306"/>
      <c r="HN145" s="306"/>
      <c r="HO145" s="306"/>
      <c r="HP145" s="306"/>
      <c r="HQ145" s="306"/>
      <c r="HR145" s="306"/>
      <c r="HS145" s="306"/>
      <c r="HT145" s="306"/>
      <c r="HU145" s="306"/>
      <c r="HV145" s="306"/>
      <c r="HW145" s="306"/>
      <c r="HX145" s="306"/>
      <c r="HY145" s="306"/>
      <c r="HZ145" s="306"/>
      <c r="IA145" s="306"/>
      <c r="IB145" s="306"/>
      <c r="IC145" s="306"/>
      <c r="ID145" s="306"/>
      <c r="IE145" s="306"/>
      <c r="IF145" s="306"/>
      <c r="IG145" s="306"/>
      <c r="IH145" s="306"/>
      <c r="II145" s="306"/>
      <c r="IJ145" s="306"/>
      <c r="IK145" s="306"/>
      <c r="IL145" s="306"/>
      <c r="IM145" s="306"/>
      <c r="IN145" s="306"/>
      <c r="IO145" s="306"/>
      <c r="IP145" s="306"/>
      <c r="IQ145" s="306"/>
      <c r="IR145" s="306"/>
      <c r="IS145" s="306"/>
      <c r="IT145" s="306"/>
      <c r="IU145" s="306"/>
      <c r="IV145" s="306"/>
      <c r="IW145" s="306"/>
      <c r="IX145" s="306"/>
      <c r="IY145" s="306"/>
      <c r="IZ145" s="306"/>
      <c r="JA145" s="306"/>
      <c r="JB145" s="306"/>
      <c r="JC145" s="306"/>
      <c r="JD145" s="306"/>
      <c r="JE145" s="306"/>
      <c r="JF145" s="306"/>
      <c r="JG145" s="306"/>
      <c r="JH145" s="306"/>
      <c r="JI145" s="306"/>
      <c r="JJ145" s="306"/>
      <c r="JK145" s="306"/>
      <c r="JL145" s="306"/>
      <c r="JM145" s="306"/>
      <c r="JN145" s="306"/>
      <c r="JO145" s="306"/>
      <c r="JP145" s="306"/>
      <c r="JQ145" s="306"/>
      <c r="JR145" s="306"/>
      <c r="JS145" s="306"/>
      <c r="JT145" s="306"/>
      <c r="JU145" s="306"/>
      <c r="JV145" s="306"/>
      <c r="JW145" s="306"/>
      <c r="JX145" s="306"/>
      <c r="JY145" s="306"/>
      <c r="JZ145" s="306"/>
      <c r="KA145" s="306"/>
      <c r="KB145" s="306"/>
      <c r="KC145" s="306"/>
      <c r="KD145" s="306"/>
      <c r="KE145" s="306"/>
      <c r="KF145" s="306"/>
      <c r="KG145" s="306"/>
      <c r="KH145" s="306"/>
      <c r="KI145" s="306"/>
      <c r="KJ145" s="306"/>
      <c r="KK145" s="306"/>
      <c r="KL145" s="306"/>
      <c r="KM145" s="306"/>
      <c r="KN145" s="306"/>
      <c r="KO145" s="306"/>
      <c r="KP145" s="306"/>
      <c r="KQ145" s="306"/>
      <c r="KR145" s="306"/>
      <c r="KS145" s="306"/>
      <c r="KT145" s="306"/>
      <c r="KU145" s="306"/>
      <c r="KV145" s="306"/>
      <c r="KW145" s="306"/>
      <c r="KX145" s="306"/>
      <c r="KY145" s="306"/>
      <c r="KZ145" s="306"/>
      <c r="LA145" s="306"/>
      <c r="LB145" s="306"/>
      <c r="LC145" s="306"/>
      <c r="LD145" s="306"/>
      <c r="LE145" s="306"/>
      <c r="LF145" s="306"/>
      <c r="LG145" s="306"/>
      <c r="LH145" s="306"/>
      <c r="LI145" s="306"/>
      <c r="LJ145" s="306"/>
      <c r="LK145" s="306"/>
      <c r="LL145" s="306"/>
      <c r="LM145" s="306"/>
      <c r="LN145" s="306"/>
      <c r="LO145" s="306"/>
      <c r="LP145" s="306"/>
      <c r="LQ145" s="306"/>
      <c r="LR145" s="306"/>
      <c r="LS145" s="306"/>
      <c r="LT145" s="306"/>
      <c r="LU145" s="306"/>
      <c r="LV145" s="306"/>
      <c r="LW145" s="306"/>
      <c r="LX145" s="306"/>
      <c r="LY145" s="306"/>
      <c r="LZ145" s="306"/>
      <c r="MA145" s="306"/>
      <c r="MB145" s="306"/>
      <c r="MC145" s="306"/>
      <c r="MD145" s="306"/>
      <c r="ME145" s="306"/>
      <c r="MF145" s="306"/>
      <c r="MG145" s="306"/>
      <c r="MH145" s="306"/>
      <c r="MI145" s="306"/>
      <c r="MJ145" s="306"/>
      <c r="MK145" s="306"/>
      <c r="ML145" s="306"/>
      <c r="MM145" s="306"/>
      <c r="MN145" s="306"/>
      <c r="MO145" s="306"/>
      <c r="MP145" s="306"/>
      <c r="MQ145" s="306"/>
      <c r="MR145" s="306"/>
      <c r="MS145" s="306"/>
      <c r="MT145" s="306"/>
      <c r="MU145" s="306"/>
      <c r="MV145" s="306"/>
      <c r="MW145" s="306"/>
      <c r="MX145" s="306"/>
      <c r="MY145" s="306"/>
      <c r="MZ145" s="306"/>
      <c r="NA145" s="306"/>
      <c r="NB145" s="306"/>
      <c r="NC145" s="306"/>
      <c r="ND145" s="306"/>
      <c r="NE145" s="306"/>
      <c r="NF145" s="306"/>
      <c r="NG145" s="306"/>
      <c r="NH145" s="306"/>
      <c r="NI145" s="306"/>
      <c r="NJ145" s="306"/>
      <c r="NK145" s="306"/>
      <c r="NL145" s="306"/>
      <c r="NM145" s="306"/>
      <c r="NN145" s="306"/>
      <c r="NO145" s="306"/>
      <c r="NP145" s="306"/>
      <c r="NQ145" s="306"/>
      <c r="NR145" s="306"/>
      <c r="NS145" s="306"/>
      <c r="NT145" s="306"/>
      <c r="NU145" s="306"/>
      <c r="NV145" s="306"/>
      <c r="NW145" s="306"/>
      <c r="NX145" s="306"/>
      <c r="NY145" s="306"/>
      <c r="NZ145" s="306"/>
      <c r="OA145" s="306"/>
      <c r="OB145" s="306"/>
      <c r="OC145" s="306"/>
      <c r="OD145" s="306"/>
      <c r="OE145" s="306"/>
      <c r="OF145" s="306"/>
      <c r="OG145" s="306"/>
      <c r="OH145" s="306"/>
      <c r="OI145" s="306"/>
      <c r="OJ145" s="306"/>
      <c r="OK145" s="306"/>
      <c r="OL145" s="306"/>
      <c r="OM145" s="306"/>
      <c r="ON145" s="306"/>
      <c r="OO145" s="306"/>
      <c r="OP145" s="306"/>
      <c r="OQ145" s="306"/>
      <c r="OR145" s="306"/>
      <c r="OS145" s="306"/>
      <c r="OT145" s="306"/>
      <c r="OU145" s="306"/>
      <c r="OV145" s="306"/>
      <c r="OW145" s="306"/>
      <c r="OX145" s="306"/>
      <c r="OY145" s="306"/>
      <c r="OZ145" s="306"/>
      <c r="PA145" s="306"/>
      <c r="PB145" s="306"/>
      <c r="PC145" s="306"/>
      <c r="PD145" s="306"/>
      <c r="PE145" s="306"/>
      <c r="PF145" s="306"/>
      <c r="PG145" s="306"/>
      <c r="PH145" s="306"/>
      <c r="PI145" s="306"/>
      <c r="PJ145" s="306"/>
      <c r="PK145" s="306"/>
      <c r="PL145" s="306"/>
      <c r="PM145" s="306"/>
      <c r="PN145" s="306"/>
      <c r="PO145" s="306"/>
      <c r="PP145" s="306"/>
      <c r="PQ145" s="306"/>
      <c r="PR145" s="306"/>
      <c r="PS145" s="306"/>
      <c r="PT145" s="306"/>
      <c r="PU145" s="306"/>
      <c r="PV145" s="306"/>
      <c r="PW145" s="306"/>
      <c r="PX145" s="306"/>
      <c r="PY145" s="306"/>
      <c r="PZ145" s="306"/>
      <c r="QA145" s="306"/>
      <c r="QB145" s="306"/>
      <c r="QC145" s="306"/>
      <c r="QD145" s="306"/>
      <c r="QE145" s="306"/>
      <c r="QF145" s="306"/>
      <c r="QG145" s="306"/>
      <c r="QH145" s="306"/>
      <c r="QI145" s="306"/>
      <c r="QJ145" s="306"/>
      <c r="QK145" s="306"/>
      <c r="QL145" s="306"/>
      <c r="QM145" s="306"/>
      <c r="QN145" s="306"/>
      <c r="QO145" s="306"/>
      <c r="QP145" s="306"/>
      <c r="QQ145" s="306"/>
      <c r="QR145" s="306"/>
      <c r="QS145" s="306"/>
      <c r="QT145" s="306"/>
      <c r="QU145" s="306"/>
      <c r="QV145" s="306"/>
      <c r="QW145" s="306"/>
      <c r="QX145" s="306"/>
      <c r="QY145" s="306"/>
      <c r="QZ145" s="306"/>
      <c r="RA145" s="306"/>
      <c r="RB145" s="306"/>
      <c r="RC145" s="306"/>
      <c r="RD145" s="306"/>
      <c r="RE145" s="306"/>
      <c r="RF145" s="306"/>
      <c r="RG145" s="306"/>
      <c r="RH145" s="306"/>
      <c r="RI145" s="306"/>
      <c r="RJ145" s="306"/>
      <c r="RK145" s="306"/>
      <c r="RL145" s="306"/>
      <c r="RM145" s="306"/>
      <c r="RN145" s="306"/>
      <c r="RO145" s="306"/>
      <c r="RP145" s="306"/>
      <c r="RQ145" s="306"/>
      <c r="RR145" s="306"/>
      <c r="RS145" s="306"/>
      <c r="RT145" s="306"/>
      <c r="RU145" s="306"/>
      <c r="RV145" s="306"/>
      <c r="RW145" s="306"/>
      <c r="RX145" s="306"/>
      <c r="RY145" s="306"/>
      <c r="RZ145" s="306"/>
      <c r="SA145" s="306"/>
      <c r="SB145" s="306"/>
      <c r="SC145" s="306"/>
      <c r="SD145" s="306"/>
      <c r="SE145" s="306"/>
      <c r="SF145" s="306"/>
      <c r="SG145" s="306"/>
      <c r="SH145" s="306"/>
      <c r="SI145" s="306"/>
      <c r="SJ145" s="306"/>
      <c r="SK145" s="306"/>
      <c r="SL145" s="306"/>
      <c r="SM145" s="306"/>
      <c r="SN145" s="306"/>
      <c r="SO145" s="306"/>
      <c r="SP145" s="306"/>
      <c r="SQ145" s="306"/>
      <c r="SR145" s="306"/>
      <c r="SS145" s="306"/>
      <c r="ST145" s="306"/>
      <c r="SU145" s="306"/>
      <c r="SV145" s="306"/>
      <c r="SW145" s="306"/>
      <c r="SX145" s="306"/>
      <c r="SY145" s="306"/>
      <c r="SZ145" s="306"/>
      <c r="TA145" s="306"/>
      <c r="TB145" s="306"/>
      <c r="TC145" s="306"/>
      <c r="TD145" s="306"/>
      <c r="TE145" s="306"/>
      <c r="TF145" s="306"/>
      <c r="TG145" s="306"/>
      <c r="TH145" s="306"/>
      <c r="TI145" s="306"/>
    </row>
    <row r="146" spans="1:529" s="157" customFormat="1" x14ac:dyDescent="0.3">
      <c r="A146" s="599" t="s">
        <v>8</v>
      </c>
      <c r="B146" s="184" t="s">
        <v>74</v>
      </c>
      <c r="C146" s="185">
        <v>3194</v>
      </c>
      <c r="D146" s="185"/>
      <c r="E146" s="185">
        <v>7271</v>
      </c>
      <c r="F146" s="185"/>
      <c r="G146" s="185">
        <v>14692</v>
      </c>
      <c r="H146" s="185"/>
      <c r="I146" s="185">
        <v>22162</v>
      </c>
      <c r="J146" s="186"/>
      <c r="K146" s="220">
        <v>10894</v>
      </c>
      <c r="L146" s="185"/>
      <c r="M146" s="185">
        <v>4709</v>
      </c>
      <c r="N146" s="185">
        <v>415</v>
      </c>
      <c r="O146" s="185">
        <v>63337</v>
      </c>
      <c r="P146" s="185"/>
      <c r="Q146" s="185">
        <v>2958</v>
      </c>
      <c r="R146" s="186"/>
      <c r="S146" s="187">
        <v>3967</v>
      </c>
      <c r="T146" s="306"/>
      <c r="U146" s="306">
        <v>7939</v>
      </c>
      <c r="V146" s="306"/>
      <c r="W146" s="306">
        <v>12312</v>
      </c>
      <c r="X146" s="306"/>
      <c r="Y146" s="306">
        <v>10860</v>
      </c>
      <c r="Z146" s="306"/>
      <c r="AA146" s="306">
        <v>3118</v>
      </c>
      <c r="AB146" s="306"/>
      <c r="AC146" s="306">
        <v>1005</v>
      </c>
      <c r="AD146" s="306"/>
      <c r="AE146" s="306">
        <v>42159</v>
      </c>
      <c r="AF146" s="306">
        <v>105496</v>
      </c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306"/>
      <c r="BL146" s="306"/>
      <c r="BM146" s="306"/>
      <c r="BN146" s="306"/>
      <c r="BO146" s="306"/>
      <c r="BP146" s="306"/>
      <c r="BQ146" s="306"/>
      <c r="BR146" s="306"/>
      <c r="BS146" s="306"/>
      <c r="BT146" s="306"/>
      <c r="BU146" s="306"/>
      <c r="BV146" s="306"/>
      <c r="BW146" s="306"/>
      <c r="BX146" s="306"/>
      <c r="BY146" s="306"/>
      <c r="BZ146" s="306"/>
      <c r="CA146" s="306"/>
      <c r="CB146" s="306"/>
      <c r="CC146" s="306"/>
      <c r="CD146" s="306"/>
      <c r="CE146" s="306"/>
      <c r="CF146" s="306"/>
      <c r="CG146" s="306"/>
      <c r="CH146" s="306"/>
      <c r="CI146" s="306"/>
      <c r="CJ146" s="306"/>
      <c r="CK146" s="306"/>
      <c r="CL146" s="306"/>
      <c r="CM146" s="306"/>
      <c r="CN146" s="306"/>
      <c r="CO146" s="306"/>
      <c r="CP146" s="306"/>
      <c r="CQ146" s="306"/>
      <c r="CR146" s="306"/>
      <c r="CS146" s="306"/>
      <c r="CT146" s="306"/>
      <c r="CU146" s="306"/>
      <c r="CV146" s="306"/>
      <c r="CW146" s="306"/>
      <c r="CX146" s="306"/>
      <c r="CY146" s="306"/>
      <c r="CZ146" s="306"/>
      <c r="DA146" s="306"/>
      <c r="DB146" s="306"/>
      <c r="DC146" s="306"/>
      <c r="DD146" s="306"/>
      <c r="DE146" s="306"/>
      <c r="DF146" s="306"/>
      <c r="DG146" s="306"/>
      <c r="DH146" s="306"/>
      <c r="DI146" s="306"/>
      <c r="DJ146" s="306"/>
      <c r="DK146" s="306"/>
      <c r="DL146" s="306"/>
      <c r="DM146" s="306"/>
      <c r="DN146" s="306"/>
      <c r="DO146" s="306"/>
      <c r="DP146" s="306"/>
      <c r="DQ146" s="306"/>
      <c r="DR146" s="306"/>
      <c r="DS146" s="306"/>
      <c r="DT146" s="306"/>
      <c r="DU146" s="306"/>
      <c r="DV146" s="306"/>
      <c r="DW146" s="306"/>
      <c r="DX146" s="306"/>
      <c r="DY146" s="306"/>
      <c r="DZ146" s="306"/>
      <c r="EA146" s="306"/>
      <c r="EB146" s="306"/>
      <c r="EC146" s="306"/>
      <c r="ED146" s="306"/>
      <c r="EE146" s="306"/>
      <c r="EF146" s="306"/>
      <c r="EG146" s="306"/>
      <c r="EH146" s="306"/>
      <c r="EI146" s="306"/>
      <c r="EJ146" s="306"/>
      <c r="EK146" s="306"/>
      <c r="EL146" s="306"/>
      <c r="EM146" s="306"/>
      <c r="EN146" s="306"/>
      <c r="EO146" s="306"/>
      <c r="EP146" s="306"/>
      <c r="EQ146" s="306"/>
      <c r="ER146" s="306"/>
      <c r="ES146" s="306"/>
      <c r="ET146" s="306"/>
      <c r="EU146" s="306"/>
      <c r="EV146" s="306"/>
      <c r="EW146" s="306"/>
      <c r="EX146" s="306"/>
      <c r="EY146" s="306"/>
      <c r="EZ146" s="306"/>
      <c r="FA146" s="306"/>
      <c r="FB146" s="306"/>
      <c r="FC146" s="306"/>
      <c r="FD146" s="306"/>
      <c r="FE146" s="306"/>
      <c r="FF146" s="306"/>
      <c r="FG146" s="306"/>
      <c r="FH146" s="306"/>
      <c r="FI146" s="306"/>
      <c r="FJ146" s="306"/>
      <c r="FK146" s="306"/>
      <c r="FL146" s="306"/>
      <c r="FM146" s="306"/>
      <c r="FN146" s="306"/>
      <c r="FO146" s="306"/>
      <c r="FP146" s="306"/>
      <c r="FQ146" s="306"/>
      <c r="FR146" s="306"/>
      <c r="FS146" s="306"/>
      <c r="FT146" s="306"/>
      <c r="FU146" s="306"/>
      <c r="FV146" s="306"/>
      <c r="FW146" s="306"/>
      <c r="FX146" s="306"/>
      <c r="FY146" s="306"/>
      <c r="FZ146" s="306"/>
      <c r="GA146" s="306"/>
      <c r="GB146" s="306"/>
      <c r="GC146" s="306"/>
      <c r="GD146" s="306"/>
      <c r="GE146" s="306"/>
      <c r="GF146" s="306"/>
      <c r="GG146" s="306"/>
      <c r="GH146" s="306"/>
      <c r="GI146" s="306"/>
      <c r="GJ146" s="306"/>
      <c r="GK146" s="306"/>
      <c r="GL146" s="306"/>
      <c r="GM146" s="306"/>
      <c r="GN146" s="306"/>
      <c r="GO146" s="306"/>
      <c r="GP146" s="306"/>
      <c r="GQ146" s="306"/>
      <c r="GR146" s="306"/>
      <c r="GS146" s="306"/>
      <c r="GT146" s="306"/>
      <c r="GU146" s="306"/>
      <c r="GV146" s="306"/>
      <c r="GW146" s="306"/>
      <c r="GX146" s="306"/>
      <c r="GY146" s="306"/>
      <c r="GZ146" s="306"/>
      <c r="HA146" s="306"/>
      <c r="HB146" s="306"/>
      <c r="HC146" s="306"/>
      <c r="HD146" s="306"/>
      <c r="HE146" s="306"/>
      <c r="HF146" s="306"/>
      <c r="HG146" s="306"/>
      <c r="HH146" s="306"/>
      <c r="HI146" s="306"/>
      <c r="HJ146" s="306"/>
      <c r="HK146" s="306"/>
      <c r="HL146" s="306"/>
      <c r="HM146" s="306"/>
      <c r="HN146" s="306"/>
      <c r="HO146" s="306"/>
      <c r="HP146" s="306"/>
      <c r="HQ146" s="306"/>
      <c r="HR146" s="306"/>
      <c r="HS146" s="306"/>
      <c r="HT146" s="306"/>
      <c r="HU146" s="306"/>
      <c r="HV146" s="306"/>
      <c r="HW146" s="306"/>
      <c r="HX146" s="306"/>
      <c r="HY146" s="306"/>
      <c r="HZ146" s="306"/>
      <c r="IA146" s="306"/>
      <c r="IB146" s="306"/>
      <c r="IC146" s="306"/>
      <c r="ID146" s="306"/>
      <c r="IE146" s="306"/>
      <c r="IF146" s="306"/>
      <c r="IG146" s="306"/>
      <c r="IH146" s="306"/>
      <c r="II146" s="306"/>
      <c r="IJ146" s="306"/>
      <c r="IK146" s="306"/>
      <c r="IL146" s="306"/>
      <c r="IM146" s="306"/>
      <c r="IN146" s="306"/>
      <c r="IO146" s="306"/>
      <c r="IP146" s="306"/>
      <c r="IQ146" s="306"/>
      <c r="IR146" s="306"/>
      <c r="IS146" s="306"/>
      <c r="IT146" s="306"/>
      <c r="IU146" s="306"/>
      <c r="IV146" s="306"/>
      <c r="IW146" s="306"/>
      <c r="IX146" s="306"/>
      <c r="IY146" s="306"/>
      <c r="IZ146" s="306"/>
      <c r="JA146" s="306"/>
      <c r="JB146" s="306"/>
      <c r="JC146" s="306"/>
      <c r="JD146" s="306"/>
      <c r="JE146" s="306"/>
      <c r="JF146" s="306"/>
      <c r="JG146" s="306"/>
      <c r="JH146" s="306"/>
      <c r="JI146" s="306"/>
      <c r="JJ146" s="306"/>
      <c r="JK146" s="306"/>
      <c r="JL146" s="306"/>
      <c r="JM146" s="306"/>
      <c r="JN146" s="306"/>
      <c r="JO146" s="306"/>
      <c r="JP146" s="306"/>
      <c r="JQ146" s="306"/>
      <c r="JR146" s="306"/>
      <c r="JS146" s="306"/>
      <c r="JT146" s="306"/>
      <c r="JU146" s="306"/>
      <c r="JV146" s="306"/>
      <c r="JW146" s="306"/>
      <c r="JX146" s="306"/>
      <c r="JY146" s="306"/>
      <c r="JZ146" s="306"/>
      <c r="KA146" s="306"/>
      <c r="KB146" s="306"/>
      <c r="KC146" s="306"/>
      <c r="KD146" s="306"/>
      <c r="KE146" s="306"/>
      <c r="KF146" s="306"/>
      <c r="KG146" s="306"/>
      <c r="KH146" s="306"/>
      <c r="KI146" s="306"/>
      <c r="KJ146" s="306"/>
      <c r="KK146" s="306"/>
      <c r="KL146" s="306"/>
      <c r="KM146" s="306"/>
      <c r="KN146" s="306"/>
      <c r="KO146" s="306"/>
      <c r="KP146" s="306"/>
      <c r="KQ146" s="306"/>
      <c r="KR146" s="306"/>
      <c r="KS146" s="306"/>
      <c r="KT146" s="306"/>
      <c r="KU146" s="306"/>
      <c r="KV146" s="306"/>
      <c r="KW146" s="306"/>
      <c r="KX146" s="306"/>
      <c r="KY146" s="306"/>
      <c r="KZ146" s="306"/>
      <c r="LA146" s="306"/>
      <c r="LB146" s="306"/>
      <c r="LC146" s="306"/>
      <c r="LD146" s="306"/>
      <c r="LE146" s="306"/>
      <c r="LF146" s="306"/>
      <c r="LG146" s="306"/>
      <c r="LH146" s="306"/>
      <c r="LI146" s="306"/>
      <c r="LJ146" s="306"/>
      <c r="LK146" s="306"/>
      <c r="LL146" s="306"/>
      <c r="LM146" s="306"/>
      <c r="LN146" s="306"/>
      <c r="LO146" s="306"/>
      <c r="LP146" s="306"/>
      <c r="LQ146" s="306"/>
      <c r="LR146" s="306"/>
      <c r="LS146" s="306"/>
      <c r="LT146" s="306"/>
      <c r="LU146" s="306"/>
      <c r="LV146" s="306"/>
      <c r="LW146" s="306"/>
      <c r="LX146" s="306"/>
      <c r="LY146" s="306"/>
      <c r="LZ146" s="306"/>
      <c r="MA146" s="306"/>
      <c r="MB146" s="306"/>
      <c r="MC146" s="306"/>
      <c r="MD146" s="306"/>
      <c r="ME146" s="306"/>
      <c r="MF146" s="306"/>
      <c r="MG146" s="306"/>
      <c r="MH146" s="306"/>
      <c r="MI146" s="306"/>
      <c r="MJ146" s="306"/>
      <c r="MK146" s="306"/>
      <c r="ML146" s="306"/>
      <c r="MM146" s="306"/>
      <c r="MN146" s="306"/>
      <c r="MO146" s="306"/>
      <c r="MP146" s="306"/>
      <c r="MQ146" s="306"/>
      <c r="MR146" s="306"/>
      <c r="MS146" s="306"/>
      <c r="MT146" s="306"/>
      <c r="MU146" s="306"/>
      <c r="MV146" s="306"/>
      <c r="MW146" s="306"/>
      <c r="MX146" s="306"/>
      <c r="MY146" s="306"/>
      <c r="MZ146" s="306"/>
      <c r="NA146" s="306"/>
      <c r="NB146" s="306"/>
      <c r="NC146" s="306"/>
      <c r="ND146" s="306"/>
      <c r="NE146" s="306"/>
      <c r="NF146" s="306"/>
      <c r="NG146" s="306"/>
      <c r="NH146" s="306"/>
      <c r="NI146" s="306"/>
      <c r="NJ146" s="306"/>
      <c r="NK146" s="306"/>
      <c r="NL146" s="306"/>
      <c r="NM146" s="306"/>
      <c r="NN146" s="306"/>
      <c r="NO146" s="306"/>
      <c r="NP146" s="306"/>
      <c r="NQ146" s="306"/>
      <c r="NR146" s="306"/>
      <c r="NS146" s="306"/>
      <c r="NT146" s="306"/>
      <c r="NU146" s="306"/>
      <c r="NV146" s="306"/>
      <c r="NW146" s="306"/>
      <c r="NX146" s="306"/>
      <c r="NY146" s="306"/>
      <c r="NZ146" s="306"/>
      <c r="OA146" s="306"/>
      <c r="OB146" s="306"/>
      <c r="OC146" s="306"/>
      <c r="OD146" s="306"/>
      <c r="OE146" s="306"/>
      <c r="OF146" s="306"/>
      <c r="OG146" s="306"/>
      <c r="OH146" s="306"/>
      <c r="OI146" s="306"/>
      <c r="OJ146" s="306"/>
      <c r="OK146" s="306"/>
      <c r="OL146" s="306"/>
      <c r="OM146" s="306"/>
      <c r="ON146" s="306"/>
      <c r="OO146" s="306"/>
      <c r="OP146" s="306"/>
      <c r="OQ146" s="306"/>
      <c r="OR146" s="306"/>
      <c r="OS146" s="306"/>
      <c r="OT146" s="306"/>
      <c r="OU146" s="306"/>
      <c r="OV146" s="306"/>
      <c r="OW146" s="306"/>
      <c r="OX146" s="306"/>
      <c r="OY146" s="306"/>
      <c r="OZ146" s="306"/>
      <c r="PA146" s="306"/>
      <c r="PB146" s="306"/>
      <c r="PC146" s="306"/>
      <c r="PD146" s="306"/>
      <c r="PE146" s="306"/>
      <c r="PF146" s="306"/>
      <c r="PG146" s="306"/>
      <c r="PH146" s="306"/>
      <c r="PI146" s="306"/>
      <c r="PJ146" s="306"/>
      <c r="PK146" s="306"/>
      <c r="PL146" s="306"/>
      <c r="PM146" s="306"/>
      <c r="PN146" s="306"/>
      <c r="PO146" s="306"/>
      <c r="PP146" s="306"/>
      <c r="PQ146" s="306"/>
      <c r="PR146" s="306"/>
      <c r="PS146" s="306"/>
      <c r="PT146" s="306"/>
      <c r="PU146" s="306"/>
      <c r="PV146" s="306"/>
      <c r="PW146" s="306"/>
      <c r="PX146" s="306"/>
      <c r="PY146" s="306"/>
      <c r="PZ146" s="306"/>
      <c r="QA146" s="306"/>
      <c r="QB146" s="306"/>
      <c r="QC146" s="306"/>
      <c r="QD146" s="306"/>
      <c r="QE146" s="306"/>
      <c r="QF146" s="306"/>
      <c r="QG146" s="306"/>
      <c r="QH146" s="306"/>
      <c r="QI146" s="306"/>
      <c r="QJ146" s="306"/>
      <c r="QK146" s="306"/>
      <c r="QL146" s="306"/>
      <c r="QM146" s="306"/>
      <c r="QN146" s="306"/>
      <c r="QO146" s="306"/>
      <c r="QP146" s="306"/>
      <c r="QQ146" s="306"/>
      <c r="QR146" s="306"/>
      <c r="QS146" s="306"/>
      <c r="QT146" s="306"/>
      <c r="QU146" s="306"/>
      <c r="QV146" s="306"/>
      <c r="QW146" s="306"/>
      <c r="QX146" s="306"/>
      <c r="QY146" s="306"/>
      <c r="QZ146" s="306"/>
      <c r="RA146" s="306"/>
      <c r="RB146" s="306"/>
      <c r="RC146" s="306"/>
      <c r="RD146" s="306"/>
      <c r="RE146" s="306"/>
      <c r="RF146" s="306"/>
      <c r="RG146" s="306"/>
      <c r="RH146" s="306"/>
      <c r="RI146" s="306"/>
      <c r="RJ146" s="306"/>
      <c r="RK146" s="306"/>
      <c r="RL146" s="306"/>
      <c r="RM146" s="306"/>
      <c r="RN146" s="306"/>
      <c r="RO146" s="306"/>
      <c r="RP146" s="306"/>
      <c r="RQ146" s="306"/>
      <c r="RR146" s="306"/>
      <c r="RS146" s="306"/>
      <c r="RT146" s="306"/>
      <c r="RU146" s="306"/>
      <c r="RV146" s="306"/>
      <c r="RW146" s="306"/>
      <c r="RX146" s="306"/>
      <c r="RY146" s="306"/>
      <c r="RZ146" s="306"/>
      <c r="SA146" s="306"/>
      <c r="SB146" s="306"/>
      <c r="SC146" s="306"/>
      <c r="SD146" s="306"/>
      <c r="SE146" s="306"/>
      <c r="SF146" s="306"/>
      <c r="SG146" s="306"/>
      <c r="SH146" s="306"/>
      <c r="SI146" s="306"/>
      <c r="SJ146" s="306"/>
      <c r="SK146" s="306"/>
      <c r="SL146" s="306"/>
      <c r="SM146" s="306"/>
      <c r="SN146" s="306"/>
      <c r="SO146" s="306"/>
      <c r="SP146" s="306"/>
      <c r="SQ146" s="306"/>
      <c r="SR146" s="306"/>
      <c r="SS146" s="306"/>
      <c r="ST146" s="306"/>
      <c r="SU146" s="306"/>
      <c r="SV146" s="306"/>
      <c r="SW146" s="306"/>
      <c r="SX146" s="306"/>
      <c r="SY146" s="306"/>
      <c r="SZ146" s="306"/>
      <c r="TA146" s="306"/>
      <c r="TB146" s="306"/>
      <c r="TC146" s="306"/>
      <c r="TD146" s="306"/>
      <c r="TE146" s="306"/>
      <c r="TF146" s="306"/>
      <c r="TG146" s="306"/>
      <c r="TH146" s="306"/>
      <c r="TI146" s="306"/>
    </row>
    <row r="147" spans="1:529" s="157" customFormat="1" ht="37.5" x14ac:dyDescent="0.3">
      <c r="A147" s="601"/>
      <c r="B147" s="172" t="s">
        <v>77</v>
      </c>
      <c r="C147" s="173"/>
      <c r="D147" s="173"/>
      <c r="E147" s="173"/>
      <c r="F147" s="173"/>
      <c r="G147" s="173">
        <v>10</v>
      </c>
      <c r="H147" s="173"/>
      <c r="I147" s="173">
        <v>592</v>
      </c>
      <c r="J147" s="174"/>
      <c r="K147" s="221"/>
      <c r="L147" s="173"/>
      <c r="M147" s="173"/>
      <c r="N147" s="173"/>
      <c r="O147" s="173">
        <v>602</v>
      </c>
      <c r="P147" s="173"/>
      <c r="Q147" s="173"/>
      <c r="R147" s="174"/>
      <c r="S147" s="178"/>
      <c r="T147" s="306"/>
      <c r="U147" s="306"/>
      <c r="V147" s="306"/>
      <c r="W147" s="306">
        <v>108</v>
      </c>
      <c r="X147" s="306"/>
      <c r="Y147" s="306">
        <v>3</v>
      </c>
      <c r="Z147" s="306"/>
      <c r="AA147" s="306">
        <v>39</v>
      </c>
      <c r="AB147" s="306"/>
      <c r="AC147" s="306"/>
      <c r="AD147" s="306"/>
      <c r="AE147" s="306">
        <v>150</v>
      </c>
      <c r="AF147" s="306">
        <v>752</v>
      </c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306"/>
      <c r="BL147" s="306"/>
      <c r="BM147" s="306"/>
      <c r="BN147" s="306"/>
      <c r="BO147" s="306"/>
      <c r="BP147" s="306"/>
      <c r="BQ147" s="306"/>
      <c r="BR147" s="306"/>
      <c r="BS147" s="306"/>
      <c r="BT147" s="306"/>
      <c r="BU147" s="306"/>
      <c r="BV147" s="306"/>
      <c r="BW147" s="306"/>
      <c r="BX147" s="306"/>
      <c r="BY147" s="306"/>
      <c r="BZ147" s="306"/>
      <c r="CA147" s="306"/>
      <c r="CB147" s="306"/>
      <c r="CC147" s="306"/>
      <c r="CD147" s="306"/>
      <c r="CE147" s="306"/>
      <c r="CF147" s="306"/>
      <c r="CG147" s="306"/>
      <c r="CH147" s="306"/>
      <c r="CI147" s="306"/>
      <c r="CJ147" s="306"/>
      <c r="CK147" s="306"/>
      <c r="CL147" s="306"/>
      <c r="CM147" s="306"/>
      <c r="CN147" s="306"/>
      <c r="CO147" s="306"/>
      <c r="CP147" s="306"/>
      <c r="CQ147" s="306"/>
      <c r="CR147" s="306"/>
      <c r="CS147" s="306"/>
      <c r="CT147" s="306"/>
      <c r="CU147" s="306"/>
      <c r="CV147" s="306"/>
      <c r="CW147" s="306"/>
      <c r="CX147" s="306"/>
      <c r="CY147" s="306"/>
      <c r="CZ147" s="306"/>
      <c r="DA147" s="306"/>
      <c r="DB147" s="306"/>
      <c r="DC147" s="306"/>
      <c r="DD147" s="306"/>
      <c r="DE147" s="306"/>
      <c r="DF147" s="306"/>
      <c r="DG147" s="306"/>
      <c r="DH147" s="306"/>
      <c r="DI147" s="306"/>
      <c r="DJ147" s="306"/>
      <c r="DK147" s="306"/>
      <c r="DL147" s="306"/>
      <c r="DM147" s="306"/>
      <c r="DN147" s="306"/>
      <c r="DO147" s="306"/>
      <c r="DP147" s="306"/>
      <c r="DQ147" s="306"/>
      <c r="DR147" s="306"/>
      <c r="DS147" s="306"/>
      <c r="DT147" s="306"/>
      <c r="DU147" s="306"/>
      <c r="DV147" s="306"/>
      <c r="DW147" s="306"/>
      <c r="DX147" s="306"/>
      <c r="DY147" s="306"/>
      <c r="DZ147" s="306"/>
      <c r="EA147" s="306"/>
      <c r="EB147" s="306"/>
      <c r="EC147" s="306"/>
      <c r="ED147" s="306"/>
      <c r="EE147" s="306"/>
      <c r="EF147" s="306"/>
      <c r="EG147" s="306"/>
      <c r="EH147" s="306"/>
      <c r="EI147" s="306"/>
      <c r="EJ147" s="306"/>
      <c r="EK147" s="306"/>
      <c r="EL147" s="306"/>
      <c r="EM147" s="306"/>
      <c r="EN147" s="306"/>
      <c r="EO147" s="306"/>
      <c r="EP147" s="306"/>
      <c r="EQ147" s="306"/>
      <c r="ER147" s="306"/>
      <c r="ES147" s="306"/>
      <c r="ET147" s="306"/>
      <c r="EU147" s="306"/>
      <c r="EV147" s="306"/>
      <c r="EW147" s="306"/>
      <c r="EX147" s="306"/>
      <c r="EY147" s="306"/>
      <c r="EZ147" s="306"/>
      <c r="FA147" s="306"/>
      <c r="FB147" s="306"/>
      <c r="FC147" s="306"/>
      <c r="FD147" s="306"/>
      <c r="FE147" s="306"/>
      <c r="FF147" s="306"/>
      <c r="FG147" s="306"/>
      <c r="FH147" s="306"/>
      <c r="FI147" s="306"/>
      <c r="FJ147" s="306"/>
      <c r="FK147" s="306"/>
      <c r="FL147" s="306"/>
      <c r="FM147" s="306"/>
      <c r="FN147" s="306"/>
      <c r="FO147" s="306"/>
      <c r="FP147" s="306"/>
      <c r="FQ147" s="306"/>
      <c r="FR147" s="306"/>
      <c r="FS147" s="306"/>
      <c r="FT147" s="306"/>
      <c r="FU147" s="306"/>
      <c r="FV147" s="306"/>
      <c r="FW147" s="306"/>
      <c r="FX147" s="306"/>
      <c r="FY147" s="306"/>
      <c r="FZ147" s="306"/>
      <c r="GA147" s="306"/>
      <c r="GB147" s="306"/>
      <c r="GC147" s="306"/>
      <c r="GD147" s="306"/>
      <c r="GE147" s="306"/>
      <c r="GF147" s="306"/>
      <c r="GG147" s="306"/>
      <c r="GH147" s="306"/>
      <c r="GI147" s="306"/>
      <c r="GJ147" s="306"/>
      <c r="GK147" s="306"/>
      <c r="GL147" s="306"/>
      <c r="GM147" s="306"/>
      <c r="GN147" s="306"/>
      <c r="GO147" s="306"/>
      <c r="GP147" s="306"/>
      <c r="GQ147" s="306"/>
      <c r="GR147" s="306"/>
      <c r="GS147" s="306"/>
      <c r="GT147" s="306"/>
      <c r="GU147" s="306"/>
      <c r="GV147" s="306"/>
      <c r="GW147" s="306"/>
      <c r="GX147" s="306"/>
      <c r="GY147" s="306"/>
      <c r="GZ147" s="306"/>
      <c r="HA147" s="306"/>
      <c r="HB147" s="306"/>
      <c r="HC147" s="306"/>
      <c r="HD147" s="306"/>
      <c r="HE147" s="306"/>
      <c r="HF147" s="306"/>
      <c r="HG147" s="306"/>
      <c r="HH147" s="306"/>
      <c r="HI147" s="306"/>
      <c r="HJ147" s="306"/>
      <c r="HK147" s="306"/>
      <c r="HL147" s="306"/>
      <c r="HM147" s="306"/>
      <c r="HN147" s="306"/>
      <c r="HO147" s="306"/>
      <c r="HP147" s="306"/>
      <c r="HQ147" s="306"/>
      <c r="HR147" s="306"/>
      <c r="HS147" s="306"/>
      <c r="HT147" s="306"/>
      <c r="HU147" s="306"/>
      <c r="HV147" s="306"/>
      <c r="HW147" s="306"/>
      <c r="HX147" s="306"/>
      <c r="HY147" s="306"/>
      <c r="HZ147" s="306"/>
      <c r="IA147" s="306"/>
      <c r="IB147" s="306"/>
      <c r="IC147" s="306"/>
      <c r="ID147" s="306"/>
      <c r="IE147" s="306"/>
      <c r="IF147" s="306"/>
      <c r="IG147" s="306"/>
      <c r="IH147" s="306"/>
      <c r="II147" s="306"/>
      <c r="IJ147" s="306"/>
      <c r="IK147" s="306"/>
      <c r="IL147" s="306"/>
      <c r="IM147" s="306"/>
      <c r="IN147" s="306"/>
      <c r="IO147" s="306"/>
      <c r="IP147" s="306"/>
      <c r="IQ147" s="306"/>
      <c r="IR147" s="306"/>
      <c r="IS147" s="306"/>
      <c r="IT147" s="306"/>
      <c r="IU147" s="306"/>
      <c r="IV147" s="306"/>
      <c r="IW147" s="306"/>
      <c r="IX147" s="306"/>
      <c r="IY147" s="306"/>
      <c r="IZ147" s="306"/>
      <c r="JA147" s="306"/>
      <c r="JB147" s="306"/>
      <c r="JC147" s="306"/>
      <c r="JD147" s="306"/>
      <c r="JE147" s="306"/>
      <c r="JF147" s="306"/>
      <c r="JG147" s="306"/>
      <c r="JH147" s="306"/>
      <c r="JI147" s="306"/>
      <c r="JJ147" s="306"/>
      <c r="JK147" s="306"/>
      <c r="JL147" s="306"/>
      <c r="JM147" s="306"/>
      <c r="JN147" s="306"/>
      <c r="JO147" s="306"/>
      <c r="JP147" s="306"/>
      <c r="JQ147" s="306"/>
      <c r="JR147" s="306"/>
      <c r="JS147" s="306"/>
      <c r="JT147" s="306"/>
      <c r="JU147" s="306"/>
      <c r="JV147" s="306"/>
      <c r="JW147" s="306"/>
      <c r="JX147" s="306"/>
      <c r="JY147" s="306"/>
      <c r="JZ147" s="306"/>
      <c r="KA147" s="306"/>
      <c r="KB147" s="306"/>
      <c r="KC147" s="306"/>
      <c r="KD147" s="306"/>
      <c r="KE147" s="306"/>
      <c r="KF147" s="306"/>
      <c r="KG147" s="306"/>
      <c r="KH147" s="306"/>
      <c r="KI147" s="306"/>
      <c r="KJ147" s="306"/>
      <c r="KK147" s="306"/>
      <c r="KL147" s="306"/>
      <c r="KM147" s="306"/>
      <c r="KN147" s="306"/>
      <c r="KO147" s="306"/>
      <c r="KP147" s="306"/>
      <c r="KQ147" s="306"/>
      <c r="KR147" s="306"/>
      <c r="KS147" s="306"/>
      <c r="KT147" s="306"/>
      <c r="KU147" s="306"/>
      <c r="KV147" s="306"/>
      <c r="KW147" s="306"/>
      <c r="KX147" s="306"/>
      <c r="KY147" s="306"/>
      <c r="KZ147" s="306"/>
      <c r="LA147" s="306"/>
      <c r="LB147" s="306"/>
      <c r="LC147" s="306"/>
      <c r="LD147" s="306"/>
      <c r="LE147" s="306"/>
      <c r="LF147" s="306"/>
      <c r="LG147" s="306"/>
      <c r="LH147" s="306"/>
      <c r="LI147" s="306"/>
      <c r="LJ147" s="306"/>
      <c r="LK147" s="306"/>
      <c r="LL147" s="306"/>
      <c r="LM147" s="306"/>
      <c r="LN147" s="306"/>
      <c r="LO147" s="306"/>
      <c r="LP147" s="306"/>
      <c r="LQ147" s="306"/>
      <c r="LR147" s="306"/>
      <c r="LS147" s="306"/>
      <c r="LT147" s="306"/>
      <c r="LU147" s="306"/>
      <c r="LV147" s="306"/>
      <c r="LW147" s="306"/>
      <c r="LX147" s="306"/>
      <c r="LY147" s="306"/>
      <c r="LZ147" s="306"/>
      <c r="MA147" s="306"/>
      <c r="MB147" s="306"/>
      <c r="MC147" s="306"/>
      <c r="MD147" s="306"/>
      <c r="ME147" s="306"/>
      <c r="MF147" s="306"/>
      <c r="MG147" s="306"/>
      <c r="MH147" s="306"/>
      <c r="MI147" s="306"/>
      <c r="MJ147" s="306"/>
      <c r="MK147" s="306"/>
      <c r="ML147" s="306"/>
      <c r="MM147" s="306"/>
      <c r="MN147" s="306"/>
      <c r="MO147" s="306"/>
      <c r="MP147" s="306"/>
      <c r="MQ147" s="306"/>
      <c r="MR147" s="306"/>
      <c r="MS147" s="306"/>
      <c r="MT147" s="306"/>
      <c r="MU147" s="306"/>
      <c r="MV147" s="306"/>
      <c r="MW147" s="306"/>
      <c r="MX147" s="306"/>
      <c r="MY147" s="306"/>
      <c r="MZ147" s="306"/>
      <c r="NA147" s="306"/>
      <c r="NB147" s="306"/>
      <c r="NC147" s="306"/>
      <c r="ND147" s="306"/>
      <c r="NE147" s="306"/>
      <c r="NF147" s="306"/>
      <c r="NG147" s="306"/>
      <c r="NH147" s="306"/>
      <c r="NI147" s="306"/>
      <c r="NJ147" s="306"/>
      <c r="NK147" s="306"/>
      <c r="NL147" s="306"/>
      <c r="NM147" s="306"/>
      <c r="NN147" s="306"/>
      <c r="NO147" s="306"/>
      <c r="NP147" s="306"/>
      <c r="NQ147" s="306"/>
      <c r="NR147" s="306"/>
      <c r="NS147" s="306"/>
      <c r="NT147" s="306"/>
      <c r="NU147" s="306"/>
      <c r="NV147" s="306"/>
      <c r="NW147" s="306"/>
      <c r="NX147" s="306"/>
      <c r="NY147" s="306"/>
      <c r="NZ147" s="306"/>
      <c r="OA147" s="306"/>
      <c r="OB147" s="306"/>
      <c r="OC147" s="306"/>
      <c r="OD147" s="306"/>
      <c r="OE147" s="306"/>
      <c r="OF147" s="306"/>
      <c r="OG147" s="306"/>
      <c r="OH147" s="306"/>
      <c r="OI147" s="306"/>
      <c r="OJ147" s="306"/>
      <c r="OK147" s="306"/>
      <c r="OL147" s="306"/>
      <c r="OM147" s="306"/>
      <c r="ON147" s="306"/>
      <c r="OO147" s="306"/>
      <c r="OP147" s="306"/>
      <c r="OQ147" s="306"/>
      <c r="OR147" s="306"/>
      <c r="OS147" s="306"/>
      <c r="OT147" s="306"/>
      <c r="OU147" s="306"/>
      <c r="OV147" s="306"/>
      <c r="OW147" s="306"/>
      <c r="OX147" s="306"/>
      <c r="OY147" s="306"/>
      <c r="OZ147" s="306"/>
      <c r="PA147" s="306"/>
      <c r="PB147" s="306"/>
      <c r="PC147" s="306"/>
      <c r="PD147" s="306"/>
      <c r="PE147" s="306"/>
      <c r="PF147" s="306"/>
      <c r="PG147" s="306"/>
      <c r="PH147" s="306"/>
      <c r="PI147" s="306"/>
      <c r="PJ147" s="306"/>
      <c r="PK147" s="306"/>
      <c r="PL147" s="306"/>
      <c r="PM147" s="306"/>
      <c r="PN147" s="306"/>
      <c r="PO147" s="306"/>
      <c r="PP147" s="306"/>
      <c r="PQ147" s="306"/>
      <c r="PR147" s="306"/>
      <c r="PS147" s="306"/>
      <c r="PT147" s="306"/>
      <c r="PU147" s="306"/>
      <c r="PV147" s="306"/>
      <c r="PW147" s="306"/>
      <c r="PX147" s="306"/>
      <c r="PY147" s="306"/>
      <c r="PZ147" s="306"/>
      <c r="QA147" s="306"/>
      <c r="QB147" s="306"/>
      <c r="QC147" s="306"/>
      <c r="QD147" s="306"/>
      <c r="QE147" s="306"/>
      <c r="QF147" s="306"/>
      <c r="QG147" s="306"/>
      <c r="QH147" s="306"/>
      <c r="QI147" s="306"/>
      <c r="QJ147" s="306"/>
      <c r="QK147" s="306"/>
      <c r="QL147" s="306"/>
      <c r="QM147" s="306"/>
      <c r="QN147" s="306"/>
      <c r="QO147" s="306"/>
      <c r="QP147" s="306"/>
      <c r="QQ147" s="306"/>
      <c r="QR147" s="306"/>
      <c r="QS147" s="306"/>
      <c r="QT147" s="306"/>
      <c r="QU147" s="306"/>
      <c r="QV147" s="306"/>
      <c r="QW147" s="306"/>
      <c r="QX147" s="306"/>
      <c r="QY147" s="306"/>
      <c r="QZ147" s="306"/>
      <c r="RA147" s="306"/>
      <c r="RB147" s="306"/>
      <c r="RC147" s="306"/>
      <c r="RD147" s="306"/>
      <c r="RE147" s="306"/>
      <c r="RF147" s="306"/>
      <c r="RG147" s="306"/>
      <c r="RH147" s="306"/>
      <c r="RI147" s="306"/>
      <c r="RJ147" s="306"/>
      <c r="RK147" s="306"/>
      <c r="RL147" s="306"/>
      <c r="RM147" s="306"/>
      <c r="RN147" s="306"/>
      <c r="RO147" s="306"/>
      <c r="RP147" s="306"/>
      <c r="RQ147" s="306"/>
      <c r="RR147" s="306"/>
      <c r="RS147" s="306"/>
      <c r="RT147" s="306"/>
      <c r="RU147" s="306"/>
      <c r="RV147" s="306"/>
      <c r="RW147" s="306"/>
      <c r="RX147" s="306"/>
      <c r="RY147" s="306"/>
      <c r="RZ147" s="306"/>
      <c r="SA147" s="306"/>
      <c r="SB147" s="306"/>
      <c r="SC147" s="306"/>
      <c r="SD147" s="306"/>
      <c r="SE147" s="306"/>
      <c r="SF147" s="306"/>
      <c r="SG147" s="306"/>
      <c r="SH147" s="306"/>
      <c r="SI147" s="306"/>
      <c r="SJ147" s="306"/>
      <c r="SK147" s="306"/>
      <c r="SL147" s="306"/>
      <c r="SM147" s="306"/>
      <c r="SN147" s="306"/>
      <c r="SO147" s="306"/>
      <c r="SP147" s="306"/>
      <c r="SQ147" s="306"/>
      <c r="SR147" s="306"/>
      <c r="SS147" s="306"/>
      <c r="ST147" s="306"/>
      <c r="SU147" s="306"/>
      <c r="SV147" s="306"/>
      <c r="SW147" s="306"/>
      <c r="SX147" s="306"/>
      <c r="SY147" s="306"/>
      <c r="SZ147" s="306"/>
      <c r="TA147" s="306"/>
      <c r="TB147" s="306"/>
      <c r="TC147" s="306"/>
      <c r="TD147" s="306"/>
      <c r="TE147" s="306"/>
      <c r="TF147" s="306"/>
      <c r="TG147" s="306"/>
      <c r="TH147" s="306"/>
      <c r="TI147" s="306"/>
    </row>
    <row r="148" spans="1:529" s="157" customFormat="1" ht="14.5" thickBot="1" x14ac:dyDescent="0.35">
      <c r="A148" s="600"/>
      <c r="B148" s="175" t="s">
        <v>39</v>
      </c>
      <c r="C148" s="176">
        <v>3194</v>
      </c>
      <c r="D148" s="176"/>
      <c r="E148" s="176">
        <v>7271</v>
      </c>
      <c r="F148" s="176"/>
      <c r="G148" s="176">
        <v>14702</v>
      </c>
      <c r="H148" s="176"/>
      <c r="I148" s="176">
        <v>22754</v>
      </c>
      <c r="J148" s="177"/>
      <c r="K148" s="222">
        <v>10894</v>
      </c>
      <c r="L148" s="176"/>
      <c r="M148" s="176">
        <v>4709</v>
      </c>
      <c r="N148" s="176">
        <v>415</v>
      </c>
      <c r="O148" s="176">
        <v>63939</v>
      </c>
      <c r="P148" s="176"/>
      <c r="Q148" s="176">
        <v>2958</v>
      </c>
      <c r="R148" s="177"/>
      <c r="S148" s="179">
        <v>3967</v>
      </c>
      <c r="T148" s="306"/>
      <c r="U148" s="306">
        <v>7939</v>
      </c>
      <c r="V148" s="306"/>
      <c r="W148" s="306">
        <v>12420</v>
      </c>
      <c r="X148" s="306"/>
      <c r="Y148" s="306">
        <v>10863</v>
      </c>
      <c r="Z148" s="306"/>
      <c r="AA148" s="306">
        <v>3157</v>
      </c>
      <c r="AB148" s="306"/>
      <c r="AC148" s="306">
        <v>1005</v>
      </c>
      <c r="AD148" s="306"/>
      <c r="AE148" s="306">
        <v>42309</v>
      </c>
      <c r="AF148" s="306">
        <v>106248</v>
      </c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6"/>
      <c r="BF148" s="306"/>
      <c r="BG148" s="306"/>
      <c r="BH148" s="306"/>
      <c r="BI148" s="306"/>
      <c r="BJ148" s="306"/>
      <c r="BK148" s="306"/>
      <c r="BL148" s="306"/>
      <c r="BM148" s="306"/>
      <c r="BN148" s="306"/>
      <c r="BO148" s="306"/>
      <c r="BP148" s="306"/>
      <c r="BQ148" s="306"/>
      <c r="BR148" s="306"/>
      <c r="BS148" s="306"/>
      <c r="BT148" s="306"/>
      <c r="BU148" s="306"/>
      <c r="BV148" s="306"/>
      <c r="BW148" s="306"/>
      <c r="BX148" s="306"/>
      <c r="BY148" s="306"/>
      <c r="BZ148" s="306"/>
      <c r="CA148" s="306"/>
      <c r="CB148" s="306"/>
      <c r="CC148" s="306"/>
      <c r="CD148" s="306"/>
      <c r="CE148" s="306"/>
      <c r="CF148" s="306"/>
      <c r="CG148" s="306"/>
      <c r="CH148" s="306"/>
      <c r="CI148" s="306"/>
      <c r="CJ148" s="306"/>
      <c r="CK148" s="306"/>
      <c r="CL148" s="306"/>
      <c r="CM148" s="306"/>
      <c r="CN148" s="306"/>
      <c r="CO148" s="306"/>
      <c r="CP148" s="306"/>
      <c r="CQ148" s="306"/>
      <c r="CR148" s="306"/>
      <c r="CS148" s="306"/>
      <c r="CT148" s="306"/>
      <c r="CU148" s="306"/>
      <c r="CV148" s="306"/>
      <c r="CW148" s="306"/>
      <c r="CX148" s="306"/>
      <c r="CY148" s="306"/>
      <c r="CZ148" s="306"/>
      <c r="DA148" s="306"/>
      <c r="DB148" s="306"/>
      <c r="DC148" s="306"/>
      <c r="DD148" s="306"/>
      <c r="DE148" s="306"/>
      <c r="DF148" s="306"/>
      <c r="DG148" s="306"/>
      <c r="DH148" s="306"/>
      <c r="DI148" s="306"/>
      <c r="DJ148" s="306"/>
      <c r="DK148" s="306"/>
      <c r="DL148" s="306"/>
      <c r="DM148" s="306"/>
      <c r="DN148" s="306"/>
      <c r="DO148" s="306"/>
      <c r="DP148" s="306"/>
      <c r="DQ148" s="306"/>
      <c r="DR148" s="306"/>
      <c r="DS148" s="306"/>
      <c r="DT148" s="306"/>
      <c r="DU148" s="306"/>
      <c r="DV148" s="306"/>
      <c r="DW148" s="306"/>
      <c r="DX148" s="306"/>
      <c r="DY148" s="306"/>
      <c r="DZ148" s="306"/>
      <c r="EA148" s="306"/>
      <c r="EB148" s="306"/>
      <c r="EC148" s="306"/>
      <c r="ED148" s="306"/>
      <c r="EE148" s="306"/>
      <c r="EF148" s="306"/>
      <c r="EG148" s="306"/>
      <c r="EH148" s="306"/>
      <c r="EI148" s="306"/>
      <c r="EJ148" s="306"/>
      <c r="EK148" s="306"/>
      <c r="EL148" s="306"/>
      <c r="EM148" s="306"/>
      <c r="EN148" s="306"/>
      <c r="EO148" s="306"/>
      <c r="EP148" s="306"/>
      <c r="EQ148" s="306"/>
      <c r="ER148" s="306"/>
      <c r="ES148" s="306"/>
      <c r="ET148" s="306"/>
      <c r="EU148" s="306"/>
      <c r="EV148" s="306"/>
      <c r="EW148" s="306"/>
      <c r="EX148" s="306"/>
      <c r="EY148" s="306"/>
      <c r="EZ148" s="306"/>
      <c r="FA148" s="306"/>
      <c r="FB148" s="306"/>
      <c r="FC148" s="306"/>
      <c r="FD148" s="306"/>
      <c r="FE148" s="306"/>
      <c r="FF148" s="306"/>
      <c r="FG148" s="306"/>
      <c r="FH148" s="306"/>
      <c r="FI148" s="306"/>
      <c r="FJ148" s="306"/>
      <c r="FK148" s="306"/>
      <c r="FL148" s="306"/>
      <c r="FM148" s="306"/>
      <c r="FN148" s="306"/>
      <c r="FO148" s="306"/>
      <c r="FP148" s="306"/>
      <c r="FQ148" s="306"/>
      <c r="FR148" s="306"/>
      <c r="FS148" s="306"/>
      <c r="FT148" s="306"/>
      <c r="FU148" s="306"/>
      <c r="FV148" s="306"/>
      <c r="FW148" s="306"/>
      <c r="FX148" s="306"/>
      <c r="FY148" s="306"/>
      <c r="FZ148" s="306"/>
      <c r="GA148" s="306"/>
      <c r="GB148" s="306"/>
      <c r="GC148" s="306"/>
      <c r="GD148" s="306"/>
      <c r="GE148" s="306"/>
      <c r="GF148" s="306"/>
      <c r="GG148" s="306"/>
      <c r="GH148" s="306"/>
      <c r="GI148" s="306"/>
      <c r="GJ148" s="306"/>
      <c r="GK148" s="306"/>
      <c r="GL148" s="306"/>
      <c r="GM148" s="306"/>
      <c r="GN148" s="306"/>
      <c r="GO148" s="306"/>
      <c r="GP148" s="306"/>
      <c r="GQ148" s="306"/>
      <c r="GR148" s="306"/>
      <c r="GS148" s="306"/>
      <c r="GT148" s="306"/>
      <c r="GU148" s="306"/>
      <c r="GV148" s="306"/>
      <c r="GW148" s="306"/>
      <c r="GX148" s="306"/>
      <c r="GY148" s="306"/>
      <c r="GZ148" s="306"/>
      <c r="HA148" s="306"/>
      <c r="HB148" s="306"/>
      <c r="HC148" s="306"/>
      <c r="HD148" s="306"/>
      <c r="HE148" s="306"/>
      <c r="HF148" s="306"/>
      <c r="HG148" s="306"/>
      <c r="HH148" s="306"/>
      <c r="HI148" s="306"/>
      <c r="HJ148" s="306"/>
      <c r="HK148" s="306"/>
      <c r="HL148" s="306"/>
      <c r="HM148" s="306"/>
      <c r="HN148" s="306"/>
      <c r="HO148" s="306"/>
      <c r="HP148" s="306"/>
      <c r="HQ148" s="306"/>
      <c r="HR148" s="306"/>
      <c r="HS148" s="306"/>
      <c r="HT148" s="306"/>
      <c r="HU148" s="306"/>
      <c r="HV148" s="306"/>
      <c r="HW148" s="306"/>
      <c r="HX148" s="306"/>
      <c r="HY148" s="306"/>
      <c r="HZ148" s="306"/>
      <c r="IA148" s="306"/>
      <c r="IB148" s="306"/>
      <c r="IC148" s="306"/>
      <c r="ID148" s="306"/>
      <c r="IE148" s="306"/>
      <c r="IF148" s="306"/>
      <c r="IG148" s="306"/>
      <c r="IH148" s="306"/>
      <c r="II148" s="306"/>
      <c r="IJ148" s="306"/>
      <c r="IK148" s="306"/>
      <c r="IL148" s="306"/>
      <c r="IM148" s="306"/>
      <c r="IN148" s="306"/>
      <c r="IO148" s="306"/>
      <c r="IP148" s="306"/>
      <c r="IQ148" s="306"/>
      <c r="IR148" s="306"/>
      <c r="IS148" s="306"/>
      <c r="IT148" s="306"/>
      <c r="IU148" s="306"/>
      <c r="IV148" s="306"/>
      <c r="IW148" s="306"/>
      <c r="IX148" s="306"/>
      <c r="IY148" s="306"/>
      <c r="IZ148" s="306"/>
      <c r="JA148" s="306"/>
      <c r="JB148" s="306"/>
      <c r="JC148" s="306"/>
      <c r="JD148" s="306"/>
      <c r="JE148" s="306"/>
      <c r="JF148" s="306"/>
      <c r="JG148" s="306"/>
      <c r="JH148" s="306"/>
      <c r="JI148" s="306"/>
      <c r="JJ148" s="306"/>
      <c r="JK148" s="306"/>
      <c r="JL148" s="306"/>
      <c r="JM148" s="306"/>
      <c r="JN148" s="306"/>
      <c r="JO148" s="306"/>
      <c r="JP148" s="306"/>
      <c r="JQ148" s="306"/>
      <c r="JR148" s="306"/>
      <c r="JS148" s="306"/>
      <c r="JT148" s="306"/>
      <c r="JU148" s="306"/>
      <c r="JV148" s="306"/>
      <c r="JW148" s="306"/>
      <c r="JX148" s="306"/>
      <c r="JY148" s="306"/>
      <c r="JZ148" s="306"/>
      <c r="KA148" s="306"/>
      <c r="KB148" s="306"/>
      <c r="KC148" s="306"/>
      <c r="KD148" s="306"/>
      <c r="KE148" s="306"/>
      <c r="KF148" s="306"/>
      <c r="KG148" s="306"/>
      <c r="KH148" s="306"/>
      <c r="KI148" s="306"/>
      <c r="KJ148" s="306"/>
      <c r="KK148" s="306"/>
      <c r="KL148" s="306"/>
      <c r="KM148" s="306"/>
      <c r="KN148" s="306"/>
      <c r="KO148" s="306"/>
      <c r="KP148" s="306"/>
      <c r="KQ148" s="306"/>
      <c r="KR148" s="306"/>
      <c r="KS148" s="306"/>
      <c r="KT148" s="306"/>
      <c r="KU148" s="306"/>
      <c r="KV148" s="306"/>
      <c r="KW148" s="306"/>
      <c r="KX148" s="306"/>
      <c r="KY148" s="306"/>
      <c r="KZ148" s="306"/>
      <c r="LA148" s="306"/>
      <c r="LB148" s="306"/>
      <c r="LC148" s="306"/>
      <c r="LD148" s="306"/>
      <c r="LE148" s="306"/>
      <c r="LF148" s="306"/>
      <c r="LG148" s="306"/>
      <c r="LH148" s="306"/>
      <c r="LI148" s="306"/>
      <c r="LJ148" s="306"/>
      <c r="LK148" s="306"/>
      <c r="LL148" s="306"/>
      <c r="LM148" s="306"/>
      <c r="LN148" s="306"/>
      <c r="LO148" s="306"/>
      <c r="LP148" s="306"/>
      <c r="LQ148" s="306"/>
      <c r="LR148" s="306"/>
      <c r="LS148" s="306"/>
      <c r="LT148" s="306"/>
      <c r="LU148" s="306"/>
      <c r="LV148" s="306"/>
      <c r="LW148" s="306"/>
      <c r="LX148" s="306"/>
      <c r="LY148" s="306"/>
      <c r="LZ148" s="306"/>
      <c r="MA148" s="306"/>
      <c r="MB148" s="306"/>
      <c r="MC148" s="306"/>
      <c r="MD148" s="306"/>
      <c r="ME148" s="306"/>
      <c r="MF148" s="306"/>
      <c r="MG148" s="306"/>
      <c r="MH148" s="306"/>
      <c r="MI148" s="306"/>
      <c r="MJ148" s="306"/>
      <c r="MK148" s="306"/>
      <c r="ML148" s="306"/>
      <c r="MM148" s="306"/>
      <c r="MN148" s="306"/>
      <c r="MO148" s="306"/>
      <c r="MP148" s="306"/>
      <c r="MQ148" s="306"/>
      <c r="MR148" s="306"/>
      <c r="MS148" s="306"/>
      <c r="MT148" s="306"/>
      <c r="MU148" s="306"/>
      <c r="MV148" s="306"/>
      <c r="MW148" s="306"/>
      <c r="MX148" s="306"/>
      <c r="MY148" s="306"/>
      <c r="MZ148" s="306"/>
      <c r="NA148" s="306"/>
      <c r="NB148" s="306"/>
      <c r="NC148" s="306"/>
      <c r="ND148" s="306"/>
      <c r="NE148" s="306"/>
      <c r="NF148" s="306"/>
      <c r="NG148" s="306"/>
      <c r="NH148" s="306"/>
      <c r="NI148" s="306"/>
      <c r="NJ148" s="306"/>
      <c r="NK148" s="306"/>
      <c r="NL148" s="306"/>
      <c r="NM148" s="306"/>
      <c r="NN148" s="306"/>
      <c r="NO148" s="306"/>
      <c r="NP148" s="306"/>
      <c r="NQ148" s="306"/>
      <c r="NR148" s="306"/>
      <c r="NS148" s="306"/>
      <c r="NT148" s="306"/>
      <c r="NU148" s="306"/>
      <c r="NV148" s="306"/>
      <c r="NW148" s="306"/>
      <c r="NX148" s="306"/>
      <c r="NY148" s="306"/>
      <c r="NZ148" s="306"/>
      <c r="OA148" s="306"/>
      <c r="OB148" s="306"/>
      <c r="OC148" s="306"/>
      <c r="OD148" s="306"/>
      <c r="OE148" s="306"/>
      <c r="OF148" s="306"/>
      <c r="OG148" s="306"/>
      <c r="OH148" s="306"/>
      <c r="OI148" s="306"/>
      <c r="OJ148" s="306"/>
      <c r="OK148" s="306"/>
      <c r="OL148" s="306"/>
      <c r="OM148" s="306"/>
      <c r="ON148" s="306"/>
      <c r="OO148" s="306"/>
      <c r="OP148" s="306"/>
      <c r="OQ148" s="306"/>
      <c r="OR148" s="306"/>
      <c r="OS148" s="306"/>
      <c r="OT148" s="306"/>
      <c r="OU148" s="306"/>
      <c r="OV148" s="306"/>
      <c r="OW148" s="306"/>
      <c r="OX148" s="306"/>
      <c r="OY148" s="306"/>
      <c r="OZ148" s="306"/>
      <c r="PA148" s="306"/>
      <c r="PB148" s="306"/>
      <c r="PC148" s="306"/>
      <c r="PD148" s="306"/>
      <c r="PE148" s="306"/>
      <c r="PF148" s="306"/>
      <c r="PG148" s="306"/>
      <c r="PH148" s="306"/>
      <c r="PI148" s="306"/>
      <c r="PJ148" s="306"/>
      <c r="PK148" s="306"/>
      <c r="PL148" s="306"/>
      <c r="PM148" s="306"/>
      <c r="PN148" s="306"/>
      <c r="PO148" s="306"/>
      <c r="PP148" s="306"/>
      <c r="PQ148" s="306"/>
      <c r="PR148" s="306"/>
      <c r="PS148" s="306"/>
      <c r="PT148" s="306"/>
      <c r="PU148" s="306"/>
      <c r="PV148" s="306"/>
      <c r="PW148" s="306"/>
      <c r="PX148" s="306"/>
      <c r="PY148" s="306"/>
      <c r="PZ148" s="306"/>
      <c r="QA148" s="306"/>
      <c r="QB148" s="306"/>
      <c r="QC148" s="306"/>
      <c r="QD148" s="306"/>
      <c r="QE148" s="306"/>
      <c r="QF148" s="306"/>
      <c r="QG148" s="306"/>
      <c r="QH148" s="306"/>
      <c r="QI148" s="306"/>
      <c r="QJ148" s="306"/>
      <c r="QK148" s="306"/>
      <c r="QL148" s="306"/>
      <c r="QM148" s="306"/>
      <c r="QN148" s="306"/>
      <c r="QO148" s="306"/>
      <c r="QP148" s="306"/>
      <c r="QQ148" s="306"/>
      <c r="QR148" s="306"/>
      <c r="QS148" s="306"/>
      <c r="QT148" s="306"/>
      <c r="QU148" s="306"/>
      <c r="QV148" s="306"/>
      <c r="QW148" s="306"/>
      <c r="QX148" s="306"/>
      <c r="QY148" s="306"/>
      <c r="QZ148" s="306"/>
      <c r="RA148" s="306"/>
      <c r="RB148" s="306"/>
      <c r="RC148" s="306"/>
      <c r="RD148" s="306"/>
      <c r="RE148" s="306"/>
      <c r="RF148" s="306"/>
      <c r="RG148" s="306"/>
      <c r="RH148" s="306"/>
      <c r="RI148" s="306"/>
      <c r="RJ148" s="306"/>
      <c r="RK148" s="306"/>
      <c r="RL148" s="306"/>
      <c r="RM148" s="306"/>
      <c r="RN148" s="306"/>
      <c r="RO148" s="306"/>
      <c r="RP148" s="306"/>
      <c r="RQ148" s="306"/>
      <c r="RR148" s="306"/>
      <c r="RS148" s="306"/>
      <c r="RT148" s="306"/>
      <c r="RU148" s="306"/>
      <c r="RV148" s="306"/>
      <c r="RW148" s="306"/>
      <c r="RX148" s="306"/>
      <c r="RY148" s="306"/>
      <c r="RZ148" s="306"/>
      <c r="SA148" s="306"/>
      <c r="SB148" s="306"/>
      <c r="SC148" s="306"/>
      <c r="SD148" s="306"/>
      <c r="SE148" s="306"/>
      <c r="SF148" s="306"/>
      <c r="SG148" s="306"/>
      <c r="SH148" s="306"/>
      <c r="SI148" s="306"/>
      <c r="SJ148" s="306"/>
      <c r="SK148" s="306"/>
      <c r="SL148" s="306"/>
      <c r="SM148" s="306"/>
      <c r="SN148" s="306"/>
      <c r="SO148" s="306"/>
      <c r="SP148" s="306"/>
      <c r="SQ148" s="306"/>
      <c r="SR148" s="306"/>
      <c r="SS148" s="306"/>
      <c r="ST148" s="306"/>
      <c r="SU148" s="306"/>
      <c r="SV148" s="306"/>
      <c r="SW148" s="306"/>
      <c r="SX148" s="306"/>
      <c r="SY148" s="306"/>
      <c r="SZ148" s="306"/>
      <c r="TA148" s="306"/>
      <c r="TB148" s="306"/>
      <c r="TC148" s="306"/>
      <c r="TD148" s="306"/>
      <c r="TE148" s="306"/>
      <c r="TF148" s="306"/>
      <c r="TG148" s="306"/>
      <c r="TH148" s="306"/>
      <c r="TI148" s="306"/>
    </row>
    <row r="149" spans="1:529" s="157" customFormat="1" x14ac:dyDescent="0.3">
      <c r="A149" s="599" t="s">
        <v>9</v>
      </c>
      <c r="B149" s="184" t="s">
        <v>74</v>
      </c>
      <c r="C149" s="185">
        <v>951</v>
      </c>
      <c r="D149" s="185"/>
      <c r="E149" s="185">
        <v>4969</v>
      </c>
      <c r="F149" s="185"/>
      <c r="G149" s="185">
        <v>9979</v>
      </c>
      <c r="H149" s="185"/>
      <c r="I149" s="185">
        <v>5019</v>
      </c>
      <c r="J149" s="186"/>
      <c r="K149" s="220">
        <v>4016</v>
      </c>
      <c r="L149" s="185"/>
      <c r="M149" s="185">
        <v>1617</v>
      </c>
      <c r="N149" s="185"/>
      <c r="O149" s="185">
        <v>26551</v>
      </c>
      <c r="P149" s="185"/>
      <c r="Q149" s="185">
        <v>5367</v>
      </c>
      <c r="R149" s="186"/>
      <c r="S149" s="187">
        <v>4972</v>
      </c>
      <c r="T149" s="306"/>
      <c r="U149" s="306">
        <v>4934</v>
      </c>
      <c r="V149" s="306"/>
      <c r="W149" s="306">
        <v>7980</v>
      </c>
      <c r="X149" s="306"/>
      <c r="Y149" s="306">
        <v>5414</v>
      </c>
      <c r="Z149" s="306"/>
      <c r="AA149" s="306">
        <v>904</v>
      </c>
      <c r="AB149" s="306"/>
      <c r="AC149" s="306"/>
      <c r="AD149" s="306"/>
      <c r="AE149" s="306">
        <v>29571</v>
      </c>
      <c r="AF149" s="306">
        <v>56122</v>
      </c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306"/>
      <c r="BG149" s="306"/>
      <c r="BH149" s="306"/>
      <c r="BI149" s="306"/>
      <c r="BJ149" s="306"/>
      <c r="BK149" s="306"/>
      <c r="BL149" s="306"/>
      <c r="BM149" s="306"/>
      <c r="BN149" s="306"/>
      <c r="BO149" s="306"/>
      <c r="BP149" s="306"/>
      <c r="BQ149" s="306"/>
      <c r="BR149" s="306"/>
      <c r="BS149" s="306"/>
      <c r="BT149" s="306"/>
      <c r="BU149" s="306"/>
      <c r="BV149" s="306"/>
      <c r="BW149" s="306"/>
      <c r="BX149" s="306"/>
      <c r="BY149" s="306"/>
      <c r="BZ149" s="306"/>
      <c r="CA149" s="306"/>
      <c r="CB149" s="306"/>
      <c r="CC149" s="306"/>
      <c r="CD149" s="306"/>
      <c r="CE149" s="306"/>
      <c r="CF149" s="306"/>
      <c r="CG149" s="306"/>
      <c r="CH149" s="306"/>
      <c r="CI149" s="306"/>
      <c r="CJ149" s="306"/>
      <c r="CK149" s="306"/>
      <c r="CL149" s="306"/>
      <c r="CM149" s="306"/>
      <c r="CN149" s="306"/>
      <c r="CO149" s="306"/>
      <c r="CP149" s="306"/>
      <c r="CQ149" s="306"/>
      <c r="CR149" s="306"/>
      <c r="CS149" s="306"/>
      <c r="CT149" s="306"/>
      <c r="CU149" s="306"/>
      <c r="CV149" s="306"/>
      <c r="CW149" s="306"/>
      <c r="CX149" s="306"/>
      <c r="CY149" s="306"/>
      <c r="CZ149" s="306"/>
      <c r="DA149" s="306"/>
      <c r="DB149" s="306"/>
      <c r="DC149" s="306"/>
      <c r="DD149" s="306"/>
      <c r="DE149" s="306"/>
      <c r="DF149" s="306"/>
      <c r="DG149" s="306"/>
      <c r="DH149" s="306"/>
      <c r="DI149" s="306"/>
      <c r="DJ149" s="306"/>
      <c r="DK149" s="306"/>
      <c r="DL149" s="306"/>
      <c r="DM149" s="306"/>
      <c r="DN149" s="306"/>
      <c r="DO149" s="306"/>
      <c r="DP149" s="306"/>
      <c r="DQ149" s="306"/>
      <c r="DR149" s="306"/>
      <c r="DS149" s="306"/>
      <c r="DT149" s="306"/>
      <c r="DU149" s="306"/>
      <c r="DV149" s="306"/>
      <c r="DW149" s="306"/>
      <c r="DX149" s="306"/>
      <c r="DY149" s="306"/>
      <c r="DZ149" s="306"/>
      <c r="EA149" s="306"/>
      <c r="EB149" s="306"/>
      <c r="EC149" s="306"/>
      <c r="ED149" s="306"/>
      <c r="EE149" s="306"/>
      <c r="EF149" s="306"/>
      <c r="EG149" s="306"/>
      <c r="EH149" s="306"/>
      <c r="EI149" s="306"/>
      <c r="EJ149" s="306"/>
      <c r="EK149" s="306"/>
      <c r="EL149" s="306"/>
      <c r="EM149" s="306"/>
      <c r="EN149" s="306"/>
      <c r="EO149" s="306"/>
      <c r="EP149" s="306"/>
      <c r="EQ149" s="306"/>
      <c r="ER149" s="306"/>
      <c r="ES149" s="306"/>
      <c r="ET149" s="306"/>
      <c r="EU149" s="306"/>
      <c r="EV149" s="306"/>
      <c r="EW149" s="306"/>
      <c r="EX149" s="306"/>
      <c r="EY149" s="306"/>
      <c r="EZ149" s="306"/>
      <c r="FA149" s="306"/>
      <c r="FB149" s="306"/>
      <c r="FC149" s="306"/>
      <c r="FD149" s="306"/>
      <c r="FE149" s="306"/>
      <c r="FF149" s="306"/>
      <c r="FG149" s="306"/>
      <c r="FH149" s="306"/>
      <c r="FI149" s="306"/>
      <c r="FJ149" s="306"/>
      <c r="FK149" s="306"/>
      <c r="FL149" s="306"/>
      <c r="FM149" s="306"/>
      <c r="FN149" s="306"/>
      <c r="FO149" s="306"/>
      <c r="FP149" s="306"/>
      <c r="FQ149" s="306"/>
      <c r="FR149" s="306"/>
      <c r="FS149" s="306"/>
      <c r="FT149" s="306"/>
      <c r="FU149" s="306"/>
      <c r="FV149" s="306"/>
      <c r="FW149" s="306"/>
      <c r="FX149" s="306"/>
      <c r="FY149" s="306"/>
      <c r="FZ149" s="306"/>
      <c r="GA149" s="306"/>
      <c r="GB149" s="306"/>
      <c r="GC149" s="306"/>
      <c r="GD149" s="306"/>
      <c r="GE149" s="306"/>
      <c r="GF149" s="306"/>
      <c r="GG149" s="306"/>
      <c r="GH149" s="306"/>
      <c r="GI149" s="306"/>
      <c r="GJ149" s="306"/>
      <c r="GK149" s="306"/>
      <c r="GL149" s="306"/>
      <c r="GM149" s="306"/>
      <c r="GN149" s="306"/>
      <c r="GO149" s="306"/>
      <c r="GP149" s="306"/>
      <c r="GQ149" s="306"/>
      <c r="GR149" s="306"/>
      <c r="GS149" s="306"/>
      <c r="GT149" s="306"/>
      <c r="GU149" s="306"/>
      <c r="GV149" s="306"/>
      <c r="GW149" s="306"/>
      <c r="GX149" s="306"/>
      <c r="GY149" s="306"/>
      <c r="GZ149" s="306"/>
      <c r="HA149" s="306"/>
      <c r="HB149" s="306"/>
      <c r="HC149" s="306"/>
      <c r="HD149" s="306"/>
      <c r="HE149" s="306"/>
      <c r="HF149" s="306"/>
      <c r="HG149" s="306"/>
      <c r="HH149" s="306"/>
      <c r="HI149" s="306"/>
      <c r="HJ149" s="306"/>
      <c r="HK149" s="306"/>
      <c r="HL149" s="306"/>
      <c r="HM149" s="306"/>
      <c r="HN149" s="306"/>
      <c r="HO149" s="306"/>
      <c r="HP149" s="306"/>
      <c r="HQ149" s="306"/>
      <c r="HR149" s="306"/>
      <c r="HS149" s="306"/>
      <c r="HT149" s="306"/>
      <c r="HU149" s="306"/>
      <c r="HV149" s="306"/>
      <c r="HW149" s="306"/>
      <c r="HX149" s="306"/>
      <c r="HY149" s="306"/>
      <c r="HZ149" s="306"/>
      <c r="IA149" s="306"/>
      <c r="IB149" s="306"/>
      <c r="IC149" s="306"/>
      <c r="ID149" s="306"/>
      <c r="IE149" s="306"/>
      <c r="IF149" s="306"/>
      <c r="IG149" s="306"/>
      <c r="IH149" s="306"/>
      <c r="II149" s="306"/>
      <c r="IJ149" s="306"/>
      <c r="IK149" s="306"/>
      <c r="IL149" s="306"/>
      <c r="IM149" s="306"/>
      <c r="IN149" s="306"/>
      <c r="IO149" s="306"/>
      <c r="IP149" s="306"/>
      <c r="IQ149" s="306"/>
      <c r="IR149" s="306"/>
      <c r="IS149" s="306"/>
      <c r="IT149" s="306"/>
      <c r="IU149" s="306"/>
      <c r="IV149" s="306"/>
      <c r="IW149" s="306"/>
      <c r="IX149" s="306"/>
      <c r="IY149" s="306"/>
      <c r="IZ149" s="306"/>
      <c r="JA149" s="306"/>
      <c r="JB149" s="306"/>
      <c r="JC149" s="306"/>
      <c r="JD149" s="306"/>
      <c r="JE149" s="306"/>
      <c r="JF149" s="306"/>
      <c r="JG149" s="306"/>
      <c r="JH149" s="306"/>
      <c r="JI149" s="306"/>
      <c r="JJ149" s="306"/>
      <c r="JK149" s="306"/>
      <c r="JL149" s="306"/>
      <c r="JM149" s="306"/>
      <c r="JN149" s="306"/>
      <c r="JO149" s="306"/>
      <c r="JP149" s="306"/>
      <c r="JQ149" s="306"/>
      <c r="JR149" s="306"/>
      <c r="JS149" s="306"/>
      <c r="JT149" s="306"/>
      <c r="JU149" s="306"/>
      <c r="JV149" s="306"/>
      <c r="JW149" s="306"/>
      <c r="JX149" s="306"/>
      <c r="JY149" s="306"/>
      <c r="JZ149" s="306"/>
      <c r="KA149" s="306"/>
      <c r="KB149" s="306"/>
      <c r="KC149" s="306"/>
      <c r="KD149" s="306"/>
      <c r="KE149" s="306"/>
      <c r="KF149" s="306"/>
      <c r="KG149" s="306"/>
      <c r="KH149" s="306"/>
      <c r="KI149" s="306"/>
      <c r="KJ149" s="306"/>
      <c r="KK149" s="306"/>
      <c r="KL149" s="306"/>
      <c r="KM149" s="306"/>
      <c r="KN149" s="306"/>
      <c r="KO149" s="306"/>
      <c r="KP149" s="306"/>
      <c r="KQ149" s="306"/>
      <c r="KR149" s="306"/>
      <c r="KS149" s="306"/>
      <c r="KT149" s="306"/>
      <c r="KU149" s="306"/>
      <c r="KV149" s="306"/>
      <c r="KW149" s="306"/>
      <c r="KX149" s="306"/>
      <c r="KY149" s="306"/>
      <c r="KZ149" s="306"/>
      <c r="LA149" s="306"/>
      <c r="LB149" s="306"/>
      <c r="LC149" s="306"/>
      <c r="LD149" s="306"/>
      <c r="LE149" s="306"/>
      <c r="LF149" s="306"/>
      <c r="LG149" s="306"/>
      <c r="LH149" s="306"/>
      <c r="LI149" s="306"/>
      <c r="LJ149" s="306"/>
      <c r="LK149" s="306"/>
      <c r="LL149" s="306"/>
      <c r="LM149" s="306"/>
      <c r="LN149" s="306"/>
      <c r="LO149" s="306"/>
      <c r="LP149" s="306"/>
      <c r="LQ149" s="306"/>
      <c r="LR149" s="306"/>
      <c r="LS149" s="306"/>
      <c r="LT149" s="306"/>
      <c r="LU149" s="306"/>
      <c r="LV149" s="306"/>
      <c r="LW149" s="306"/>
      <c r="LX149" s="306"/>
      <c r="LY149" s="306"/>
      <c r="LZ149" s="306"/>
      <c r="MA149" s="306"/>
      <c r="MB149" s="306"/>
      <c r="MC149" s="306"/>
      <c r="MD149" s="306"/>
      <c r="ME149" s="306"/>
      <c r="MF149" s="306"/>
      <c r="MG149" s="306"/>
      <c r="MH149" s="306"/>
      <c r="MI149" s="306"/>
      <c r="MJ149" s="306"/>
      <c r="MK149" s="306"/>
      <c r="ML149" s="306"/>
      <c r="MM149" s="306"/>
      <c r="MN149" s="306"/>
      <c r="MO149" s="306"/>
      <c r="MP149" s="306"/>
      <c r="MQ149" s="306"/>
      <c r="MR149" s="306"/>
      <c r="MS149" s="306"/>
      <c r="MT149" s="306"/>
      <c r="MU149" s="306"/>
      <c r="MV149" s="306"/>
      <c r="MW149" s="306"/>
      <c r="MX149" s="306"/>
      <c r="MY149" s="306"/>
      <c r="MZ149" s="306"/>
      <c r="NA149" s="306"/>
      <c r="NB149" s="306"/>
      <c r="NC149" s="306"/>
      <c r="ND149" s="306"/>
      <c r="NE149" s="306"/>
      <c r="NF149" s="306"/>
      <c r="NG149" s="306"/>
      <c r="NH149" s="306"/>
      <c r="NI149" s="306"/>
      <c r="NJ149" s="306"/>
      <c r="NK149" s="306"/>
      <c r="NL149" s="306"/>
      <c r="NM149" s="306"/>
      <c r="NN149" s="306"/>
      <c r="NO149" s="306"/>
      <c r="NP149" s="306"/>
      <c r="NQ149" s="306"/>
      <c r="NR149" s="306"/>
      <c r="NS149" s="306"/>
      <c r="NT149" s="306"/>
      <c r="NU149" s="306"/>
      <c r="NV149" s="306"/>
      <c r="NW149" s="306"/>
      <c r="NX149" s="306"/>
      <c r="NY149" s="306"/>
      <c r="NZ149" s="306"/>
      <c r="OA149" s="306"/>
      <c r="OB149" s="306"/>
      <c r="OC149" s="306"/>
      <c r="OD149" s="306"/>
      <c r="OE149" s="306"/>
      <c r="OF149" s="306"/>
      <c r="OG149" s="306"/>
      <c r="OH149" s="306"/>
      <c r="OI149" s="306"/>
      <c r="OJ149" s="306"/>
      <c r="OK149" s="306"/>
      <c r="OL149" s="306"/>
      <c r="OM149" s="306"/>
      <c r="ON149" s="306"/>
      <c r="OO149" s="306"/>
      <c r="OP149" s="306"/>
      <c r="OQ149" s="306"/>
      <c r="OR149" s="306"/>
      <c r="OS149" s="306"/>
      <c r="OT149" s="306"/>
      <c r="OU149" s="306"/>
      <c r="OV149" s="306"/>
      <c r="OW149" s="306"/>
      <c r="OX149" s="306"/>
      <c r="OY149" s="306"/>
      <c r="OZ149" s="306"/>
      <c r="PA149" s="306"/>
      <c r="PB149" s="306"/>
      <c r="PC149" s="306"/>
      <c r="PD149" s="306"/>
      <c r="PE149" s="306"/>
      <c r="PF149" s="306"/>
      <c r="PG149" s="306"/>
      <c r="PH149" s="306"/>
      <c r="PI149" s="306"/>
      <c r="PJ149" s="306"/>
      <c r="PK149" s="306"/>
      <c r="PL149" s="306"/>
      <c r="PM149" s="306"/>
      <c r="PN149" s="306"/>
      <c r="PO149" s="306"/>
      <c r="PP149" s="306"/>
      <c r="PQ149" s="306"/>
      <c r="PR149" s="306"/>
      <c r="PS149" s="306"/>
      <c r="PT149" s="306"/>
      <c r="PU149" s="306"/>
      <c r="PV149" s="306"/>
      <c r="PW149" s="306"/>
      <c r="PX149" s="306"/>
      <c r="PY149" s="306"/>
      <c r="PZ149" s="306"/>
      <c r="QA149" s="306"/>
      <c r="QB149" s="306"/>
      <c r="QC149" s="306"/>
      <c r="QD149" s="306"/>
      <c r="QE149" s="306"/>
      <c r="QF149" s="306"/>
      <c r="QG149" s="306"/>
      <c r="QH149" s="306"/>
      <c r="QI149" s="306"/>
      <c r="QJ149" s="306"/>
      <c r="QK149" s="306"/>
      <c r="QL149" s="306"/>
      <c r="QM149" s="306"/>
      <c r="QN149" s="306"/>
      <c r="QO149" s="306"/>
      <c r="QP149" s="306"/>
      <c r="QQ149" s="306"/>
      <c r="QR149" s="306"/>
      <c r="QS149" s="306"/>
      <c r="QT149" s="306"/>
      <c r="QU149" s="306"/>
      <c r="QV149" s="306"/>
      <c r="QW149" s="306"/>
      <c r="QX149" s="306"/>
      <c r="QY149" s="306"/>
      <c r="QZ149" s="306"/>
      <c r="RA149" s="306"/>
      <c r="RB149" s="306"/>
      <c r="RC149" s="306"/>
      <c r="RD149" s="306"/>
      <c r="RE149" s="306"/>
      <c r="RF149" s="306"/>
      <c r="RG149" s="306"/>
      <c r="RH149" s="306"/>
      <c r="RI149" s="306"/>
      <c r="RJ149" s="306"/>
      <c r="RK149" s="306"/>
      <c r="RL149" s="306"/>
      <c r="RM149" s="306"/>
      <c r="RN149" s="306"/>
      <c r="RO149" s="306"/>
      <c r="RP149" s="306"/>
      <c r="RQ149" s="306"/>
      <c r="RR149" s="306"/>
      <c r="RS149" s="306"/>
      <c r="RT149" s="306"/>
      <c r="RU149" s="306"/>
      <c r="RV149" s="306"/>
      <c r="RW149" s="306"/>
      <c r="RX149" s="306"/>
      <c r="RY149" s="306"/>
      <c r="RZ149" s="306"/>
      <c r="SA149" s="306"/>
      <c r="SB149" s="306"/>
      <c r="SC149" s="306"/>
      <c r="SD149" s="306"/>
      <c r="SE149" s="306"/>
      <c r="SF149" s="306"/>
      <c r="SG149" s="306"/>
      <c r="SH149" s="306"/>
      <c r="SI149" s="306"/>
      <c r="SJ149" s="306"/>
      <c r="SK149" s="306"/>
      <c r="SL149" s="306"/>
      <c r="SM149" s="306"/>
      <c r="SN149" s="306"/>
      <c r="SO149" s="306"/>
      <c r="SP149" s="306"/>
      <c r="SQ149" s="306"/>
      <c r="SR149" s="306"/>
      <c r="SS149" s="306"/>
      <c r="ST149" s="306"/>
      <c r="SU149" s="306"/>
      <c r="SV149" s="306"/>
      <c r="SW149" s="306"/>
      <c r="SX149" s="306"/>
      <c r="SY149" s="306"/>
      <c r="SZ149" s="306"/>
      <c r="TA149" s="306"/>
      <c r="TB149" s="306"/>
      <c r="TC149" s="306"/>
      <c r="TD149" s="306"/>
      <c r="TE149" s="306"/>
      <c r="TF149" s="306"/>
      <c r="TG149" s="306"/>
      <c r="TH149" s="306"/>
      <c r="TI149" s="306"/>
    </row>
    <row r="150" spans="1:529" s="157" customFormat="1" ht="37.5" x14ac:dyDescent="0.3">
      <c r="A150" s="601"/>
      <c r="B150" s="172" t="s">
        <v>77</v>
      </c>
      <c r="C150" s="173">
        <v>1390</v>
      </c>
      <c r="D150" s="173"/>
      <c r="E150" s="173">
        <v>2115</v>
      </c>
      <c r="F150" s="173"/>
      <c r="G150" s="173">
        <v>2290</v>
      </c>
      <c r="H150" s="173"/>
      <c r="I150" s="173"/>
      <c r="J150" s="174"/>
      <c r="K150" s="221">
        <v>510</v>
      </c>
      <c r="L150" s="173"/>
      <c r="M150" s="173">
        <v>256</v>
      </c>
      <c r="N150" s="173"/>
      <c r="O150" s="173">
        <v>6561</v>
      </c>
      <c r="P150" s="173"/>
      <c r="Q150" s="173">
        <v>823</v>
      </c>
      <c r="R150" s="174"/>
      <c r="S150" s="178">
        <v>679</v>
      </c>
      <c r="T150" s="306"/>
      <c r="U150" s="306">
        <v>16</v>
      </c>
      <c r="V150" s="306"/>
      <c r="W150" s="306"/>
      <c r="X150" s="306"/>
      <c r="Y150" s="306">
        <v>61</v>
      </c>
      <c r="Z150" s="306"/>
      <c r="AA150" s="306">
        <v>20</v>
      </c>
      <c r="AB150" s="306"/>
      <c r="AC150" s="306"/>
      <c r="AD150" s="306"/>
      <c r="AE150" s="306">
        <v>1599</v>
      </c>
      <c r="AF150" s="306">
        <v>8160</v>
      </c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306"/>
      <c r="BL150" s="306"/>
      <c r="BM150" s="306"/>
      <c r="BN150" s="306"/>
      <c r="BO150" s="306"/>
      <c r="BP150" s="306"/>
      <c r="BQ150" s="306"/>
      <c r="BR150" s="306"/>
      <c r="BS150" s="306"/>
      <c r="BT150" s="306"/>
      <c r="BU150" s="306"/>
      <c r="BV150" s="306"/>
      <c r="BW150" s="306"/>
      <c r="BX150" s="306"/>
      <c r="BY150" s="306"/>
      <c r="BZ150" s="306"/>
      <c r="CA150" s="306"/>
      <c r="CB150" s="306"/>
      <c r="CC150" s="306"/>
      <c r="CD150" s="306"/>
      <c r="CE150" s="306"/>
      <c r="CF150" s="306"/>
      <c r="CG150" s="306"/>
      <c r="CH150" s="306"/>
      <c r="CI150" s="306"/>
      <c r="CJ150" s="306"/>
      <c r="CK150" s="306"/>
      <c r="CL150" s="306"/>
      <c r="CM150" s="306"/>
      <c r="CN150" s="306"/>
      <c r="CO150" s="306"/>
      <c r="CP150" s="306"/>
      <c r="CQ150" s="306"/>
      <c r="CR150" s="306"/>
      <c r="CS150" s="306"/>
      <c r="CT150" s="306"/>
      <c r="CU150" s="306"/>
      <c r="CV150" s="306"/>
      <c r="CW150" s="306"/>
      <c r="CX150" s="306"/>
      <c r="CY150" s="306"/>
      <c r="CZ150" s="306"/>
      <c r="DA150" s="306"/>
      <c r="DB150" s="306"/>
      <c r="DC150" s="306"/>
      <c r="DD150" s="306"/>
      <c r="DE150" s="306"/>
      <c r="DF150" s="306"/>
      <c r="DG150" s="306"/>
      <c r="DH150" s="306"/>
      <c r="DI150" s="306"/>
      <c r="DJ150" s="306"/>
      <c r="DK150" s="306"/>
      <c r="DL150" s="306"/>
      <c r="DM150" s="306"/>
      <c r="DN150" s="306"/>
      <c r="DO150" s="306"/>
      <c r="DP150" s="306"/>
      <c r="DQ150" s="306"/>
      <c r="DR150" s="306"/>
      <c r="DS150" s="306"/>
      <c r="DT150" s="306"/>
      <c r="DU150" s="306"/>
      <c r="DV150" s="306"/>
      <c r="DW150" s="306"/>
      <c r="DX150" s="306"/>
      <c r="DY150" s="306"/>
      <c r="DZ150" s="306"/>
      <c r="EA150" s="306"/>
      <c r="EB150" s="306"/>
      <c r="EC150" s="306"/>
      <c r="ED150" s="306"/>
      <c r="EE150" s="306"/>
      <c r="EF150" s="306"/>
      <c r="EG150" s="306"/>
      <c r="EH150" s="306"/>
      <c r="EI150" s="306"/>
      <c r="EJ150" s="306"/>
      <c r="EK150" s="306"/>
      <c r="EL150" s="306"/>
      <c r="EM150" s="306"/>
      <c r="EN150" s="306"/>
      <c r="EO150" s="306"/>
      <c r="EP150" s="306"/>
      <c r="EQ150" s="306"/>
      <c r="ER150" s="306"/>
      <c r="ES150" s="306"/>
      <c r="ET150" s="306"/>
      <c r="EU150" s="306"/>
      <c r="EV150" s="306"/>
      <c r="EW150" s="306"/>
      <c r="EX150" s="306"/>
      <c r="EY150" s="306"/>
      <c r="EZ150" s="306"/>
      <c r="FA150" s="306"/>
      <c r="FB150" s="306"/>
      <c r="FC150" s="306"/>
      <c r="FD150" s="306"/>
      <c r="FE150" s="306"/>
      <c r="FF150" s="306"/>
      <c r="FG150" s="306"/>
      <c r="FH150" s="306"/>
      <c r="FI150" s="306"/>
      <c r="FJ150" s="306"/>
      <c r="FK150" s="306"/>
      <c r="FL150" s="306"/>
      <c r="FM150" s="306"/>
      <c r="FN150" s="306"/>
      <c r="FO150" s="306"/>
      <c r="FP150" s="306"/>
      <c r="FQ150" s="306"/>
      <c r="FR150" s="306"/>
      <c r="FS150" s="306"/>
      <c r="FT150" s="306"/>
      <c r="FU150" s="306"/>
      <c r="FV150" s="306"/>
      <c r="FW150" s="306"/>
      <c r="FX150" s="306"/>
      <c r="FY150" s="306"/>
      <c r="FZ150" s="306"/>
      <c r="GA150" s="306"/>
      <c r="GB150" s="306"/>
      <c r="GC150" s="306"/>
      <c r="GD150" s="306"/>
      <c r="GE150" s="306"/>
      <c r="GF150" s="306"/>
      <c r="GG150" s="306"/>
      <c r="GH150" s="306"/>
      <c r="GI150" s="306"/>
      <c r="GJ150" s="306"/>
      <c r="GK150" s="306"/>
      <c r="GL150" s="306"/>
      <c r="GM150" s="306"/>
      <c r="GN150" s="306"/>
      <c r="GO150" s="306"/>
      <c r="GP150" s="306"/>
      <c r="GQ150" s="306"/>
      <c r="GR150" s="306"/>
      <c r="GS150" s="306"/>
      <c r="GT150" s="306"/>
      <c r="GU150" s="306"/>
      <c r="GV150" s="306"/>
      <c r="GW150" s="306"/>
      <c r="GX150" s="306"/>
      <c r="GY150" s="306"/>
      <c r="GZ150" s="306"/>
      <c r="HA150" s="306"/>
      <c r="HB150" s="306"/>
      <c r="HC150" s="306"/>
      <c r="HD150" s="306"/>
      <c r="HE150" s="306"/>
      <c r="HF150" s="306"/>
      <c r="HG150" s="306"/>
      <c r="HH150" s="306"/>
      <c r="HI150" s="306"/>
      <c r="HJ150" s="306"/>
      <c r="HK150" s="306"/>
      <c r="HL150" s="306"/>
      <c r="HM150" s="306"/>
      <c r="HN150" s="306"/>
      <c r="HO150" s="306"/>
      <c r="HP150" s="306"/>
      <c r="HQ150" s="306"/>
      <c r="HR150" s="306"/>
      <c r="HS150" s="306"/>
      <c r="HT150" s="306"/>
      <c r="HU150" s="306"/>
      <c r="HV150" s="306"/>
      <c r="HW150" s="306"/>
      <c r="HX150" s="306"/>
      <c r="HY150" s="306"/>
      <c r="HZ150" s="306"/>
      <c r="IA150" s="306"/>
      <c r="IB150" s="306"/>
      <c r="IC150" s="306"/>
      <c r="ID150" s="306"/>
      <c r="IE150" s="306"/>
      <c r="IF150" s="306"/>
      <c r="IG150" s="306"/>
      <c r="IH150" s="306"/>
      <c r="II150" s="306"/>
      <c r="IJ150" s="306"/>
      <c r="IK150" s="306"/>
      <c r="IL150" s="306"/>
      <c r="IM150" s="306"/>
      <c r="IN150" s="306"/>
      <c r="IO150" s="306"/>
      <c r="IP150" s="306"/>
      <c r="IQ150" s="306"/>
      <c r="IR150" s="306"/>
      <c r="IS150" s="306"/>
      <c r="IT150" s="306"/>
      <c r="IU150" s="306"/>
      <c r="IV150" s="306"/>
      <c r="IW150" s="306"/>
      <c r="IX150" s="306"/>
      <c r="IY150" s="306"/>
      <c r="IZ150" s="306"/>
      <c r="JA150" s="306"/>
      <c r="JB150" s="306"/>
      <c r="JC150" s="306"/>
      <c r="JD150" s="306"/>
      <c r="JE150" s="306"/>
      <c r="JF150" s="306"/>
      <c r="JG150" s="306"/>
      <c r="JH150" s="306"/>
      <c r="JI150" s="306"/>
      <c r="JJ150" s="306"/>
      <c r="JK150" s="306"/>
      <c r="JL150" s="306"/>
      <c r="JM150" s="306"/>
      <c r="JN150" s="306"/>
      <c r="JO150" s="306"/>
      <c r="JP150" s="306"/>
      <c r="JQ150" s="306"/>
      <c r="JR150" s="306"/>
      <c r="JS150" s="306"/>
      <c r="JT150" s="306"/>
      <c r="JU150" s="306"/>
      <c r="JV150" s="306"/>
      <c r="JW150" s="306"/>
      <c r="JX150" s="306"/>
      <c r="JY150" s="306"/>
      <c r="JZ150" s="306"/>
      <c r="KA150" s="306"/>
      <c r="KB150" s="306"/>
      <c r="KC150" s="306"/>
      <c r="KD150" s="306"/>
      <c r="KE150" s="306"/>
      <c r="KF150" s="306"/>
      <c r="KG150" s="306"/>
      <c r="KH150" s="306"/>
      <c r="KI150" s="306"/>
      <c r="KJ150" s="306"/>
      <c r="KK150" s="306"/>
      <c r="KL150" s="306"/>
      <c r="KM150" s="306"/>
      <c r="KN150" s="306"/>
      <c r="KO150" s="306"/>
      <c r="KP150" s="306"/>
      <c r="KQ150" s="306"/>
      <c r="KR150" s="306"/>
      <c r="KS150" s="306"/>
      <c r="KT150" s="306"/>
      <c r="KU150" s="306"/>
      <c r="KV150" s="306"/>
      <c r="KW150" s="306"/>
      <c r="KX150" s="306"/>
      <c r="KY150" s="306"/>
      <c r="KZ150" s="306"/>
      <c r="LA150" s="306"/>
      <c r="LB150" s="306"/>
      <c r="LC150" s="306"/>
      <c r="LD150" s="306"/>
      <c r="LE150" s="306"/>
      <c r="LF150" s="306"/>
      <c r="LG150" s="306"/>
      <c r="LH150" s="306"/>
      <c r="LI150" s="306"/>
      <c r="LJ150" s="306"/>
      <c r="LK150" s="306"/>
      <c r="LL150" s="306"/>
      <c r="LM150" s="306"/>
      <c r="LN150" s="306"/>
      <c r="LO150" s="306"/>
      <c r="LP150" s="306"/>
      <c r="LQ150" s="306"/>
      <c r="LR150" s="306"/>
      <c r="LS150" s="306"/>
      <c r="LT150" s="306"/>
      <c r="LU150" s="306"/>
      <c r="LV150" s="306"/>
      <c r="LW150" s="306"/>
      <c r="LX150" s="306"/>
      <c r="LY150" s="306"/>
      <c r="LZ150" s="306"/>
      <c r="MA150" s="306"/>
      <c r="MB150" s="306"/>
      <c r="MC150" s="306"/>
      <c r="MD150" s="306"/>
      <c r="ME150" s="306"/>
      <c r="MF150" s="306"/>
      <c r="MG150" s="306"/>
      <c r="MH150" s="306"/>
      <c r="MI150" s="306"/>
      <c r="MJ150" s="306"/>
      <c r="MK150" s="306"/>
      <c r="ML150" s="306"/>
      <c r="MM150" s="306"/>
      <c r="MN150" s="306"/>
      <c r="MO150" s="306"/>
      <c r="MP150" s="306"/>
      <c r="MQ150" s="306"/>
      <c r="MR150" s="306"/>
      <c r="MS150" s="306"/>
      <c r="MT150" s="306"/>
      <c r="MU150" s="306"/>
      <c r="MV150" s="306"/>
      <c r="MW150" s="306"/>
      <c r="MX150" s="306"/>
      <c r="MY150" s="306"/>
      <c r="MZ150" s="306"/>
      <c r="NA150" s="306"/>
      <c r="NB150" s="306"/>
      <c r="NC150" s="306"/>
      <c r="ND150" s="306"/>
      <c r="NE150" s="306"/>
      <c r="NF150" s="306"/>
      <c r="NG150" s="306"/>
      <c r="NH150" s="306"/>
      <c r="NI150" s="306"/>
      <c r="NJ150" s="306"/>
      <c r="NK150" s="306"/>
      <c r="NL150" s="306"/>
      <c r="NM150" s="306"/>
      <c r="NN150" s="306"/>
      <c r="NO150" s="306"/>
      <c r="NP150" s="306"/>
      <c r="NQ150" s="306"/>
      <c r="NR150" s="306"/>
      <c r="NS150" s="306"/>
      <c r="NT150" s="306"/>
      <c r="NU150" s="306"/>
      <c r="NV150" s="306"/>
      <c r="NW150" s="306"/>
      <c r="NX150" s="306"/>
      <c r="NY150" s="306"/>
      <c r="NZ150" s="306"/>
      <c r="OA150" s="306"/>
      <c r="OB150" s="306"/>
      <c r="OC150" s="306"/>
      <c r="OD150" s="306"/>
      <c r="OE150" s="306"/>
      <c r="OF150" s="306"/>
      <c r="OG150" s="306"/>
      <c r="OH150" s="306"/>
      <c r="OI150" s="306"/>
      <c r="OJ150" s="306"/>
      <c r="OK150" s="306"/>
      <c r="OL150" s="306"/>
      <c r="OM150" s="306"/>
      <c r="ON150" s="306"/>
      <c r="OO150" s="306"/>
      <c r="OP150" s="306"/>
      <c r="OQ150" s="306"/>
      <c r="OR150" s="306"/>
      <c r="OS150" s="306"/>
      <c r="OT150" s="306"/>
      <c r="OU150" s="306"/>
      <c r="OV150" s="306"/>
      <c r="OW150" s="306"/>
      <c r="OX150" s="306"/>
      <c r="OY150" s="306"/>
      <c r="OZ150" s="306"/>
      <c r="PA150" s="306"/>
      <c r="PB150" s="306"/>
      <c r="PC150" s="306"/>
      <c r="PD150" s="306"/>
      <c r="PE150" s="306"/>
      <c r="PF150" s="306"/>
      <c r="PG150" s="306"/>
      <c r="PH150" s="306"/>
      <c r="PI150" s="306"/>
      <c r="PJ150" s="306"/>
      <c r="PK150" s="306"/>
      <c r="PL150" s="306"/>
      <c r="PM150" s="306"/>
      <c r="PN150" s="306"/>
      <c r="PO150" s="306"/>
      <c r="PP150" s="306"/>
      <c r="PQ150" s="306"/>
      <c r="PR150" s="306"/>
      <c r="PS150" s="306"/>
      <c r="PT150" s="306"/>
      <c r="PU150" s="306"/>
      <c r="PV150" s="306"/>
      <c r="PW150" s="306"/>
      <c r="PX150" s="306"/>
      <c r="PY150" s="306"/>
      <c r="PZ150" s="306"/>
      <c r="QA150" s="306"/>
      <c r="QB150" s="306"/>
      <c r="QC150" s="306"/>
      <c r="QD150" s="306"/>
      <c r="QE150" s="306"/>
      <c r="QF150" s="306"/>
      <c r="QG150" s="306"/>
      <c r="QH150" s="306"/>
      <c r="QI150" s="306"/>
      <c r="QJ150" s="306"/>
      <c r="QK150" s="306"/>
      <c r="QL150" s="306"/>
      <c r="QM150" s="306"/>
      <c r="QN150" s="306"/>
      <c r="QO150" s="306"/>
      <c r="QP150" s="306"/>
      <c r="QQ150" s="306"/>
      <c r="QR150" s="306"/>
      <c r="QS150" s="306"/>
      <c r="QT150" s="306"/>
      <c r="QU150" s="306"/>
      <c r="QV150" s="306"/>
      <c r="QW150" s="306"/>
      <c r="QX150" s="306"/>
      <c r="QY150" s="306"/>
      <c r="QZ150" s="306"/>
      <c r="RA150" s="306"/>
      <c r="RB150" s="306"/>
      <c r="RC150" s="306"/>
      <c r="RD150" s="306"/>
      <c r="RE150" s="306"/>
      <c r="RF150" s="306"/>
      <c r="RG150" s="306"/>
      <c r="RH150" s="306"/>
      <c r="RI150" s="306"/>
      <c r="RJ150" s="306"/>
      <c r="RK150" s="306"/>
      <c r="RL150" s="306"/>
      <c r="RM150" s="306"/>
      <c r="RN150" s="306"/>
      <c r="RO150" s="306"/>
      <c r="RP150" s="306"/>
      <c r="RQ150" s="306"/>
      <c r="RR150" s="306"/>
      <c r="RS150" s="306"/>
      <c r="RT150" s="306"/>
      <c r="RU150" s="306"/>
      <c r="RV150" s="306"/>
      <c r="RW150" s="306"/>
      <c r="RX150" s="306"/>
      <c r="RY150" s="306"/>
      <c r="RZ150" s="306"/>
      <c r="SA150" s="306"/>
      <c r="SB150" s="306"/>
      <c r="SC150" s="306"/>
      <c r="SD150" s="306"/>
      <c r="SE150" s="306"/>
      <c r="SF150" s="306"/>
      <c r="SG150" s="306"/>
      <c r="SH150" s="306"/>
      <c r="SI150" s="306"/>
      <c r="SJ150" s="306"/>
      <c r="SK150" s="306"/>
      <c r="SL150" s="306"/>
      <c r="SM150" s="306"/>
      <c r="SN150" s="306"/>
      <c r="SO150" s="306"/>
      <c r="SP150" s="306"/>
      <c r="SQ150" s="306"/>
      <c r="SR150" s="306"/>
      <c r="SS150" s="306"/>
      <c r="ST150" s="306"/>
      <c r="SU150" s="306"/>
      <c r="SV150" s="306"/>
      <c r="SW150" s="306"/>
      <c r="SX150" s="306"/>
      <c r="SY150" s="306"/>
      <c r="SZ150" s="306"/>
      <c r="TA150" s="306"/>
      <c r="TB150" s="306"/>
      <c r="TC150" s="306"/>
      <c r="TD150" s="306"/>
      <c r="TE150" s="306"/>
      <c r="TF150" s="306"/>
      <c r="TG150" s="306"/>
      <c r="TH150" s="306"/>
      <c r="TI150" s="306"/>
    </row>
    <row r="151" spans="1:529" s="157" customFormat="1" ht="14.5" thickBot="1" x14ac:dyDescent="0.35">
      <c r="A151" s="600"/>
      <c r="B151" s="175" t="s">
        <v>39</v>
      </c>
      <c r="C151" s="176">
        <v>2341</v>
      </c>
      <c r="D151" s="176"/>
      <c r="E151" s="176">
        <v>7084</v>
      </c>
      <c r="F151" s="176"/>
      <c r="G151" s="176">
        <v>12269</v>
      </c>
      <c r="H151" s="176"/>
      <c r="I151" s="176">
        <v>5019</v>
      </c>
      <c r="J151" s="177"/>
      <c r="K151" s="222">
        <v>4526</v>
      </c>
      <c r="L151" s="176"/>
      <c r="M151" s="176">
        <v>1873</v>
      </c>
      <c r="N151" s="176"/>
      <c r="O151" s="176">
        <v>33112</v>
      </c>
      <c r="P151" s="176"/>
      <c r="Q151" s="176">
        <v>6190</v>
      </c>
      <c r="R151" s="177"/>
      <c r="S151" s="179">
        <v>5651</v>
      </c>
      <c r="T151" s="306"/>
      <c r="U151" s="306">
        <v>4950</v>
      </c>
      <c r="V151" s="306"/>
      <c r="W151" s="306">
        <v>7980</v>
      </c>
      <c r="X151" s="306"/>
      <c r="Y151" s="306">
        <v>5475</v>
      </c>
      <c r="Z151" s="306"/>
      <c r="AA151" s="306">
        <v>924</v>
      </c>
      <c r="AB151" s="306"/>
      <c r="AC151" s="306"/>
      <c r="AD151" s="306"/>
      <c r="AE151" s="306">
        <v>31170</v>
      </c>
      <c r="AF151" s="306">
        <v>64282</v>
      </c>
      <c r="AG151" s="306"/>
      <c r="AH151" s="306"/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6"/>
      <c r="BG151" s="306"/>
      <c r="BH151" s="306"/>
      <c r="BI151" s="306"/>
      <c r="BJ151" s="306"/>
      <c r="BK151" s="306"/>
      <c r="BL151" s="306"/>
      <c r="BM151" s="306"/>
      <c r="BN151" s="306"/>
      <c r="BO151" s="306"/>
      <c r="BP151" s="306"/>
      <c r="BQ151" s="306"/>
      <c r="BR151" s="306"/>
      <c r="BS151" s="306"/>
      <c r="BT151" s="306"/>
      <c r="BU151" s="306"/>
      <c r="BV151" s="306"/>
      <c r="BW151" s="306"/>
      <c r="BX151" s="306"/>
      <c r="BY151" s="306"/>
      <c r="BZ151" s="306"/>
      <c r="CA151" s="306"/>
      <c r="CB151" s="306"/>
      <c r="CC151" s="306"/>
      <c r="CD151" s="306"/>
      <c r="CE151" s="306"/>
      <c r="CF151" s="306"/>
      <c r="CG151" s="306"/>
      <c r="CH151" s="306"/>
      <c r="CI151" s="306"/>
      <c r="CJ151" s="306"/>
      <c r="CK151" s="306"/>
      <c r="CL151" s="306"/>
      <c r="CM151" s="306"/>
      <c r="CN151" s="306"/>
      <c r="CO151" s="306"/>
      <c r="CP151" s="306"/>
      <c r="CQ151" s="306"/>
      <c r="CR151" s="306"/>
      <c r="CS151" s="306"/>
      <c r="CT151" s="306"/>
      <c r="CU151" s="306"/>
      <c r="CV151" s="306"/>
      <c r="CW151" s="306"/>
      <c r="CX151" s="306"/>
      <c r="CY151" s="306"/>
      <c r="CZ151" s="306"/>
      <c r="DA151" s="306"/>
      <c r="DB151" s="306"/>
      <c r="DC151" s="306"/>
      <c r="DD151" s="306"/>
      <c r="DE151" s="306"/>
      <c r="DF151" s="306"/>
      <c r="DG151" s="306"/>
      <c r="DH151" s="306"/>
      <c r="DI151" s="306"/>
      <c r="DJ151" s="306"/>
      <c r="DK151" s="306"/>
      <c r="DL151" s="306"/>
      <c r="DM151" s="306"/>
      <c r="DN151" s="306"/>
      <c r="DO151" s="306"/>
      <c r="DP151" s="306"/>
      <c r="DQ151" s="306"/>
      <c r="DR151" s="306"/>
      <c r="DS151" s="306"/>
      <c r="DT151" s="306"/>
      <c r="DU151" s="306"/>
      <c r="DV151" s="306"/>
      <c r="DW151" s="306"/>
      <c r="DX151" s="306"/>
      <c r="DY151" s="306"/>
      <c r="DZ151" s="306"/>
      <c r="EA151" s="306"/>
      <c r="EB151" s="306"/>
      <c r="EC151" s="306"/>
      <c r="ED151" s="306"/>
      <c r="EE151" s="306"/>
      <c r="EF151" s="306"/>
      <c r="EG151" s="306"/>
      <c r="EH151" s="306"/>
      <c r="EI151" s="306"/>
      <c r="EJ151" s="306"/>
      <c r="EK151" s="306"/>
      <c r="EL151" s="306"/>
      <c r="EM151" s="306"/>
      <c r="EN151" s="306"/>
      <c r="EO151" s="306"/>
      <c r="EP151" s="306"/>
      <c r="EQ151" s="306"/>
      <c r="ER151" s="306"/>
      <c r="ES151" s="306"/>
      <c r="ET151" s="306"/>
      <c r="EU151" s="306"/>
      <c r="EV151" s="306"/>
      <c r="EW151" s="306"/>
      <c r="EX151" s="306"/>
      <c r="EY151" s="306"/>
      <c r="EZ151" s="306"/>
      <c r="FA151" s="306"/>
      <c r="FB151" s="306"/>
      <c r="FC151" s="306"/>
      <c r="FD151" s="306"/>
      <c r="FE151" s="306"/>
      <c r="FF151" s="306"/>
      <c r="FG151" s="306"/>
      <c r="FH151" s="306"/>
      <c r="FI151" s="306"/>
      <c r="FJ151" s="306"/>
      <c r="FK151" s="306"/>
      <c r="FL151" s="306"/>
      <c r="FM151" s="306"/>
      <c r="FN151" s="306"/>
      <c r="FO151" s="306"/>
      <c r="FP151" s="306"/>
      <c r="FQ151" s="306"/>
      <c r="FR151" s="306"/>
      <c r="FS151" s="306"/>
      <c r="FT151" s="306"/>
      <c r="FU151" s="306"/>
      <c r="FV151" s="306"/>
      <c r="FW151" s="306"/>
      <c r="FX151" s="306"/>
      <c r="FY151" s="306"/>
      <c r="FZ151" s="306"/>
      <c r="GA151" s="306"/>
      <c r="GB151" s="306"/>
      <c r="GC151" s="306"/>
      <c r="GD151" s="306"/>
      <c r="GE151" s="306"/>
      <c r="GF151" s="306"/>
      <c r="GG151" s="306"/>
      <c r="GH151" s="306"/>
      <c r="GI151" s="306"/>
      <c r="GJ151" s="306"/>
      <c r="GK151" s="306"/>
      <c r="GL151" s="306"/>
      <c r="GM151" s="306"/>
      <c r="GN151" s="306"/>
      <c r="GO151" s="306"/>
      <c r="GP151" s="306"/>
      <c r="GQ151" s="306"/>
      <c r="GR151" s="306"/>
      <c r="GS151" s="306"/>
      <c r="GT151" s="306"/>
      <c r="GU151" s="306"/>
      <c r="GV151" s="306"/>
      <c r="GW151" s="306"/>
      <c r="GX151" s="306"/>
      <c r="GY151" s="306"/>
      <c r="GZ151" s="306"/>
      <c r="HA151" s="306"/>
      <c r="HB151" s="306"/>
      <c r="HC151" s="306"/>
      <c r="HD151" s="306"/>
      <c r="HE151" s="306"/>
      <c r="HF151" s="306"/>
      <c r="HG151" s="306"/>
      <c r="HH151" s="306"/>
      <c r="HI151" s="306"/>
      <c r="HJ151" s="306"/>
      <c r="HK151" s="306"/>
      <c r="HL151" s="306"/>
      <c r="HM151" s="306"/>
      <c r="HN151" s="306"/>
      <c r="HO151" s="306"/>
      <c r="HP151" s="306"/>
      <c r="HQ151" s="306"/>
      <c r="HR151" s="306"/>
      <c r="HS151" s="306"/>
      <c r="HT151" s="306"/>
      <c r="HU151" s="306"/>
      <c r="HV151" s="306"/>
      <c r="HW151" s="306"/>
      <c r="HX151" s="306"/>
      <c r="HY151" s="306"/>
      <c r="HZ151" s="306"/>
      <c r="IA151" s="306"/>
      <c r="IB151" s="306"/>
      <c r="IC151" s="306"/>
      <c r="ID151" s="306"/>
      <c r="IE151" s="306"/>
      <c r="IF151" s="306"/>
      <c r="IG151" s="306"/>
      <c r="IH151" s="306"/>
      <c r="II151" s="306"/>
      <c r="IJ151" s="306"/>
      <c r="IK151" s="306"/>
      <c r="IL151" s="306"/>
      <c r="IM151" s="306"/>
      <c r="IN151" s="306"/>
      <c r="IO151" s="306"/>
      <c r="IP151" s="306"/>
      <c r="IQ151" s="306"/>
      <c r="IR151" s="306"/>
      <c r="IS151" s="306"/>
      <c r="IT151" s="306"/>
      <c r="IU151" s="306"/>
      <c r="IV151" s="306"/>
      <c r="IW151" s="306"/>
      <c r="IX151" s="306"/>
      <c r="IY151" s="306"/>
      <c r="IZ151" s="306"/>
      <c r="JA151" s="306"/>
      <c r="JB151" s="306"/>
      <c r="JC151" s="306"/>
      <c r="JD151" s="306"/>
      <c r="JE151" s="306"/>
      <c r="JF151" s="306"/>
      <c r="JG151" s="306"/>
      <c r="JH151" s="306"/>
      <c r="JI151" s="306"/>
      <c r="JJ151" s="306"/>
      <c r="JK151" s="306"/>
      <c r="JL151" s="306"/>
      <c r="JM151" s="306"/>
      <c r="JN151" s="306"/>
      <c r="JO151" s="306"/>
      <c r="JP151" s="306"/>
      <c r="JQ151" s="306"/>
      <c r="JR151" s="306"/>
      <c r="JS151" s="306"/>
      <c r="JT151" s="306"/>
      <c r="JU151" s="306"/>
      <c r="JV151" s="306"/>
      <c r="JW151" s="306"/>
      <c r="JX151" s="306"/>
      <c r="JY151" s="306"/>
      <c r="JZ151" s="306"/>
      <c r="KA151" s="306"/>
      <c r="KB151" s="306"/>
      <c r="KC151" s="306"/>
      <c r="KD151" s="306"/>
      <c r="KE151" s="306"/>
      <c r="KF151" s="306"/>
      <c r="KG151" s="306"/>
      <c r="KH151" s="306"/>
      <c r="KI151" s="306"/>
      <c r="KJ151" s="306"/>
      <c r="KK151" s="306"/>
      <c r="KL151" s="306"/>
      <c r="KM151" s="306"/>
      <c r="KN151" s="306"/>
      <c r="KO151" s="306"/>
      <c r="KP151" s="306"/>
      <c r="KQ151" s="306"/>
      <c r="KR151" s="306"/>
      <c r="KS151" s="306"/>
      <c r="KT151" s="306"/>
      <c r="KU151" s="306"/>
      <c r="KV151" s="306"/>
      <c r="KW151" s="306"/>
      <c r="KX151" s="306"/>
      <c r="KY151" s="306"/>
      <c r="KZ151" s="306"/>
      <c r="LA151" s="306"/>
      <c r="LB151" s="306"/>
      <c r="LC151" s="306"/>
      <c r="LD151" s="306"/>
      <c r="LE151" s="306"/>
      <c r="LF151" s="306"/>
      <c r="LG151" s="306"/>
      <c r="LH151" s="306"/>
      <c r="LI151" s="306"/>
      <c r="LJ151" s="306"/>
      <c r="LK151" s="306"/>
      <c r="LL151" s="306"/>
      <c r="LM151" s="306"/>
      <c r="LN151" s="306"/>
      <c r="LO151" s="306"/>
      <c r="LP151" s="306"/>
      <c r="LQ151" s="306"/>
      <c r="LR151" s="306"/>
      <c r="LS151" s="306"/>
      <c r="LT151" s="306"/>
      <c r="LU151" s="306"/>
      <c r="LV151" s="306"/>
      <c r="LW151" s="306"/>
      <c r="LX151" s="306"/>
      <c r="LY151" s="306"/>
      <c r="LZ151" s="306"/>
      <c r="MA151" s="306"/>
      <c r="MB151" s="306"/>
      <c r="MC151" s="306"/>
      <c r="MD151" s="306"/>
      <c r="ME151" s="306"/>
      <c r="MF151" s="306"/>
      <c r="MG151" s="306"/>
      <c r="MH151" s="306"/>
      <c r="MI151" s="306"/>
      <c r="MJ151" s="306"/>
      <c r="MK151" s="306"/>
      <c r="ML151" s="306"/>
      <c r="MM151" s="306"/>
      <c r="MN151" s="306"/>
      <c r="MO151" s="306"/>
      <c r="MP151" s="306"/>
      <c r="MQ151" s="306"/>
      <c r="MR151" s="306"/>
      <c r="MS151" s="306"/>
      <c r="MT151" s="306"/>
      <c r="MU151" s="306"/>
      <c r="MV151" s="306"/>
      <c r="MW151" s="306"/>
      <c r="MX151" s="306"/>
      <c r="MY151" s="306"/>
      <c r="MZ151" s="306"/>
      <c r="NA151" s="306"/>
      <c r="NB151" s="306"/>
      <c r="NC151" s="306"/>
      <c r="ND151" s="306"/>
      <c r="NE151" s="306"/>
      <c r="NF151" s="306"/>
      <c r="NG151" s="306"/>
      <c r="NH151" s="306"/>
      <c r="NI151" s="306"/>
      <c r="NJ151" s="306"/>
      <c r="NK151" s="306"/>
      <c r="NL151" s="306"/>
      <c r="NM151" s="306"/>
      <c r="NN151" s="306"/>
      <c r="NO151" s="306"/>
      <c r="NP151" s="306"/>
      <c r="NQ151" s="306"/>
      <c r="NR151" s="306"/>
      <c r="NS151" s="306"/>
      <c r="NT151" s="306"/>
      <c r="NU151" s="306"/>
      <c r="NV151" s="306"/>
      <c r="NW151" s="306"/>
      <c r="NX151" s="306"/>
      <c r="NY151" s="306"/>
      <c r="NZ151" s="306"/>
      <c r="OA151" s="306"/>
      <c r="OB151" s="306"/>
      <c r="OC151" s="306"/>
      <c r="OD151" s="306"/>
      <c r="OE151" s="306"/>
      <c r="OF151" s="306"/>
      <c r="OG151" s="306"/>
      <c r="OH151" s="306"/>
      <c r="OI151" s="306"/>
      <c r="OJ151" s="306"/>
      <c r="OK151" s="306"/>
      <c r="OL151" s="306"/>
      <c r="OM151" s="306"/>
      <c r="ON151" s="306"/>
      <c r="OO151" s="306"/>
      <c r="OP151" s="306"/>
      <c r="OQ151" s="306"/>
      <c r="OR151" s="306"/>
      <c r="OS151" s="306"/>
      <c r="OT151" s="306"/>
      <c r="OU151" s="306"/>
      <c r="OV151" s="306"/>
      <c r="OW151" s="306"/>
      <c r="OX151" s="306"/>
      <c r="OY151" s="306"/>
      <c r="OZ151" s="306"/>
      <c r="PA151" s="306"/>
      <c r="PB151" s="306"/>
      <c r="PC151" s="306"/>
      <c r="PD151" s="306"/>
      <c r="PE151" s="306"/>
      <c r="PF151" s="306"/>
      <c r="PG151" s="306"/>
      <c r="PH151" s="306"/>
      <c r="PI151" s="306"/>
      <c r="PJ151" s="306"/>
      <c r="PK151" s="306"/>
      <c r="PL151" s="306"/>
      <c r="PM151" s="306"/>
      <c r="PN151" s="306"/>
      <c r="PO151" s="306"/>
      <c r="PP151" s="306"/>
      <c r="PQ151" s="306"/>
      <c r="PR151" s="306"/>
      <c r="PS151" s="306"/>
      <c r="PT151" s="306"/>
      <c r="PU151" s="306"/>
      <c r="PV151" s="306"/>
      <c r="PW151" s="306"/>
      <c r="PX151" s="306"/>
      <c r="PY151" s="306"/>
      <c r="PZ151" s="306"/>
      <c r="QA151" s="306"/>
      <c r="QB151" s="306"/>
      <c r="QC151" s="306"/>
      <c r="QD151" s="306"/>
      <c r="QE151" s="306"/>
      <c r="QF151" s="306"/>
      <c r="QG151" s="306"/>
      <c r="QH151" s="306"/>
      <c r="QI151" s="306"/>
      <c r="QJ151" s="306"/>
      <c r="QK151" s="306"/>
      <c r="QL151" s="306"/>
      <c r="QM151" s="306"/>
      <c r="QN151" s="306"/>
      <c r="QO151" s="306"/>
      <c r="QP151" s="306"/>
      <c r="QQ151" s="306"/>
      <c r="QR151" s="306"/>
      <c r="QS151" s="306"/>
      <c r="QT151" s="306"/>
      <c r="QU151" s="306"/>
      <c r="QV151" s="306"/>
      <c r="QW151" s="306"/>
      <c r="QX151" s="306"/>
      <c r="QY151" s="306"/>
      <c r="QZ151" s="306"/>
      <c r="RA151" s="306"/>
      <c r="RB151" s="306"/>
      <c r="RC151" s="306"/>
      <c r="RD151" s="306"/>
      <c r="RE151" s="306"/>
      <c r="RF151" s="306"/>
      <c r="RG151" s="306"/>
      <c r="RH151" s="306"/>
      <c r="RI151" s="306"/>
      <c r="RJ151" s="306"/>
      <c r="RK151" s="306"/>
      <c r="RL151" s="306"/>
      <c r="RM151" s="306"/>
      <c r="RN151" s="306"/>
      <c r="RO151" s="306"/>
      <c r="RP151" s="306"/>
      <c r="RQ151" s="306"/>
      <c r="RR151" s="306"/>
      <c r="RS151" s="306"/>
      <c r="RT151" s="306"/>
      <c r="RU151" s="306"/>
      <c r="RV151" s="306"/>
      <c r="RW151" s="306"/>
      <c r="RX151" s="306"/>
      <c r="RY151" s="306"/>
      <c r="RZ151" s="306"/>
      <c r="SA151" s="306"/>
      <c r="SB151" s="306"/>
      <c r="SC151" s="306"/>
      <c r="SD151" s="306"/>
      <c r="SE151" s="306"/>
      <c r="SF151" s="306"/>
      <c r="SG151" s="306"/>
      <c r="SH151" s="306"/>
      <c r="SI151" s="306"/>
      <c r="SJ151" s="306"/>
      <c r="SK151" s="306"/>
      <c r="SL151" s="306"/>
      <c r="SM151" s="306"/>
      <c r="SN151" s="306"/>
      <c r="SO151" s="306"/>
      <c r="SP151" s="306"/>
      <c r="SQ151" s="306"/>
      <c r="SR151" s="306"/>
      <c r="SS151" s="306"/>
      <c r="ST151" s="306"/>
      <c r="SU151" s="306"/>
      <c r="SV151" s="306"/>
      <c r="SW151" s="306"/>
      <c r="SX151" s="306"/>
      <c r="SY151" s="306"/>
      <c r="SZ151" s="306"/>
      <c r="TA151" s="306"/>
      <c r="TB151" s="306"/>
      <c r="TC151" s="306"/>
      <c r="TD151" s="306"/>
      <c r="TE151" s="306"/>
      <c r="TF151" s="306"/>
      <c r="TG151" s="306"/>
      <c r="TH151" s="306"/>
      <c r="TI151" s="306"/>
    </row>
    <row r="152" spans="1:529" s="157" customFormat="1" x14ac:dyDescent="0.3">
      <c r="A152" s="599" t="s">
        <v>10</v>
      </c>
      <c r="B152" s="184" t="s">
        <v>74</v>
      </c>
      <c r="C152" s="185">
        <v>220</v>
      </c>
      <c r="D152" s="185"/>
      <c r="E152" s="185">
        <v>1132</v>
      </c>
      <c r="F152" s="185"/>
      <c r="G152" s="185">
        <v>3858</v>
      </c>
      <c r="H152" s="185"/>
      <c r="I152" s="185">
        <v>6358</v>
      </c>
      <c r="J152" s="186"/>
      <c r="K152" s="220">
        <v>4422</v>
      </c>
      <c r="L152" s="185"/>
      <c r="M152" s="185">
        <v>1092</v>
      </c>
      <c r="N152" s="185">
        <v>126</v>
      </c>
      <c r="O152" s="185">
        <v>17208</v>
      </c>
      <c r="P152" s="185"/>
      <c r="Q152" s="185">
        <v>12</v>
      </c>
      <c r="R152" s="186"/>
      <c r="S152" s="187">
        <v>774</v>
      </c>
      <c r="T152" s="306"/>
      <c r="U152" s="306">
        <v>2312</v>
      </c>
      <c r="V152" s="306"/>
      <c r="W152" s="306">
        <v>3384</v>
      </c>
      <c r="X152" s="306"/>
      <c r="Y152" s="306">
        <v>2016</v>
      </c>
      <c r="Z152" s="306"/>
      <c r="AA152" s="306">
        <v>407</v>
      </c>
      <c r="AB152" s="306"/>
      <c r="AC152" s="306">
        <v>134</v>
      </c>
      <c r="AD152" s="306"/>
      <c r="AE152" s="306">
        <v>9039</v>
      </c>
      <c r="AF152" s="306">
        <v>26247</v>
      </c>
      <c r="AG152" s="306"/>
      <c r="AH152" s="306"/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6"/>
      <c r="BF152" s="306"/>
      <c r="BG152" s="306"/>
      <c r="BH152" s="306"/>
      <c r="BI152" s="306"/>
      <c r="BJ152" s="306"/>
      <c r="BK152" s="306"/>
      <c r="BL152" s="306"/>
      <c r="BM152" s="306"/>
      <c r="BN152" s="306"/>
      <c r="BO152" s="306"/>
      <c r="BP152" s="306"/>
      <c r="BQ152" s="306"/>
      <c r="BR152" s="306"/>
      <c r="BS152" s="306"/>
      <c r="BT152" s="306"/>
      <c r="BU152" s="306"/>
      <c r="BV152" s="306"/>
      <c r="BW152" s="306"/>
      <c r="BX152" s="306"/>
      <c r="BY152" s="306"/>
      <c r="BZ152" s="306"/>
      <c r="CA152" s="306"/>
      <c r="CB152" s="306"/>
      <c r="CC152" s="306"/>
      <c r="CD152" s="306"/>
      <c r="CE152" s="306"/>
      <c r="CF152" s="306"/>
      <c r="CG152" s="306"/>
      <c r="CH152" s="306"/>
      <c r="CI152" s="306"/>
      <c r="CJ152" s="306"/>
      <c r="CK152" s="306"/>
      <c r="CL152" s="306"/>
      <c r="CM152" s="306"/>
      <c r="CN152" s="306"/>
      <c r="CO152" s="306"/>
      <c r="CP152" s="306"/>
      <c r="CQ152" s="306"/>
      <c r="CR152" s="306"/>
      <c r="CS152" s="306"/>
      <c r="CT152" s="306"/>
      <c r="CU152" s="306"/>
      <c r="CV152" s="306"/>
      <c r="CW152" s="306"/>
      <c r="CX152" s="306"/>
      <c r="CY152" s="306"/>
      <c r="CZ152" s="306"/>
      <c r="DA152" s="306"/>
      <c r="DB152" s="306"/>
      <c r="DC152" s="306"/>
      <c r="DD152" s="306"/>
      <c r="DE152" s="306"/>
      <c r="DF152" s="306"/>
      <c r="DG152" s="306"/>
      <c r="DH152" s="306"/>
      <c r="DI152" s="306"/>
      <c r="DJ152" s="306"/>
      <c r="DK152" s="306"/>
      <c r="DL152" s="306"/>
      <c r="DM152" s="306"/>
      <c r="DN152" s="306"/>
      <c r="DO152" s="306"/>
      <c r="DP152" s="306"/>
      <c r="DQ152" s="306"/>
      <c r="DR152" s="306"/>
      <c r="DS152" s="306"/>
      <c r="DT152" s="306"/>
      <c r="DU152" s="306"/>
      <c r="DV152" s="306"/>
      <c r="DW152" s="306"/>
      <c r="DX152" s="306"/>
      <c r="DY152" s="306"/>
      <c r="DZ152" s="306"/>
      <c r="EA152" s="306"/>
      <c r="EB152" s="306"/>
      <c r="EC152" s="306"/>
      <c r="ED152" s="306"/>
      <c r="EE152" s="306"/>
      <c r="EF152" s="306"/>
      <c r="EG152" s="306"/>
      <c r="EH152" s="306"/>
      <c r="EI152" s="306"/>
      <c r="EJ152" s="306"/>
      <c r="EK152" s="306"/>
      <c r="EL152" s="306"/>
      <c r="EM152" s="306"/>
      <c r="EN152" s="306"/>
      <c r="EO152" s="306"/>
      <c r="EP152" s="306"/>
      <c r="EQ152" s="306"/>
      <c r="ER152" s="306"/>
      <c r="ES152" s="306"/>
      <c r="ET152" s="306"/>
      <c r="EU152" s="306"/>
      <c r="EV152" s="306"/>
      <c r="EW152" s="306"/>
      <c r="EX152" s="306"/>
      <c r="EY152" s="306"/>
      <c r="EZ152" s="306"/>
      <c r="FA152" s="306"/>
      <c r="FB152" s="306"/>
      <c r="FC152" s="306"/>
      <c r="FD152" s="306"/>
      <c r="FE152" s="306"/>
      <c r="FF152" s="306"/>
      <c r="FG152" s="306"/>
      <c r="FH152" s="306"/>
      <c r="FI152" s="306"/>
      <c r="FJ152" s="306"/>
      <c r="FK152" s="306"/>
      <c r="FL152" s="306"/>
      <c r="FM152" s="306"/>
      <c r="FN152" s="306"/>
      <c r="FO152" s="306"/>
      <c r="FP152" s="306"/>
      <c r="FQ152" s="306"/>
      <c r="FR152" s="306"/>
      <c r="FS152" s="306"/>
      <c r="FT152" s="306"/>
      <c r="FU152" s="306"/>
      <c r="FV152" s="306"/>
      <c r="FW152" s="306"/>
      <c r="FX152" s="306"/>
      <c r="FY152" s="306"/>
      <c r="FZ152" s="306"/>
      <c r="GA152" s="306"/>
      <c r="GB152" s="306"/>
      <c r="GC152" s="306"/>
      <c r="GD152" s="306"/>
      <c r="GE152" s="306"/>
      <c r="GF152" s="306"/>
      <c r="GG152" s="306"/>
      <c r="GH152" s="306"/>
      <c r="GI152" s="306"/>
      <c r="GJ152" s="306"/>
      <c r="GK152" s="306"/>
      <c r="GL152" s="306"/>
      <c r="GM152" s="306"/>
      <c r="GN152" s="306"/>
      <c r="GO152" s="306"/>
      <c r="GP152" s="306"/>
      <c r="GQ152" s="306"/>
      <c r="GR152" s="306"/>
      <c r="GS152" s="306"/>
      <c r="GT152" s="306"/>
      <c r="GU152" s="306"/>
      <c r="GV152" s="306"/>
      <c r="GW152" s="306"/>
      <c r="GX152" s="306"/>
      <c r="GY152" s="306"/>
      <c r="GZ152" s="306"/>
      <c r="HA152" s="306"/>
      <c r="HB152" s="306"/>
      <c r="HC152" s="306"/>
      <c r="HD152" s="306"/>
      <c r="HE152" s="306"/>
      <c r="HF152" s="306"/>
      <c r="HG152" s="306"/>
      <c r="HH152" s="306"/>
      <c r="HI152" s="306"/>
      <c r="HJ152" s="306"/>
      <c r="HK152" s="306"/>
      <c r="HL152" s="306"/>
      <c r="HM152" s="306"/>
      <c r="HN152" s="306"/>
      <c r="HO152" s="306"/>
      <c r="HP152" s="306"/>
      <c r="HQ152" s="306"/>
      <c r="HR152" s="306"/>
      <c r="HS152" s="306"/>
      <c r="HT152" s="306"/>
      <c r="HU152" s="306"/>
      <c r="HV152" s="306"/>
      <c r="HW152" s="306"/>
      <c r="HX152" s="306"/>
      <c r="HY152" s="306"/>
      <c r="HZ152" s="306"/>
      <c r="IA152" s="306"/>
      <c r="IB152" s="306"/>
      <c r="IC152" s="306"/>
      <c r="ID152" s="306"/>
      <c r="IE152" s="306"/>
      <c r="IF152" s="306"/>
      <c r="IG152" s="306"/>
      <c r="IH152" s="306"/>
      <c r="II152" s="306"/>
      <c r="IJ152" s="306"/>
      <c r="IK152" s="306"/>
      <c r="IL152" s="306"/>
      <c r="IM152" s="306"/>
      <c r="IN152" s="306"/>
      <c r="IO152" s="306"/>
      <c r="IP152" s="306"/>
      <c r="IQ152" s="306"/>
      <c r="IR152" s="306"/>
      <c r="IS152" s="306"/>
      <c r="IT152" s="306"/>
      <c r="IU152" s="306"/>
      <c r="IV152" s="306"/>
      <c r="IW152" s="306"/>
      <c r="IX152" s="306"/>
      <c r="IY152" s="306"/>
      <c r="IZ152" s="306"/>
      <c r="JA152" s="306"/>
      <c r="JB152" s="306"/>
      <c r="JC152" s="306"/>
      <c r="JD152" s="306"/>
      <c r="JE152" s="306"/>
      <c r="JF152" s="306"/>
      <c r="JG152" s="306"/>
      <c r="JH152" s="306"/>
      <c r="JI152" s="306"/>
      <c r="JJ152" s="306"/>
      <c r="JK152" s="306"/>
      <c r="JL152" s="306"/>
      <c r="JM152" s="306"/>
      <c r="JN152" s="306"/>
      <c r="JO152" s="306"/>
      <c r="JP152" s="306"/>
      <c r="JQ152" s="306"/>
      <c r="JR152" s="306"/>
      <c r="JS152" s="306"/>
      <c r="JT152" s="306"/>
      <c r="JU152" s="306"/>
      <c r="JV152" s="306"/>
      <c r="JW152" s="306"/>
      <c r="JX152" s="306"/>
      <c r="JY152" s="306"/>
      <c r="JZ152" s="306"/>
      <c r="KA152" s="306"/>
      <c r="KB152" s="306"/>
      <c r="KC152" s="306"/>
      <c r="KD152" s="306"/>
      <c r="KE152" s="306"/>
      <c r="KF152" s="306"/>
      <c r="KG152" s="306"/>
      <c r="KH152" s="306"/>
      <c r="KI152" s="306"/>
      <c r="KJ152" s="306"/>
      <c r="KK152" s="306"/>
      <c r="KL152" s="306"/>
      <c r="KM152" s="306"/>
      <c r="KN152" s="306"/>
      <c r="KO152" s="306"/>
      <c r="KP152" s="306"/>
      <c r="KQ152" s="306"/>
      <c r="KR152" s="306"/>
      <c r="KS152" s="306"/>
      <c r="KT152" s="306"/>
      <c r="KU152" s="306"/>
      <c r="KV152" s="306"/>
      <c r="KW152" s="306"/>
      <c r="KX152" s="306"/>
      <c r="KY152" s="306"/>
      <c r="KZ152" s="306"/>
      <c r="LA152" s="306"/>
      <c r="LB152" s="306"/>
      <c r="LC152" s="306"/>
      <c r="LD152" s="306"/>
      <c r="LE152" s="306"/>
      <c r="LF152" s="306"/>
      <c r="LG152" s="306"/>
      <c r="LH152" s="306"/>
      <c r="LI152" s="306"/>
      <c r="LJ152" s="306"/>
      <c r="LK152" s="306"/>
      <c r="LL152" s="306"/>
      <c r="LM152" s="306"/>
      <c r="LN152" s="306"/>
      <c r="LO152" s="306"/>
      <c r="LP152" s="306"/>
      <c r="LQ152" s="306"/>
      <c r="LR152" s="306"/>
      <c r="LS152" s="306"/>
      <c r="LT152" s="306"/>
      <c r="LU152" s="306"/>
      <c r="LV152" s="306"/>
      <c r="LW152" s="306"/>
      <c r="LX152" s="306"/>
      <c r="LY152" s="306"/>
      <c r="LZ152" s="306"/>
      <c r="MA152" s="306"/>
      <c r="MB152" s="306"/>
      <c r="MC152" s="306"/>
      <c r="MD152" s="306"/>
      <c r="ME152" s="306"/>
      <c r="MF152" s="306"/>
      <c r="MG152" s="306"/>
      <c r="MH152" s="306"/>
      <c r="MI152" s="306"/>
      <c r="MJ152" s="306"/>
      <c r="MK152" s="306"/>
      <c r="ML152" s="306"/>
      <c r="MM152" s="306"/>
      <c r="MN152" s="306"/>
      <c r="MO152" s="306"/>
      <c r="MP152" s="306"/>
      <c r="MQ152" s="306"/>
      <c r="MR152" s="306"/>
      <c r="MS152" s="306"/>
      <c r="MT152" s="306"/>
      <c r="MU152" s="306"/>
      <c r="MV152" s="306"/>
      <c r="MW152" s="306"/>
      <c r="MX152" s="306"/>
      <c r="MY152" s="306"/>
      <c r="MZ152" s="306"/>
      <c r="NA152" s="306"/>
      <c r="NB152" s="306"/>
      <c r="NC152" s="306"/>
      <c r="ND152" s="306"/>
      <c r="NE152" s="306"/>
      <c r="NF152" s="306"/>
      <c r="NG152" s="306"/>
      <c r="NH152" s="306"/>
      <c r="NI152" s="306"/>
      <c r="NJ152" s="306"/>
      <c r="NK152" s="306"/>
      <c r="NL152" s="306"/>
      <c r="NM152" s="306"/>
      <c r="NN152" s="306"/>
      <c r="NO152" s="306"/>
      <c r="NP152" s="306"/>
      <c r="NQ152" s="306"/>
      <c r="NR152" s="306"/>
      <c r="NS152" s="306"/>
      <c r="NT152" s="306"/>
      <c r="NU152" s="306"/>
      <c r="NV152" s="306"/>
      <c r="NW152" s="306"/>
      <c r="NX152" s="306"/>
      <c r="NY152" s="306"/>
      <c r="NZ152" s="306"/>
      <c r="OA152" s="306"/>
      <c r="OB152" s="306"/>
      <c r="OC152" s="306"/>
      <c r="OD152" s="306"/>
      <c r="OE152" s="306"/>
      <c r="OF152" s="306"/>
      <c r="OG152" s="306"/>
      <c r="OH152" s="306"/>
      <c r="OI152" s="306"/>
      <c r="OJ152" s="306"/>
      <c r="OK152" s="306"/>
      <c r="OL152" s="306"/>
      <c r="OM152" s="306"/>
      <c r="ON152" s="306"/>
      <c r="OO152" s="306"/>
      <c r="OP152" s="306"/>
      <c r="OQ152" s="306"/>
      <c r="OR152" s="306"/>
      <c r="OS152" s="306"/>
      <c r="OT152" s="306"/>
      <c r="OU152" s="306"/>
      <c r="OV152" s="306"/>
      <c r="OW152" s="306"/>
      <c r="OX152" s="306"/>
      <c r="OY152" s="306"/>
      <c r="OZ152" s="306"/>
      <c r="PA152" s="306"/>
      <c r="PB152" s="306"/>
      <c r="PC152" s="306"/>
      <c r="PD152" s="306"/>
      <c r="PE152" s="306"/>
      <c r="PF152" s="306"/>
      <c r="PG152" s="306"/>
      <c r="PH152" s="306"/>
      <c r="PI152" s="306"/>
      <c r="PJ152" s="306"/>
      <c r="PK152" s="306"/>
      <c r="PL152" s="306"/>
      <c r="PM152" s="306"/>
      <c r="PN152" s="306"/>
      <c r="PO152" s="306"/>
      <c r="PP152" s="306"/>
      <c r="PQ152" s="306"/>
      <c r="PR152" s="306"/>
      <c r="PS152" s="306"/>
      <c r="PT152" s="306"/>
      <c r="PU152" s="306"/>
      <c r="PV152" s="306"/>
      <c r="PW152" s="306"/>
      <c r="PX152" s="306"/>
      <c r="PY152" s="306"/>
      <c r="PZ152" s="306"/>
      <c r="QA152" s="306"/>
      <c r="QB152" s="306"/>
      <c r="QC152" s="306"/>
      <c r="QD152" s="306"/>
      <c r="QE152" s="306"/>
      <c r="QF152" s="306"/>
      <c r="QG152" s="306"/>
      <c r="QH152" s="306"/>
      <c r="QI152" s="306"/>
      <c r="QJ152" s="306"/>
      <c r="QK152" s="306"/>
      <c r="QL152" s="306"/>
      <c r="QM152" s="306"/>
      <c r="QN152" s="306"/>
      <c r="QO152" s="306"/>
      <c r="QP152" s="306"/>
      <c r="QQ152" s="306"/>
      <c r="QR152" s="306"/>
      <c r="QS152" s="306"/>
      <c r="QT152" s="306"/>
      <c r="QU152" s="306"/>
      <c r="QV152" s="306"/>
      <c r="QW152" s="306"/>
      <c r="QX152" s="306"/>
      <c r="QY152" s="306"/>
      <c r="QZ152" s="306"/>
      <c r="RA152" s="306"/>
      <c r="RB152" s="306"/>
      <c r="RC152" s="306"/>
      <c r="RD152" s="306"/>
      <c r="RE152" s="306"/>
      <c r="RF152" s="306"/>
      <c r="RG152" s="306"/>
      <c r="RH152" s="306"/>
      <c r="RI152" s="306"/>
      <c r="RJ152" s="306"/>
      <c r="RK152" s="306"/>
      <c r="RL152" s="306"/>
      <c r="RM152" s="306"/>
      <c r="RN152" s="306"/>
      <c r="RO152" s="306"/>
      <c r="RP152" s="306"/>
      <c r="RQ152" s="306"/>
      <c r="RR152" s="306"/>
      <c r="RS152" s="306"/>
      <c r="RT152" s="306"/>
      <c r="RU152" s="306"/>
      <c r="RV152" s="306"/>
      <c r="RW152" s="306"/>
      <c r="RX152" s="306"/>
      <c r="RY152" s="306"/>
      <c r="RZ152" s="306"/>
      <c r="SA152" s="306"/>
      <c r="SB152" s="306"/>
      <c r="SC152" s="306"/>
      <c r="SD152" s="306"/>
      <c r="SE152" s="306"/>
      <c r="SF152" s="306"/>
      <c r="SG152" s="306"/>
      <c r="SH152" s="306"/>
      <c r="SI152" s="306"/>
      <c r="SJ152" s="306"/>
      <c r="SK152" s="306"/>
      <c r="SL152" s="306"/>
      <c r="SM152" s="306"/>
      <c r="SN152" s="306"/>
      <c r="SO152" s="306"/>
      <c r="SP152" s="306"/>
      <c r="SQ152" s="306"/>
      <c r="SR152" s="306"/>
      <c r="SS152" s="306"/>
      <c r="ST152" s="306"/>
      <c r="SU152" s="306"/>
      <c r="SV152" s="306"/>
      <c r="SW152" s="306"/>
      <c r="SX152" s="306"/>
      <c r="SY152" s="306"/>
      <c r="SZ152" s="306"/>
      <c r="TA152" s="306"/>
      <c r="TB152" s="306"/>
      <c r="TC152" s="306"/>
      <c r="TD152" s="306"/>
      <c r="TE152" s="306"/>
      <c r="TF152" s="306"/>
      <c r="TG152" s="306"/>
      <c r="TH152" s="306"/>
      <c r="TI152" s="306"/>
    </row>
    <row r="153" spans="1:529" s="157" customFormat="1" ht="37.5" x14ac:dyDescent="0.3">
      <c r="A153" s="605"/>
      <c r="B153" s="172" t="s">
        <v>77</v>
      </c>
      <c r="C153" s="463"/>
      <c r="D153" s="463"/>
      <c r="E153" s="463"/>
      <c r="F153" s="463"/>
      <c r="G153" s="463"/>
      <c r="H153" s="463"/>
      <c r="I153" s="463"/>
      <c r="J153" s="464"/>
      <c r="K153" s="465"/>
      <c r="L153" s="463"/>
      <c r="M153" s="463"/>
      <c r="N153" s="463"/>
      <c r="O153" s="463"/>
      <c r="P153" s="463"/>
      <c r="Q153" s="463"/>
      <c r="R153" s="464"/>
      <c r="S153" s="466"/>
      <c r="T153" s="306"/>
      <c r="U153" s="306"/>
      <c r="V153" s="306"/>
      <c r="W153" s="306">
        <v>1</v>
      </c>
      <c r="X153" s="306"/>
      <c r="Y153" s="306"/>
      <c r="Z153" s="306"/>
      <c r="AA153" s="306"/>
      <c r="AB153" s="306"/>
      <c r="AC153" s="306"/>
      <c r="AD153" s="306"/>
      <c r="AE153" s="306">
        <v>1</v>
      </c>
      <c r="AF153" s="306">
        <v>1</v>
      </c>
      <c r="AG153" s="306"/>
      <c r="AH153" s="306"/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6"/>
      <c r="BD153" s="306"/>
      <c r="BE153" s="306"/>
      <c r="BF153" s="306"/>
      <c r="BG153" s="306"/>
      <c r="BH153" s="306"/>
      <c r="BI153" s="306"/>
      <c r="BJ153" s="306"/>
      <c r="BK153" s="306"/>
      <c r="BL153" s="306"/>
      <c r="BM153" s="306"/>
      <c r="BN153" s="306"/>
      <c r="BO153" s="306"/>
      <c r="BP153" s="306"/>
      <c r="BQ153" s="306"/>
      <c r="BR153" s="306"/>
      <c r="BS153" s="306"/>
      <c r="BT153" s="306"/>
      <c r="BU153" s="306"/>
      <c r="BV153" s="306"/>
      <c r="BW153" s="306"/>
      <c r="BX153" s="306"/>
      <c r="BY153" s="306"/>
      <c r="BZ153" s="306"/>
      <c r="CA153" s="306"/>
      <c r="CB153" s="306"/>
      <c r="CC153" s="306"/>
      <c r="CD153" s="306"/>
      <c r="CE153" s="306"/>
      <c r="CF153" s="306"/>
      <c r="CG153" s="306"/>
      <c r="CH153" s="306"/>
      <c r="CI153" s="306"/>
      <c r="CJ153" s="306"/>
      <c r="CK153" s="306"/>
      <c r="CL153" s="306"/>
      <c r="CM153" s="306"/>
      <c r="CN153" s="306"/>
      <c r="CO153" s="306"/>
      <c r="CP153" s="306"/>
      <c r="CQ153" s="306"/>
      <c r="CR153" s="306"/>
      <c r="CS153" s="306"/>
      <c r="CT153" s="306"/>
      <c r="CU153" s="306"/>
      <c r="CV153" s="306"/>
      <c r="CW153" s="306"/>
      <c r="CX153" s="306"/>
      <c r="CY153" s="306"/>
      <c r="CZ153" s="306"/>
      <c r="DA153" s="306"/>
      <c r="DB153" s="306"/>
      <c r="DC153" s="306"/>
      <c r="DD153" s="306"/>
      <c r="DE153" s="306"/>
      <c r="DF153" s="306"/>
      <c r="DG153" s="306"/>
      <c r="DH153" s="306"/>
      <c r="DI153" s="306"/>
      <c r="DJ153" s="306"/>
      <c r="DK153" s="306"/>
      <c r="DL153" s="306"/>
      <c r="DM153" s="306"/>
      <c r="DN153" s="306"/>
      <c r="DO153" s="306"/>
      <c r="DP153" s="306"/>
      <c r="DQ153" s="306"/>
      <c r="DR153" s="306"/>
      <c r="DS153" s="306"/>
      <c r="DT153" s="306"/>
      <c r="DU153" s="306"/>
      <c r="DV153" s="306"/>
      <c r="DW153" s="306"/>
      <c r="DX153" s="306"/>
      <c r="DY153" s="306"/>
      <c r="DZ153" s="306"/>
      <c r="EA153" s="306"/>
      <c r="EB153" s="306"/>
      <c r="EC153" s="306"/>
      <c r="ED153" s="306"/>
      <c r="EE153" s="306"/>
      <c r="EF153" s="306"/>
      <c r="EG153" s="306"/>
      <c r="EH153" s="306"/>
      <c r="EI153" s="306"/>
      <c r="EJ153" s="306"/>
      <c r="EK153" s="306"/>
      <c r="EL153" s="306"/>
      <c r="EM153" s="306"/>
      <c r="EN153" s="306"/>
      <c r="EO153" s="306"/>
      <c r="EP153" s="306"/>
      <c r="EQ153" s="306"/>
      <c r="ER153" s="306"/>
      <c r="ES153" s="306"/>
      <c r="ET153" s="306"/>
      <c r="EU153" s="306"/>
      <c r="EV153" s="306"/>
      <c r="EW153" s="306"/>
      <c r="EX153" s="306"/>
      <c r="EY153" s="306"/>
      <c r="EZ153" s="306"/>
      <c r="FA153" s="306"/>
      <c r="FB153" s="306"/>
      <c r="FC153" s="306"/>
      <c r="FD153" s="306"/>
      <c r="FE153" s="306"/>
      <c r="FF153" s="306"/>
      <c r="FG153" s="306"/>
      <c r="FH153" s="306"/>
      <c r="FI153" s="306"/>
      <c r="FJ153" s="306"/>
      <c r="FK153" s="306"/>
      <c r="FL153" s="306"/>
      <c r="FM153" s="306"/>
      <c r="FN153" s="306"/>
      <c r="FO153" s="306"/>
      <c r="FP153" s="306"/>
      <c r="FQ153" s="306"/>
      <c r="FR153" s="306"/>
      <c r="FS153" s="306"/>
      <c r="FT153" s="306"/>
      <c r="FU153" s="306"/>
      <c r="FV153" s="306"/>
      <c r="FW153" s="306"/>
      <c r="FX153" s="306"/>
      <c r="FY153" s="306"/>
      <c r="FZ153" s="306"/>
      <c r="GA153" s="306"/>
      <c r="GB153" s="306"/>
      <c r="GC153" s="306"/>
      <c r="GD153" s="306"/>
      <c r="GE153" s="306"/>
      <c r="GF153" s="306"/>
      <c r="GG153" s="306"/>
      <c r="GH153" s="306"/>
      <c r="GI153" s="306"/>
      <c r="GJ153" s="306"/>
      <c r="GK153" s="306"/>
      <c r="GL153" s="306"/>
      <c r="GM153" s="306"/>
      <c r="GN153" s="306"/>
      <c r="GO153" s="306"/>
      <c r="GP153" s="306"/>
      <c r="GQ153" s="306"/>
      <c r="GR153" s="306"/>
      <c r="GS153" s="306"/>
      <c r="GT153" s="306"/>
      <c r="GU153" s="306"/>
      <c r="GV153" s="306"/>
      <c r="GW153" s="306"/>
      <c r="GX153" s="306"/>
      <c r="GY153" s="306"/>
      <c r="GZ153" s="306"/>
      <c r="HA153" s="306"/>
      <c r="HB153" s="306"/>
      <c r="HC153" s="306"/>
      <c r="HD153" s="306"/>
      <c r="HE153" s="306"/>
      <c r="HF153" s="306"/>
      <c r="HG153" s="306"/>
      <c r="HH153" s="306"/>
      <c r="HI153" s="306"/>
      <c r="HJ153" s="306"/>
      <c r="HK153" s="306"/>
      <c r="HL153" s="306"/>
      <c r="HM153" s="306"/>
      <c r="HN153" s="306"/>
      <c r="HO153" s="306"/>
      <c r="HP153" s="306"/>
      <c r="HQ153" s="306"/>
      <c r="HR153" s="306"/>
      <c r="HS153" s="306"/>
      <c r="HT153" s="306"/>
      <c r="HU153" s="306"/>
      <c r="HV153" s="306"/>
      <c r="HW153" s="306"/>
      <c r="HX153" s="306"/>
      <c r="HY153" s="306"/>
      <c r="HZ153" s="306"/>
      <c r="IA153" s="306"/>
      <c r="IB153" s="306"/>
      <c r="IC153" s="306"/>
      <c r="ID153" s="306"/>
      <c r="IE153" s="306"/>
      <c r="IF153" s="306"/>
      <c r="IG153" s="306"/>
      <c r="IH153" s="306"/>
      <c r="II153" s="306"/>
      <c r="IJ153" s="306"/>
      <c r="IK153" s="306"/>
      <c r="IL153" s="306"/>
      <c r="IM153" s="306"/>
      <c r="IN153" s="306"/>
      <c r="IO153" s="306"/>
      <c r="IP153" s="306"/>
      <c r="IQ153" s="306"/>
      <c r="IR153" s="306"/>
      <c r="IS153" s="306"/>
      <c r="IT153" s="306"/>
      <c r="IU153" s="306"/>
      <c r="IV153" s="306"/>
      <c r="IW153" s="306"/>
      <c r="IX153" s="306"/>
      <c r="IY153" s="306"/>
      <c r="IZ153" s="306"/>
      <c r="JA153" s="306"/>
      <c r="JB153" s="306"/>
      <c r="JC153" s="306"/>
      <c r="JD153" s="306"/>
      <c r="JE153" s="306"/>
      <c r="JF153" s="306"/>
      <c r="JG153" s="306"/>
      <c r="JH153" s="306"/>
      <c r="JI153" s="306"/>
      <c r="JJ153" s="306"/>
      <c r="JK153" s="306"/>
      <c r="JL153" s="306"/>
      <c r="JM153" s="306"/>
      <c r="JN153" s="306"/>
      <c r="JO153" s="306"/>
      <c r="JP153" s="306"/>
      <c r="JQ153" s="306"/>
      <c r="JR153" s="306"/>
      <c r="JS153" s="306"/>
      <c r="JT153" s="306"/>
      <c r="JU153" s="306"/>
      <c r="JV153" s="306"/>
      <c r="JW153" s="306"/>
      <c r="JX153" s="306"/>
      <c r="JY153" s="306"/>
      <c r="JZ153" s="306"/>
      <c r="KA153" s="306"/>
      <c r="KB153" s="306"/>
      <c r="KC153" s="306"/>
      <c r="KD153" s="306"/>
      <c r="KE153" s="306"/>
      <c r="KF153" s="306"/>
      <c r="KG153" s="306"/>
      <c r="KH153" s="306"/>
      <c r="KI153" s="306"/>
      <c r="KJ153" s="306"/>
      <c r="KK153" s="306"/>
      <c r="KL153" s="306"/>
      <c r="KM153" s="306"/>
      <c r="KN153" s="306"/>
      <c r="KO153" s="306"/>
      <c r="KP153" s="306"/>
      <c r="KQ153" s="306"/>
      <c r="KR153" s="306"/>
      <c r="KS153" s="306"/>
      <c r="KT153" s="306"/>
      <c r="KU153" s="306"/>
      <c r="KV153" s="306"/>
      <c r="KW153" s="306"/>
      <c r="KX153" s="306"/>
      <c r="KY153" s="306"/>
      <c r="KZ153" s="306"/>
      <c r="LA153" s="306"/>
      <c r="LB153" s="306"/>
      <c r="LC153" s="306"/>
      <c r="LD153" s="306"/>
      <c r="LE153" s="306"/>
      <c r="LF153" s="306"/>
      <c r="LG153" s="306"/>
      <c r="LH153" s="306"/>
      <c r="LI153" s="306"/>
      <c r="LJ153" s="306"/>
      <c r="LK153" s="306"/>
      <c r="LL153" s="306"/>
      <c r="LM153" s="306"/>
      <c r="LN153" s="306"/>
      <c r="LO153" s="306"/>
      <c r="LP153" s="306"/>
      <c r="LQ153" s="306"/>
      <c r="LR153" s="306"/>
      <c r="LS153" s="306"/>
      <c r="LT153" s="306"/>
      <c r="LU153" s="306"/>
      <c r="LV153" s="306"/>
      <c r="LW153" s="306"/>
      <c r="LX153" s="306"/>
      <c r="LY153" s="306"/>
      <c r="LZ153" s="306"/>
      <c r="MA153" s="306"/>
      <c r="MB153" s="306"/>
      <c r="MC153" s="306"/>
      <c r="MD153" s="306"/>
      <c r="ME153" s="306"/>
      <c r="MF153" s="306"/>
      <c r="MG153" s="306"/>
      <c r="MH153" s="306"/>
      <c r="MI153" s="306"/>
      <c r="MJ153" s="306"/>
      <c r="MK153" s="306"/>
      <c r="ML153" s="306"/>
      <c r="MM153" s="306"/>
      <c r="MN153" s="306"/>
      <c r="MO153" s="306"/>
      <c r="MP153" s="306"/>
      <c r="MQ153" s="306"/>
      <c r="MR153" s="306"/>
      <c r="MS153" s="306"/>
      <c r="MT153" s="306"/>
      <c r="MU153" s="306"/>
      <c r="MV153" s="306"/>
      <c r="MW153" s="306"/>
      <c r="MX153" s="306"/>
      <c r="MY153" s="306"/>
      <c r="MZ153" s="306"/>
      <c r="NA153" s="306"/>
      <c r="NB153" s="306"/>
      <c r="NC153" s="306"/>
      <c r="ND153" s="306"/>
      <c r="NE153" s="306"/>
      <c r="NF153" s="306"/>
      <c r="NG153" s="306"/>
      <c r="NH153" s="306"/>
      <c r="NI153" s="306"/>
      <c r="NJ153" s="306"/>
      <c r="NK153" s="306"/>
      <c r="NL153" s="306"/>
      <c r="NM153" s="306"/>
      <c r="NN153" s="306"/>
      <c r="NO153" s="306"/>
      <c r="NP153" s="306"/>
      <c r="NQ153" s="306"/>
      <c r="NR153" s="306"/>
      <c r="NS153" s="306"/>
      <c r="NT153" s="306"/>
      <c r="NU153" s="306"/>
      <c r="NV153" s="306"/>
      <c r="NW153" s="306"/>
      <c r="NX153" s="306"/>
      <c r="NY153" s="306"/>
      <c r="NZ153" s="306"/>
      <c r="OA153" s="306"/>
      <c r="OB153" s="306"/>
      <c r="OC153" s="306"/>
      <c r="OD153" s="306"/>
      <c r="OE153" s="306"/>
      <c r="OF153" s="306"/>
      <c r="OG153" s="306"/>
      <c r="OH153" s="306"/>
      <c r="OI153" s="306"/>
      <c r="OJ153" s="306"/>
      <c r="OK153" s="306"/>
      <c r="OL153" s="306"/>
      <c r="OM153" s="306"/>
      <c r="ON153" s="306"/>
      <c r="OO153" s="306"/>
      <c r="OP153" s="306"/>
      <c r="OQ153" s="306"/>
      <c r="OR153" s="306"/>
      <c r="OS153" s="306"/>
      <c r="OT153" s="306"/>
      <c r="OU153" s="306"/>
      <c r="OV153" s="306"/>
      <c r="OW153" s="306"/>
      <c r="OX153" s="306"/>
      <c r="OY153" s="306"/>
      <c r="OZ153" s="306"/>
      <c r="PA153" s="306"/>
      <c r="PB153" s="306"/>
      <c r="PC153" s="306"/>
      <c r="PD153" s="306"/>
      <c r="PE153" s="306"/>
      <c r="PF153" s="306"/>
      <c r="PG153" s="306"/>
      <c r="PH153" s="306"/>
      <c r="PI153" s="306"/>
      <c r="PJ153" s="306"/>
      <c r="PK153" s="306"/>
      <c r="PL153" s="306"/>
      <c r="PM153" s="306"/>
      <c r="PN153" s="306"/>
      <c r="PO153" s="306"/>
      <c r="PP153" s="306"/>
      <c r="PQ153" s="306"/>
      <c r="PR153" s="306"/>
      <c r="PS153" s="306"/>
      <c r="PT153" s="306"/>
      <c r="PU153" s="306"/>
      <c r="PV153" s="306"/>
      <c r="PW153" s="306"/>
      <c r="PX153" s="306"/>
      <c r="PY153" s="306"/>
      <c r="PZ153" s="306"/>
      <c r="QA153" s="306"/>
      <c r="QB153" s="306"/>
      <c r="QC153" s="306"/>
      <c r="QD153" s="306"/>
      <c r="QE153" s="306"/>
      <c r="QF153" s="306"/>
      <c r="QG153" s="306"/>
      <c r="QH153" s="306"/>
      <c r="QI153" s="306"/>
      <c r="QJ153" s="306"/>
      <c r="QK153" s="306"/>
      <c r="QL153" s="306"/>
      <c r="QM153" s="306"/>
      <c r="QN153" s="306"/>
      <c r="QO153" s="306"/>
      <c r="QP153" s="306"/>
      <c r="QQ153" s="306"/>
      <c r="QR153" s="306"/>
      <c r="QS153" s="306"/>
      <c r="QT153" s="306"/>
      <c r="QU153" s="306"/>
      <c r="QV153" s="306"/>
      <c r="QW153" s="306"/>
      <c r="QX153" s="306"/>
      <c r="QY153" s="306"/>
      <c r="QZ153" s="306"/>
      <c r="RA153" s="306"/>
      <c r="RB153" s="306"/>
      <c r="RC153" s="306"/>
      <c r="RD153" s="306"/>
      <c r="RE153" s="306"/>
      <c r="RF153" s="306"/>
      <c r="RG153" s="306"/>
      <c r="RH153" s="306"/>
      <c r="RI153" s="306"/>
      <c r="RJ153" s="306"/>
      <c r="RK153" s="306"/>
      <c r="RL153" s="306"/>
      <c r="RM153" s="306"/>
      <c r="RN153" s="306"/>
      <c r="RO153" s="306"/>
      <c r="RP153" s="306"/>
      <c r="RQ153" s="306"/>
      <c r="RR153" s="306"/>
      <c r="RS153" s="306"/>
      <c r="RT153" s="306"/>
      <c r="RU153" s="306"/>
      <c r="RV153" s="306"/>
      <c r="RW153" s="306"/>
      <c r="RX153" s="306"/>
      <c r="RY153" s="306"/>
      <c r="RZ153" s="306"/>
      <c r="SA153" s="306"/>
      <c r="SB153" s="306"/>
      <c r="SC153" s="306"/>
      <c r="SD153" s="306"/>
      <c r="SE153" s="306"/>
      <c r="SF153" s="306"/>
      <c r="SG153" s="306"/>
      <c r="SH153" s="306"/>
      <c r="SI153" s="306"/>
      <c r="SJ153" s="306"/>
      <c r="SK153" s="306"/>
      <c r="SL153" s="306"/>
      <c r="SM153" s="306"/>
      <c r="SN153" s="306"/>
      <c r="SO153" s="306"/>
      <c r="SP153" s="306"/>
      <c r="SQ153" s="306"/>
      <c r="SR153" s="306"/>
      <c r="SS153" s="306"/>
      <c r="ST153" s="306"/>
      <c r="SU153" s="306"/>
      <c r="SV153" s="306"/>
      <c r="SW153" s="306"/>
      <c r="SX153" s="306"/>
      <c r="SY153" s="306"/>
      <c r="SZ153" s="306"/>
      <c r="TA153" s="306"/>
      <c r="TB153" s="306"/>
      <c r="TC153" s="306"/>
      <c r="TD153" s="306"/>
      <c r="TE153" s="306"/>
      <c r="TF153" s="306"/>
      <c r="TG153" s="306"/>
      <c r="TH153" s="306"/>
      <c r="TI153" s="306"/>
    </row>
    <row r="154" spans="1:529" s="157" customFormat="1" ht="14.5" thickBot="1" x14ac:dyDescent="0.35">
      <c r="A154" s="600"/>
      <c r="B154" s="175" t="s">
        <v>39</v>
      </c>
      <c r="C154" s="176">
        <v>220</v>
      </c>
      <c r="D154" s="176"/>
      <c r="E154" s="176">
        <v>1132</v>
      </c>
      <c r="F154" s="176"/>
      <c r="G154" s="176">
        <v>3858</v>
      </c>
      <c r="H154" s="176"/>
      <c r="I154" s="176">
        <v>6358</v>
      </c>
      <c r="J154" s="177"/>
      <c r="K154" s="222">
        <v>4422</v>
      </c>
      <c r="L154" s="176"/>
      <c r="M154" s="176">
        <v>1092</v>
      </c>
      <c r="N154" s="176">
        <v>126</v>
      </c>
      <c r="O154" s="176">
        <v>17208</v>
      </c>
      <c r="P154" s="176"/>
      <c r="Q154" s="176">
        <v>12</v>
      </c>
      <c r="R154" s="177"/>
      <c r="S154" s="179">
        <v>774</v>
      </c>
      <c r="T154" s="306"/>
      <c r="U154" s="306">
        <v>2312</v>
      </c>
      <c r="V154" s="306"/>
      <c r="W154" s="306">
        <v>3385</v>
      </c>
      <c r="X154" s="306"/>
      <c r="Y154" s="306">
        <v>2016</v>
      </c>
      <c r="Z154" s="306"/>
      <c r="AA154" s="306">
        <v>407</v>
      </c>
      <c r="AB154" s="306"/>
      <c r="AC154" s="306">
        <v>134</v>
      </c>
      <c r="AD154" s="306"/>
      <c r="AE154" s="306">
        <v>9040</v>
      </c>
      <c r="AF154" s="306">
        <v>26248</v>
      </c>
      <c r="AG154" s="306"/>
      <c r="AH154" s="306"/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6"/>
      <c r="BL154" s="306"/>
      <c r="BM154" s="306"/>
      <c r="BN154" s="306"/>
      <c r="BO154" s="306"/>
      <c r="BP154" s="306"/>
      <c r="BQ154" s="306"/>
      <c r="BR154" s="306"/>
      <c r="BS154" s="306"/>
      <c r="BT154" s="306"/>
      <c r="BU154" s="306"/>
      <c r="BV154" s="306"/>
      <c r="BW154" s="306"/>
      <c r="BX154" s="306"/>
      <c r="BY154" s="306"/>
      <c r="BZ154" s="306"/>
      <c r="CA154" s="306"/>
      <c r="CB154" s="306"/>
      <c r="CC154" s="306"/>
      <c r="CD154" s="306"/>
      <c r="CE154" s="306"/>
      <c r="CF154" s="306"/>
      <c r="CG154" s="306"/>
      <c r="CH154" s="306"/>
      <c r="CI154" s="306"/>
      <c r="CJ154" s="306"/>
      <c r="CK154" s="306"/>
      <c r="CL154" s="306"/>
      <c r="CM154" s="306"/>
      <c r="CN154" s="306"/>
      <c r="CO154" s="306"/>
      <c r="CP154" s="306"/>
      <c r="CQ154" s="306"/>
      <c r="CR154" s="306"/>
      <c r="CS154" s="306"/>
      <c r="CT154" s="306"/>
      <c r="CU154" s="306"/>
      <c r="CV154" s="306"/>
      <c r="CW154" s="306"/>
      <c r="CX154" s="306"/>
      <c r="CY154" s="306"/>
      <c r="CZ154" s="306"/>
      <c r="DA154" s="306"/>
      <c r="DB154" s="306"/>
      <c r="DC154" s="306"/>
      <c r="DD154" s="306"/>
      <c r="DE154" s="306"/>
      <c r="DF154" s="306"/>
      <c r="DG154" s="306"/>
      <c r="DH154" s="306"/>
      <c r="DI154" s="306"/>
      <c r="DJ154" s="306"/>
      <c r="DK154" s="306"/>
      <c r="DL154" s="306"/>
      <c r="DM154" s="306"/>
      <c r="DN154" s="306"/>
      <c r="DO154" s="306"/>
      <c r="DP154" s="306"/>
      <c r="DQ154" s="306"/>
      <c r="DR154" s="306"/>
      <c r="DS154" s="306"/>
      <c r="DT154" s="306"/>
      <c r="DU154" s="306"/>
      <c r="DV154" s="306"/>
      <c r="DW154" s="306"/>
      <c r="DX154" s="306"/>
      <c r="DY154" s="306"/>
      <c r="DZ154" s="306"/>
      <c r="EA154" s="306"/>
      <c r="EB154" s="306"/>
      <c r="EC154" s="306"/>
      <c r="ED154" s="306"/>
      <c r="EE154" s="306"/>
      <c r="EF154" s="306"/>
      <c r="EG154" s="306"/>
      <c r="EH154" s="306"/>
      <c r="EI154" s="306"/>
      <c r="EJ154" s="306"/>
      <c r="EK154" s="306"/>
      <c r="EL154" s="306"/>
      <c r="EM154" s="306"/>
      <c r="EN154" s="306"/>
      <c r="EO154" s="306"/>
      <c r="EP154" s="306"/>
      <c r="EQ154" s="306"/>
      <c r="ER154" s="306"/>
      <c r="ES154" s="306"/>
      <c r="ET154" s="306"/>
      <c r="EU154" s="306"/>
      <c r="EV154" s="306"/>
      <c r="EW154" s="306"/>
      <c r="EX154" s="306"/>
      <c r="EY154" s="306"/>
      <c r="EZ154" s="306"/>
      <c r="FA154" s="306"/>
      <c r="FB154" s="306"/>
      <c r="FC154" s="306"/>
      <c r="FD154" s="306"/>
      <c r="FE154" s="306"/>
      <c r="FF154" s="306"/>
      <c r="FG154" s="306"/>
      <c r="FH154" s="306"/>
      <c r="FI154" s="306"/>
      <c r="FJ154" s="306"/>
      <c r="FK154" s="306"/>
      <c r="FL154" s="306"/>
      <c r="FM154" s="306"/>
      <c r="FN154" s="306"/>
      <c r="FO154" s="306"/>
      <c r="FP154" s="306"/>
      <c r="FQ154" s="306"/>
      <c r="FR154" s="306"/>
      <c r="FS154" s="306"/>
      <c r="FT154" s="306"/>
      <c r="FU154" s="306"/>
      <c r="FV154" s="306"/>
      <c r="FW154" s="306"/>
      <c r="FX154" s="306"/>
      <c r="FY154" s="306"/>
      <c r="FZ154" s="306"/>
      <c r="GA154" s="306"/>
      <c r="GB154" s="306"/>
      <c r="GC154" s="306"/>
      <c r="GD154" s="306"/>
      <c r="GE154" s="306"/>
      <c r="GF154" s="306"/>
      <c r="GG154" s="306"/>
      <c r="GH154" s="306"/>
      <c r="GI154" s="306"/>
      <c r="GJ154" s="306"/>
      <c r="GK154" s="306"/>
      <c r="GL154" s="306"/>
      <c r="GM154" s="306"/>
      <c r="GN154" s="306"/>
      <c r="GO154" s="306"/>
      <c r="GP154" s="306"/>
      <c r="GQ154" s="306"/>
      <c r="GR154" s="306"/>
      <c r="GS154" s="306"/>
      <c r="GT154" s="306"/>
      <c r="GU154" s="306"/>
      <c r="GV154" s="306"/>
      <c r="GW154" s="306"/>
      <c r="GX154" s="306"/>
      <c r="GY154" s="306"/>
      <c r="GZ154" s="306"/>
      <c r="HA154" s="306"/>
      <c r="HB154" s="306"/>
      <c r="HC154" s="306"/>
      <c r="HD154" s="306"/>
      <c r="HE154" s="306"/>
      <c r="HF154" s="306"/>
      <c r="HG154" s="306"/>
      <c r="HH154" s="306"/>
      <c r="HI154" s="306"/>
      <c r="HJ154" s="306"/>
      <c r="HK154" s="306"/>
      <c r="HL154" s="306"/>
      <c r="HM154" s="306"/>
      <c r="HN154" s="306"/>
      <c r="HO154" s="306"/>
      <c r="HP154" s="306"/>
      <c r="HQ154" s="306"/>
      <c r="HR154" s="306"/>
      <c r="HS154" s="306"/>
      <c r="HT154" s="306"/>
      <c r="HU154" s="306"/>
      <c r="HV154" s="306"/>
      <c r="HW154" s="306"/>
      <c r="HX154" s="306"/>
      <c r="HY154" s="306"/>
      <c r="HZ154" s="306"/>
      <c r="IA154" s="306"/>
      <c r="IB154" s="306"/>
      <c r="IC154" s="306"/>
      <c r="ID154" s="306"/>
      <c r="IE154" s="306"/>
      <c r="IF154" s="306"/>
      <c r="IG154" s="306"/>
      <c r="IH154" s="306"/>
      <c r="II154" s="306"/>
      <c r="IJ154" s="306"/>
      <c r="IK154" s="306"/>
      <c r="IL154" s="306"/>
      <c r="IM154" s="306"/>
      <c r="IN154" s="306"/>
      <c r="IO154" s="306"/>
      <c r="IP154" s="306"/>
      <c r="IQ154" s="306"/>
      <c r="IR154" s="306"/>
      <c r="IS154" s="306"/>
      <c r="IT154" s="306"/>
      <c r="IU154" s="306"/>
      <c r="IV154" s="306"/>
      <c r="IW154" s="306"/>
      <c r="IX154" s="306"/>
      <c r="IY154" s="306"/>
      <c r="IZ154" s="306"/>
      <c r="JA154" s="306"/>
      <c r="JB154" s="306"/>
      <c r="JC154" s="306"/>
      <c r="JD154" s="306"/>
      <c r="JE154" s="306"/>
      <c r="JF154" s="306"/>
      <c r="JG154" s="306"/>
      <c r="JH154" s="306"/>
      <c r="JI154" s="306"/>
      <c r="JJ154" s="306"/>
      <c r="JK154" s="306"/>
      <c r="JL154" s="306"/>
      <c r="JM154" s="306"/>
      <c r="JN154" s="306"/>
      <c r="JO154" s="306"/>
      <c r="JP154" s="306"/>
      <c r="JQ154" s="306"/>
      <c r="JR154" s="306"/>
      <c r="JS154" s="306"/>
      <c r="JT154" s="306"/>
      <c r="JU154" s="306"/>
      <c r="JV154" s="306"/>
      <c r="JW154" s="306"/>
      <c r="JX154" s="306"/>
      <c r="JY154" s="306"/>
      <c r="JZ154" s="306"/>
      <c r="KA154" s="306"/>
      <c r="KB154" s="306"/>
      <c r="KC154" s="306"/>
      <c r="KD154" s="306"/>
      <c r="KE154" s="306"/>
      <c r="KF154" s="306"/>
      <c r="KG154" s="306"/>
      <c r="KH154" s="306"/>
      <c r="KI154" s="306"/>
      <c r="KJ154" s="306"/>
      <c r="KK154" s="306"/>
      <c r="KL154" s="306"/>
      <c r="KM154" s="306"/>
      <c r="KN154" s="306"/>
      <c r="KO154" s="306"/>
      <c r="KP154" s="306"/>
      <c r="KQ154" s="306"/>
      <c r="KR154" s="306"/>
      <c r="KS154" s="306"/>
      <c r="KT154" s="306"/>
      <c r="KU154" s="306"/>
      <c r="KV154" s="306"/>
      <c r="KW154" s="306"/>
      <c r="KX154" s="306"/>
      <c r="KY154" s="306"/>
      <c r="KZ154" s="306"/>
      <c r="LA154" s="306"/>
      <c r="LB154" s="306"/>
      <c r="LC154" s="306"/>
      <c r="LD154" s="306"/>
      <c r="LE154" s="306"/>
      <c r="LF154" s="306"/>
      <c r="LG154" s="306"/>
      <c r="LH154" s="306"/>
      <c r="LI154" s="306"/>
      <c r="LJ154" s="306"/>
      <c r="LK154" s="306"/>
      <c r="LL154" s="306"/>
      <c r="LM154" s="306"/>
      <c r="LN154" s="306"/>
      <c r="LO154" s="306"/>
      <c r="LP154" s="306"/>
      <c r="LQ154" s="306"/>
      <c r="LR154" s="306"/>
      <c r="LS154" s="306"/>
      <c r="LT154" s="306"/>
      <c r="LU154" s="306"/>
      <c r="LV154" s="306"/>
      <c r="LW154" s="306"/>
      <c r="LX154" s="306"/>
      <c r="LY154" s="306"/>
      <c r="LZ154" s="306"/>
      <c r="MA154" s="306"/>
      <c r="MB154" s="306"/>
      <c r="MC154" s="306"/>
      <c r="MD154" s="306"/>
      <c r="ME154" s="306"/>
      <c r="MF154" s="306"/>
      <c r="MG154" s="306"/>
      <c r="MH154" s="306"/>
      <c r="MI154" s="306"/>
      <c r="MJ154" s="306"/>
      <c r="MK154" s="306"/>
      <c r="ML154" s="306"/>
      <c r="MM154" s="306"/>
      <c r="MN154" s="306"/>
      <c r="MO154" s="306"/>
      <c r="MP154" s="306"/>
      <c r="MQ154" s="306"/>
      <c r="MR154" s="306"/>
      <c r="MS154" s="306"/>
      <c r="MT154" s="306"/>
      <c r="MU154" s="306"/>
      <c r="MV154" s="306"/>
      <c r="MW154" s="306"/>
      <c r="MX154" s="306"/>
      <c r="MY154" s="306"/>
      <c r="MZ154" s="306"/>
      <c r="NA154" s="306"/>
      <c r="NB154" s="306"/>
      <c r="NC154" s="306"/>
      <c r="ND154" s="306"/>
      <c r="NE154" s="306"/>
      <c r="NF154" s="306"/>
      <c r="NG154" s="306"/>
      <c r="NH154" s="306"/>
      <c r="NI154" s="306"/>
      <c r="NJ154" s="306"/>
      <c r="NK154" s="306"/>
      <c r="NL154" s="306"/>
      <c r="NM154" s="306"/>
      <c r="NN154" s="306"/>
      <c r="NO154" s="306"/>
      <c r="NP154" s="306"/>
      <c r="NQ154" s="306"/>
      <c r="NR154" s="306"/>
      <c r="NS154" s="306"/>
      <c r="NT154" s="306"/>
      <c r="NU154" s="306"/>
      <c r="NV154" s="306"/>
      <c r="NW154" s="306"/>
      <c r="NX154" s="306"/>
      <c r="NY154" s="306"/>
      <c r="NZ154" s="306"/>
      <c r="OA154" s="306"/>
      <c r="OB154" s="306"/>
      <c r="OC154" s="306"/>
      <c r="OD154" s="306"/>
      <c r="OE154" s="306"/>
      <c r="OF154" s="306"/>
      <c r="OG154" s="306"/>
      <c r="OH154" s="306"/>
      <c r="OI154" s="306"/>
      <c r="OJ154" s="306"/>
      <c r="OK154" s="306"/>
      <c r="OL154" s="306"/>
      <c r="OM154" s="306"/>
      <c r="ON154" s="306"/>
      <c r="OO154" s="306"/>
      <c r="OP154" s="306"/>
      <c r="OQ154" s="306"/>
      <c r="OR154" s="306"/>
      <c r="OS154" s="306"/>
      <c r="OT154" s="306"/>
      <c r="OU154" s="306"/>
      <c r="OV154" s="306"/>
      <c r="OW154" s="306"/>
      <c r="OX154" s="306"/>
      <c r="OY154" s="306"/>
      <c r="OZ154" s="306"/>
      <c r="PA154" s="306"/>
      <c r="PB154" s="306"/>
      <c r="PC154" s="306"/>
      <c r="PD154" s="306"/>
      <c r="PE154" s="306"/>
      <c r="PF154" s="306"/>
      <c r="PG154" s="306"/>
      <c r="PH154" s="306"/>
      <c r="PI154" s="306"/>
      <c r="PJ154" s="306"/>
      <c r="PK154" s="306"/>
      <c r="PL154" s="306"/>
      <c r="PM154" s="306"/>
      <c r="PN154" s="306"/>
      <c r="PO154" s="306"/>
      <c r="PP154" s="306"/>
      <c r="PQ154" s="306"/>
      <c r="PR154" s="306"/>
      <c r="PS154" s="306"/>
      <c r="PT154" s="306"/>
      <c r="PU154" s="306"/>
      <c r="PV154" s="306"/>
      <c r="PW154" s="306"/>
      <c r="PX154" s="306"/>
      <c r="PY154" s="306"/>
      <c r="PZ154" s="306"/>
      <c r="QA154" s="306"/>
      <c r="QB154" s="306"/>
      <c r="QC154" s="306"/>
      <c r="QD154" s="306"/>
      <c r="QE154" s="306"/>
      <c r="QF154" s="306"/>
      <c r="QG154" s="306"/>
      <c r="QH154" s="306"/>
      <c r="QI154" s="306"/>
      <c r="QJ154" s="306"/>
      <c r="QK154" s="306"/>
      <c r="QL154" s="306"/>
      <c r="QM154" s="306"/>
      <c r="QN154" s="306"/>
      <c r="QO154" s="306"/>
      <c r="QP154" s="306"/>
      <c r="QQ154" s="306"/>
      <c r="QR154" s="306"/>
      <c r="QS154" s="306"/>
      <c r="QT154" s="306"/>
      <c r="QU154" s="306"/>
      <c r="QV154" s="306"/>
      <c r="QW154" s="306"/>
      <c r="QX154" s="306"/>
      <c r="QY154" s="306"/>
      <c r="QZ154" s="306"/>
      <c r="RA154" s="306"/>
      <c r="RB154" s="306"/>
      <c r="RC154" s="306"/>
      <c r="RD154" s="306"/>
      <c r="RE154" s="306"/>
      <c r="RF154" s="306"/>
      <c r="RG154" s="306"/>
      <c r="RH154" s="306"/>
      <c r="RI154" s="306"/>
      <c r="RJ154" s="306"/>
      <c r="RK154" s="306"/>
      <c r="RL154" s="306"/>
      <c r="RM154" s="306"/>
      <c r="RN154" s="306"/>
      <c r="RO154" s="306"/>
      <c r="RP154" s="306"/>
      <c r="RQ154" s="306"/>
      <c r="RR154" s="306"/>
      <c r="RS154" s="306"/>
      <c r="RT154" s="306"/>
      <c r="RU154" s="306"/>
      <c r="RV154" s="306"/>
      <c r="RW154" s="306"/>
      <c r="RX154" s="306"/>
      <c r="RY154" s="306"/>
      <c r="RZ154" s="306"/>
      <c r="SA154" s="306"/>
      <c r="SB154" s="306"/>
      <c r="SC154" s="306"/>
      <c r="SD154" s="306"/>
      <c r="SE154" s="306"/>
      <c r="SF154" s="306"/>
      <c r="SG154" s="306"/>
      <c r="SH154" s="306"/>
      <c r="SI154" s="306"/>
      <c r="SJ154" s="306"/>
      <c r="SK154" s="306"/>
      <c r="SL154" s="306"/>
      <c r="SM154" s="306"/>
      <c r="SN154" s="306"/>
      <c r="SO154" s="306"/>
      <c r="SP154" s="306"/>
      <c r="SQ154" s="306"/>
      <c r="SR154" s="306"/>
      <c r="SS154" s="306"/>
      <c r="ST154" s="306"/>
      <c r="SU154" s="306"/>
      <c r="SV154" s="306"/>
      <c r="SW154" s="306"/>
      <c r="SX154" s="306"/>
      <c r="SY154" s="306"/>
      <c r="SZ154" s="306"/>
      <c r="TA154" s="306"/>
      <c r="TB154" s="306"/>
      <c r="TC154" s="306"/>
      <c r="TD154" s="306"/>
      <c r="TE154" s="306"/>
      <c r="TF154" s="306"/>
      <c r="TG154" s="306"/>
      <c r="TH154" s="306"/>
      <c r="TI154" s="306"/>
    </row>
    <row r="155" spans="1:529" s="157" customFormat="1" x14ac:dyDescent="0.3">
      <c r="A155" s="599" t="s">
        <v>11</v>
      </c>
      <c r="B155" s="184" t="s">
        <v>74</v>
      </c>
      <c r="C155" s="185">
        <v>3113</v>
      </c>
      <c r="D155" s="185"/>
      <c r="E155" s="185">
        <v>13114</v>
      </c>
      <c r="F155" s="185"/>
      <c r="G155" s="185">
        <v>23625</v>
      </c>
      <c r="H155" s="185"/>
      <c r="I155" s="185">
        <v>32748</v>
      </c>
      <c r="J155" s="186"/>
      <c r="K155" s="220">
        <v>16253</v>
      </c>
      <c r="L155" s="185"/>
      <c r="M155" s="185">
        <v>3006</v>
      </c>
      <c r="N155" s="185">
        <v>95</v>
      </c>
      <c r="O155" s="185">
        <v>91954</v>
      </c>
      <c r="P155" s="185"/>
      <c r="Q155" s="185">
        <v>2543</v>
      </c>
      <c r="R155" s="186"/>
      <c r="S155" s="187">
        <v>6561</v>
      </c>
      <c r="T155" s="306"/>
      <c r="U155" s="306">
        <v>11067</v>
      </c>
      <c r="V155" s="306"/>
      <c r="W155" s="306">
        <v>18612</v>
      </c>
      <c r="X155" s="306"/>
      <c r="Y155" s="306">
        <v>10643</v>
      </c>
      <c r="Z155" s="306"/>
      <c r="AA155" s="306">
        <v>3381</v>
      </c>
      <c r="AB155" s="306"/>
      <c r="AC155" s="306">
        <v>151</v>
      </c>
      <c r="AD155" s="306"/>
      <c r="AE155" s="306">
        <v>52958</v>
      </c>
      <c r="AF155" s="306">
        <v>144912</v>
      </c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6"/>
      <c r="BL155" s="306"/>
      <c r="BM155" s="306"/>
      <c r="BN155" s="306"/>
      <c r="BO155" s="306"/>
      <c r="BP155" s="306"/>
      <c r="BQ155" s="306"/>
      <c r="BR155" s="306"/>
      <c r="BS155" s="306"/>
      <c r="BT155" s="306"/>
      <c r="BU155" s="306"/>
      <c r="BV155" s="306"/>
      <c r="BW155" s="306"/>
      <c r="BX155" s="306"/>
      <c r="BY155" s="306"/>
      <c r="BZ155" s="306"/>
      <c r="CA155" s="306"/>
      <c r="CB155" s="306"/>
      <c r="CC155" s="306"/>
      <c r="CD155" s="306"/>
      <c r="CE155" s="306"/>
      <c r="CF155" s="306"/>
      <c r="CG155" s="306"/>
      <c r="CH155" s="306"/>
      <c r="CI155" s="306"/>
      <c r="CJ155" s="306"/>
      <c r="CK155" s="306"/>
      <c r="CL155" s="306"/>
      <c r="CM155" s="306"/>
      <c r="CN155" s="306"/>
      <c r="CO155" s="306"/>
      <c r="CP155" s="306"/>
      <c r="CQ155" s="306"/>
      <c r="CR155" s="306"/>
      <c r="CS155" s="306"/>
      <c r="CT155" s="306"/>
      <c r="CU155" s="306"/>
      <c r="CV155" s="306"/>
      <c r="CW155" s="306"/>
      <c r="CX155" s="306"/>
      <c r="CY155" s="306"/>
      <c r="CZ155" s="306"/>
      <c r="DA155" s="306"/>
      <c r="DB155" s="306"/>
      <c r="DC155" s="306"/>
      <c r="DD155" s="306"/>
      <c r="DE155" s="306"/>
      <c r="DF155" s="306"/>
      <c r="DG155" s="306"/>
      <c r="DH155" s="306"/>
      <c r="DI155" s="306"/>
      <c r="DJ155" s="306"/>
      <c r="DK155" s="306"/>
      <c r="DL155" s="306"/>
      <c r="DM155" s="306"/>
      <c r="DN155" s="306"/>
      <c r="DO155" s="306"/>
      <c r="DP155" s="306"/>
      <c r="DQ155" s="306"/>
      <c r="DR155" s="306"/>
      <c r="DS155" s="306"/>
      <c r="DT155" s="306"/>
      <c r="DU155" s="306"/>
      <c r="DV155" s="306"/>
      <c r="DW155" s="306"/>
      <c r="DX155" s="306"/>
      <c r="DY155" s="306"/>
      <c r="DZ155" s="306"/>
      <c r="EA155" s="306"/>
      <c r="EB155" s="306"/>
      <c r="EC155" s="306"/>
      <c r="ED155" s="306"/>
      <c r="EE155" s="306"/>
      <c r="EF155" s="306"/>
      <c r="EG155" s="306"/>
      <c r="EH155" s="306"/>
      <c r="EI155" s="306"/>
      <c r="EJ155" s="306"/>
      <c r="EK155" s="306"/>
      <c r="EL155" s="306"/>
      <c r="EM155" s="306"/>
      <c r="EN155" s="306"/>
      <c r="EO155" s="306"/>
      <c r="EP155" s="306"/>
      <c r="EQ155" s="306"/>
      <c r="ER155" s="306"/>
      <c r="ES155" s="306"/>
      <c r="ET155" s="306"/>
      <c r="EU155" s="306"/>
      <c r="EV155" s="306"/>
      <c r="EW155" s="306"/>
      <c r="EX155" s="306"/>
      <c r="EY155" s="306"/>
      <c r="EZ155" s="306"/>
      <c r="FA155" s="306"/>
      <c r="FB155" s="306"/>
      <c r="FC155" s="306"/>
      <c r="FD155" s="306"/>
      <c r="FE155" s="306"/>
      <c r="FF155" s="306"/>
      <c r="FG155" s="306"/>
      <c r="FH155" s="306"/>
      <c r="FI155" s="306"/>
      <c r="FJ155" s="306"/>
      <c r="FK155" s="306"/>
      <c r="FL155" s="306"/>
      <c r="FM155" s="306"/>
      <c r="FN155" s="306"/>
      <c r="FO155" s="306"/>
      <c r="FP155" s="306"/>
      <c r="FQ155" s="306"/>
      <c r="FR155" s="306"/>
      <c r="FS155" s="306"/>
      <c r="FT155" s="306"/>
      <c r="FU155" s="306"/>
      <c r="FV155" s="306"/>
      <c r="FW155" s="306"/>
      <c r="FX155" s="306"/>
      <c r="FY155" s="306"/>
      <c r="FZ155" s="306"/>
      <c r="GA155" s="306"/>
      <c r="GB155" s="306"/>
      <c r="GC155" s="306"/>
      <c r="GD155" s="306"/>
      <c r="GE155" s="306"/>
      <c r="GF155" s="306"/>
      <c r="GG155" s="306"/>
      <c r="GH155" s="306"/>
      <c r="GI155" s="306"/>
      <c r="GJ155" s="306"/>
      <c r="GK155" s="306"/>
      <c r="GL155" s="306"/>
      <c r="GM155" s="306"/>
      <c r="GN155" s="306"/>
      <c r="GO155" s="306"/>
      <c r="GP155" s="306"/>
      <c r="GQ155" s="306"/>
      <c r="GR155" s="306"/>
      <c r="GS155" s="306"/>
      <c r="GT155" s="306"/>
      <c r="GU155" s="306"/>
      <c r="GV155" s="306"/>
      <c r="GW155" s="306"/>
      <c r="GX155" s="306"/>
      <c r="GY155" s="306"/>
      <c r="GZ155" s="306"/>
      <c r="HA155" s="306"/>
      <c r="HB155" s="306"/>
      <c r="HC155" s="306"/>
      <c r="HD155" s="306"/>
      <c r="HE155" s="306"/>
      <c r="HF155" s="306"/>
      <c r="HG155" s="306"/>
      <c r="HH155" s="306"/>
      <c r="HI155" s="306"/>
      <c r="HJ155" s="306"/>
      <c r="HK155" s="306"/>
      <c r="HL155" s="306"/>
      <c r="HM155" s="306"/>
      <c r="HN155" s="306"/>
      <c r="HO155" s="306"/>
      <c r="HP155" s="306"/>
      <c r="HQ155" s="306"/>
      <c r="HR155" s="306"/>
      <c r="HS155" s="306"/>
      <c r="HT155" s="306"/>
      <c r="HU155" s="306"/>
      <c r="HV155" s="306"/>
      <c r="HW155" s="306"/>
      <c r="HX155" s="306"/>
      <c r="HY155" s="306"/>
      <c r="HZ155" s="306"/>
      <c r="IA155" s="306"/>
      <c r="IB155" s="306"/>
      <c r="IC155" s="306"/>
      <c r="ID155" s="306"/>
      <c r="IE155" s="306"/>
      <c r="IF155" s="306"/>
      <c r="IG155" s="306"/>
      <c r="IH155" s="306"/>
      <c r="II155" s="306"/>
      <c r="IJ155" s="306"/>
      <c r="IK155" s="306"/>
      <c r="IL155" s="306"/>
      <c r="IM155" s="306"/>
      <c r="IN155" s="306"/>
      <c r="IO155" s="306"/>
      <c r="IP155" s="306"/>
      <c r="IQ155" s="306"/>
      <c r="IR155" s="306"/>
      <c r="IS155" s="306"/>
      <c r="IT155" s="306"/>
      <c r="IU155" s="306"/>
      <c r="IV155" s="306"/>
      <c r="IW155" s="306"/>
      <c r="IX155" s="306"/>
      <c r="IY155" s="306"/>
      <c r="IZ155" s="306"/>
      <c r="JA155" s="306"/>
      <c r="JB155" s="306"/>
      <c r="JC155" s="306"/>
      <c r="JD155" s="306"/>
      <c r="JE155" s="306"/>
      <c r="JF155" s="306"/>
      <c r="JG155" s="306"/>
      <c r="JH155" s="306"/>
      <c r="JI155" s="306"/>
      <c r="JJ155" s="306"/>
      <c r="JK155" s="306"/>
      <c r="JL155" s="306"/>
      <c r="JM155" s="306"/>
      <c r="JN155" s="306"/>
      <c r="JO155" s="306"/>
      <c r="JP155" s="306"/>
      <c r="JQ155" s="306"/>
      <c r="JR155" s="306"/>
      <c r="JS155" s="306"/>
      <c r="JT155" s="306"/>
      <c r="JU155" s="306"/>
      <c r="JV155" s="306"/>
      <c r="JW155" s="306"/>
      <c r="JX155" s="306"/>
      <c r="JY155" s="306"/>
      <c r="JZ155" s="306"/>
      <c r="KA155" s="306"/>
      <c r="KB155" s="306"/>
      <c r="KC155" s="306"/>
      <c r="KD155" s="306"/>
      <c r="KE155" s="306"/>
      <c r="KF155" s="306"/>
      <c r="KG155" s="306"/>
      <c r="KH155" s="306"/>
      <c r="KI155" s="306"/>
      <c r="KJ155" s="306"/>
      <c r="KK155" s="306"/>
      <c r="KL155" s="306"/>
      <c r="KM155" s="306"/>
      <c r="KN155" s="306"/>
      <c r="KO155" s="306"/>
      <c r="KP155" s="306"/>
      <c r="KQ155" s="306"/>
      <c r="KR155" s="306"/>
      <c r="KS155" s="306"/>
      <c r="KT155" s="306"/>
      <c r="KU155" s="306"/>
      <c r="KV155" s="306"/>
      <c r="KW155" s="306"/>
      <c r="KX155" s="306"/>
      <c r="KY155" s="306"/>
      <c r="KZ155" s="306"/>
      <c r="LA155" s="306"/>
      <c r="LB155" s="306"/>
      <c r="LC155" s="306"/>
      <c r="LD155" s="306"/>
      <c r="LE155" s="306"/>
      <c r="LF155" s="306"/>
      <c r="LG155" s="306"/>
      <c r="LH155" s="306"/>
      <c r="LI155" s="306"/>
      <c r="LJ155" s="306"/>
      <c r="LK155" s="306"/>
      <c r="LL155" s="306"/>
      <c r="LM155" s="306"/>
      <c r="LN155" s="306"/>
      <c r="LO155" s="306"/>
      <c r="LP155" s="306"/>
      <c r="LQ155" s="306"/>
      <c r="LR155" s="306"/>
      <c r="LS155" s="306"/>
      <c r="LT155" s="306"/>
      <c r="LU155" s="306"/>
      <c r="LV155" s="306"/>
      <c r="LW155" s="306"/>
      <c r="LX155" s="306"/>
      <c r="LY155" s="306"/>
      <c r="LZ155" s="306"/>
      <c r="MA155" s="306"/>
      <c r="MB155" s="306"/>
      <c r="MC155" s="306"/>
      <c r="MD155" s="306"/>
      <c r="ME155" s="306"/>
      <c r="MF155" s="306"/>
      <c r="MG155" s="306"/>
      <c r="MH155" s="306"/>
      <c r="MI155" s="306"/>
      <c r="MJ155" s="306"/>
      <c r="MK155" s="306"/>
      <c r="ML155" s="306"/>
      <c r="MM155" s="306"/>
      <c r="MN155" s="306"/>
      <c r="MO155" s="306"/>
      <c r="MP155" s="306"/>
      <c r="MQ155" s="306"/>
      <c r="MR155" s="306"/>
      <c r="MS155" s="306"/>
      <c r="MT155" s="306"/>
      <c r="MU155" s="306"/>
      <c r="MV155" s="306"/>
      <c r="MW155" s="306"/>
      <c r="MX155" s="306"/>
      <c r="MY155" s="306"/>
      <c r="MZ155" s="306"/>
      <c r="NA155" s="306"/>
      <c r="NB155" s="306"/>
      <c r="NC155" s="306"/>
      <c r="ND155" s="306"/>
      <c r="NE155" s="306"/>
      <c r="NF155" s="306"/>
      <c r="NG155" s="306"/>
      <c r="NH155" s="306"/>
      <c r="NI155" s="306"/>
      <c r="NJ155" s="306"/>
      <c r="NK155" s="306"/>
      <c r="NL155" s="306"/>
      <c r="NM155" s="306"/>
      <c r="NN155" s="306"/>
      <c r="NO155" s="306"/>
      <c r="NP155" s="306"/>
      <c r="NQ155" s="306"/>
      <c r="NR155" s="306"/>
      <c r="NS155" s="306"/>
      <c r="NT155" s="306"/>
      <c r="NU155" s="306"/>
      <c r="NV155" s="306"/>
      <c r="NW155" s="306"/>
      <c r="NX155" s="306"/>
      <c r="NY155" s="306"/>
      <c r="NZ155" s="306"/>
      <c r="OA155" s="306"/>
      <c r="OB155" s="306"/>
      <c r="OC155" s="306"/>
      <c r="OD155" s="306"/>
      <c r="OE155" s="306"/>
      <c r="OF155" s="306"/>
      <c r="OG155" s="306"/>
      <c r="OH155" s="306"/>
      <c r="OI155" s="306"/>
      <c r="OJ155" s="306"/>
      <c r="OK155" s="306"/>
      <c r="OL155" s="306"/>
      <c r="OM155" s="306"/>
      <c r="ON155" s="306"/>
      <c r="OO155" s="306"/>
      <c r="OP155" s="306"/>
      <c r="OQ155" s="306"/>
      <c r="OR155" s="306"/>
      <c r="OS155" s="306"/>
      <c r="OT155" s="306"/>
      <c r="OU155" s="306"/>
      <c r="OV155" s="306"/>
      <c r="OW155" s="306"/>
      <c r="OX155" s="306"/>
      <c r="OY155" s="306"/>
      <c r="OZ155" s="306"/>
      <c r="PA155" s="306"/>
      <c r="PB155" s="306"/>
      <c r="PC155" s="306"/>
      <c r="PD155" s="306"/>
      <c r="PE155" s="306"/>
      <c r="PF155" s="306"/>
      <c r="PG155" s="306"/>
      <c r="PH155" s="306"/>
      <c r="PI155" s="306"/>
      <c r="PJ155" s="306"/>
      <c r="PK155" s="306"/>
      <c r="PL155" s="306"/>
      <c r="PM155" s="306"/>
      <c r="PN155" s="306"/>
      <c r="PO155" s="306"/>
      <c r="PP155" s="306"/>
      <c r="PQ155" s="306"/>
      <c r="PR155" s="306"/>
      <c r="PS155" s="306"/>
      <c r="PT155" s="306"/>
      <c r="PU155" s="306"/>
      <c r="PV155" s="306"/>
      <c r="PW155" s="306"/>
      <c r="PX155" s="306"/>
      <c r="PY155" s="306"/>
      <c r="PZ155" s="306"/>
      <c r="QA155" s="306"/>
      <c r="QB155" s="306"/>
      <c r="QC155" s="306"/>
      <c r="QD155" s="306"/>
      <c r="QE155" s="306"/>
      <c r="QF155" s="306"/>
      <c r="QG155" s="306"/>
      <c r="QH155" s="306"/>
      <c r="QI155" s="306"/>
      <c r="QJ155" s="306"/>
      <c r="QK155" s="306"/>
      <c r="QL155" s="306"/>
      <c r="QM155" s="306"/>
      <c r="QN155" s="306"/>
      <c r="QO155" s="306"/>
      <c r="QP155" s="306"/>
      <c r="QQ155" s="306"/>
      <c r="QR155" s="306"/>
      <c r="QS155" s="306"/>
      <c r="QT155" s="306"/>
      <c r="QU155" s="306"/>
      <c r="QV155" s="306"/>
      <c r="QW155" s="306"/>
      <c r="QX155" s="306"/>
      <c r="QY155" s="306"/>
      <c r="QZ155" s="306"/>
      <c r="RA155" s="306"/>
      <c r="RB155" s="306"/>
      <c r="RC155" s="306"/>
      <c r="RD155" s="306"/>
      <c r="RE155" s="306"/>
      <c r="RF155" s="306"/>
      <c r="RG155" s="306"/>
      <c r="RH155" s="306"/>
      <c r="RI155" s="306"/>
      <c r="RJ155" s="306"/>
      <c r="RK155" s="306"/>
      <c r="RL155" s="306"/>
      <c r="RM155" s="306"/>
      <c r="RN155" s="306"/>
      <c r="RO155" s="306"/>
      <c r="RP155" s="306"/>
      <c r="RQ155" s="306"/>
      <c r="RR155" s="306"/>
      <c r="RS155" s="306"/>
      <c r="RT155" s="306"/>
      <c r="RU155" s="306"/>
      <c r="RV155" s="306"/>
      <c r="RW155" s="306"/>
      <c r="RX155" s="306"/>
      <c r="RY155" s="306"/>
      <c r="RZ155" s="306"/>
      <c r="SA155" s="306"/>
      <c r="SB155" s="306"/>
      <c r="SC155" s="306"/>
      <c r="SD155" s="306"/>
      <c r="SE155" s="306"/>
      <c r="SF155" s="306"/>
      <c r="SG155" s="306"/>
      <c r="SH155" s="306"/>
      <c r="SI155" s="306"/>
      <c r="SJ155" s="306"/>
      <c r="SK155" s="306"/>
      <c r="SL155" s="306"/>
      <c r="SM155" s="306"/>
      <c r="SN155" s="306"/>
      <c r="SO155" s="306"/>
      <c r="SP155" s="306"/>
      <c r="SQ155" s="306"/>
      <c r="SR155" s="306"/>
      <c r="SS155" s="306"/>
      <c r="ST155" s="306"/>
      <c r="SU155" s="306"/>
      <c r="SV155" s="306"/>
      <c r="SW155" s="306"/>
      <c r="SX155" s="306"/>
      <c r="SY155" s="306"/>
      <c r="SZ155" s="306"/>
      <c r="TA155" s="306"/>
      <c r="TB155" s="306"/>
      <c r="TC155" s="306"/>
      <c r="TD155" s="306"/>
      <c r="TE155" s="306"/>
      <c r="TF155" s="306"/>
      <c r="TG155" s="306"/>
      <c r="TH155" s="306"/>
      <c r="TI155" s="306"/>
    </row>
    <row r="156" spans="1:529" s="157" customFormat="1" ht="14.5" thickBot="1" x14ac:dyDescent="0.35">
      <c r="A156" s="600"/>
      <c r="B156" s="175" t="s">
        <v>39</v>
      </c>
      <c r="C156" s="176">
        <v>3113</v>
      </c>
      <c r="D156" s="176"/>
      <c r="E156" s="176">
        <v>13114</v>
      </c>
      <c r="F156" s="176"/>
      <c r="G156" s="176">
        <v>23625</v>
      </c>
      <c r="H156" s="176"/>
      <c r="I156" s="176">
        <v>32748</v>
      </c>
      <c r="J156" s="177"/>
      <c r="K156" s="222">
        <v>16253</v>
      </c>
      <c r="L156" s="176"/>
      <c r="M156" s="176">
        <v>3006</v>
      </c>
      <c r="N156" s="176">
        <v>95</v>
      </c>
      <c r="O156" s="176">
        <v>91954</v>
      </c>
      <c r="P156" s="176"/>
      <c r="Q156" s="176">
        <v>2543</v>
      </c>
      <c r="R156" s="177"/>
      <c r="S156" s="179">
        <v>6561</v>
      </c>
      <c r="T156" s="306"/>
      <c r="U156" s="306">
        <v>11067</v>
      </c>
      <c r="V156" s="306"/>
      <c r="W156" s="306">
        <v>18612</v>
      </c>
      <c r="X156" s="306"/>
      <c r="Y156" s="306">
        <v>10643</v>
      </c>
      <c r="Z156" s="306"/>
      <c r="AA156" s="306">
        <v>3381</v>
      </c>
      <c r="AB156" s="306"/>
      <c r="AC156" s="306">
        <v>151</v>
      </c>
      <c r="AD156" s="306"/>
      <c r="AE156" s="306">
        <v>52958</v>
      </c>
      <c r="AF156" s="306">
        <v>144912</v>
      </c>
      <c r="AG156" s="306"/>
      <c r="AH156" s="306"/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6"/>
      <c r="BL156" s="306"/>
      <c r="BM156" s="306"/>
      <c r="BN156" s="306"/>
      <c r="BO156" s="306"/>
      <c r="BP156" s="306"/>
      <c r="BQ156" s="306"/>
      <c r="BR156" s="306"/>
      <c r="BS156" s="306"/>
      <c r="BT156" s="306"/>
      <c r="BU156" s="306"/>
      <c r="BV156" s="306"/>
      <c r="BW156" s="306"/>
      <c r="BX156" s="306"/>
      <c r="BY156" s="306"/>
      <c r="BZ156" s="306"/>
      <c r="CA156" s="306"/>
      <c r="CB156" s="306"/>
      <c r="CC156" s="306"/>
      <c r="CD156" s="306"/>
      <c r="CE156" s="306"/>
      <c r="CF156" s="306"/>
      <c r="CG156" s="306"/>
      <c r="CH156" s="306"/>
      <c r="CI156" s="306"/>
      <c r="CJ156" s="306"/>
      <c r="CK156" s="306"/>
      <c r="CL156" s="306"/>
      <c r="CM156" s="306"/>
      <c r="CN156" s="306"/>
      <c r="CO156" s="306"/>
      <c r="CP156" s="306"/>
      <c r="CQ156" s="306"/>
      <c r="CR156" s="306"/>
      <c r="CS156" s="306"/>
      <c r="CT156" s="306"/>
      <c r="CU156" s="306"/>
      <c r="CV156" s="306"/>
      <c r="CW156" s="306"/>
      <c r="CX156" s="306"/>
      <c r="CY156" s="306"/>
      <c r="CZ156" s="306"/>
      <c r="DA156" s="306"/>
      <c r="DB156" s="306"/>
      <c r="DC156" s="306"/>
      <c r="DD156" s="306"/>
      <c r="DE156" s="306"/>
      <c r="DF156" s="306"/>
      <c r="DG156" s="306"/>
      <c r="DH156" s="306"/>
      <c r="DI156" s="306"/>
      <c r="DJ156" s="306"/>
      <c r="DK156" s="306"/>
      <c r="DL156" s="306"/>
      <c r="DM156" s="306"/>
      <c r="DN156" s="306"/>
      <c r="DO156" s="306"/>
      <c r="DP156" s="306"/>
      <c r="DQ156" s="306"/>
      <c r="DR156" s="306"/>
      <c r="DS156" s="306"/>
      <c r="DT156" s="306"/>
      <c r="DU156" s="306"/>
      <c r="DV156" s="306"/>
      <c r="DW156" s="306"/>
      <c r="DX156" s="306"/>
      <c r="DY156" s="306"/>
      <c r="DZ156" s="306"/>
      <c r="EA156" s="306"/>
      <c r="EB156" s="306"/>
      <c r="EC156" s="306"/>
      <c r="ED156" s="306"/>
      <c r="EE156" s="306"/>
      <c r="EF156" s="306"/>
      <c r="EG156" s="306"/>
      <c r="EH156" s="306"/>
      <c r="EI156" s="306"/>
      <c r="EJ156" s="306"/>
      <c r="EK156" s="306"/>
      <c r="EL156" s="306"/>
      <c r="EM156" s="306"/>
      <c r="EN156" s="306"/>
      <c r="EO156" s="306"/>
      <c r="EP156" s="306"/>
      <c r="EQ156" s="306"/>
      <c r="ER156" s="306"/>
      <c r="ES156" s="306"/>
      <c r="ET156" s="306"/>
      <c r="EU156" s="306"/>
      <c r="EV156" s="306"/>
      <c r="EW156" s="306"/>
      <c r="EX156" s="306"/>
      <c r="EY156" s="306"/>
      <c r="EZ156" s="306"/>
      <c r="FA156" s="306"/>
      <c r="FB156" s="306"/>
      <c r="FC156" s="306"/>
      <c r="FD156" s="306"/>
      <c r="FE156" s="306"/>
      <c r="FF156" s="306"/>
      <c r="FG156" s="306"/>
      <c r="FH156" s="306"/>
      <c r="FI156" s="306"/>
      <c r="FJ156" s="306"/>
      <c r="FK156" s="306"/>
      <c r="FL156" s="306"/>
      <c r="FM156" s="306"/>
      <c r="FN156" s="306"/>
      <c r="FO156" s="306"/>
      <c r="FP156" s="306"/>
      <c r="FQ156" s="306"/>
      <c r="FR156" s="306"/>
      <c r="FS156" s="306"/>
      <c r="FT156" s="306"/>
      <c r="FU156" s="306"/>
      <c r="FV156" s="306"/>
      <c r="FW156" s="306"/>
      <c r="FX156" s="306"/>
      <c r="FY156" s="306"/>
      <c r="FZ156" s="306"/>
      <c r="GA156" s="306"/>
      <c r="GB156" s="306"/>
      <c r="GC156" s="306"/>
      <c r="GD156" s="306"/>
      <c r="GE156" s="306"/>
      <c r="GF156" s="306"/>
      <c r="GG156" s="306"/>
      <c r="GH156" s="306"/>
      <c r="GI156" s="306"/>
      <c r="GJ156" s="306"/>
      <c r="GK156" s="306"/>
      <c r="GL156" s="306"/>
      <c r="GM156" s="306"/>
      <c r="GN156" s="306"/>
      <c r="GO156" s="306"/>
      <c r="GP156" s="306"/>
      <c r="GQ156" s="306"/>
      <c r="GR156" s="306"/>
      <c r="GS156" s="306"/>
      <c r="GT156" s="306"/>
      <c r="GU156" s="306"/>
      <c r="GV156" s="306"/>
      <c r="GW156" s="306"/>
      <c r="GX156" s="306"/>
      <c r="GY156" s="306"/>
      <c r="GZ156" s="306"/>
      <c r="HA156" s="306"/>
      <c r="HB156" s="306"/>
      <c r="HC156" s="306"/>
      <c r="HD156" s="306"/>
      <c r="HE156" s="306"/>
      <c r="HF156" s="306"/>
      <c r="HG156" s="306"/>
      <c r="HH156" s="306"/>
      <c r="HI156" s="306"/>
      <c r="HJ156" s="306"/>
      <c r="HK156" s="306"/>
      <c r="HL156" s="306"/>
      <c r="HM156" s="306"/>
      <c r="HN156" s="306"/>
      <c r="HO156" s="306"/>
      <c r="HP156" s="306"/>
      <c r="HQ156" s="306"/>
      <c r="HR156" s="306"/>
      <c r="HS156" s="306"/>
      <c r="HT156" s="306"/>
      <c r="HU156" s="306"/>
      <c r="HV156" s="306"/>
      <c r="HW156" s="306"/>
      <c r="HX156" s="306"/>
      <c r="HY156" s="306"/>
      <c r="HZ156" s="306"/>
      <c r="IA156" s="306"/>
      <c r="IB156" s="306"/>
      <c r="IC156" s="306"/>
      <c r="ID156" s="306"/>
      <c r="IE156" s="306"/>
      <c r="IF156" s="306"/>
      <c r="IG156" s="306"/>
      <c r="IH156" s="306"/>
      <c r="II156" s="306"/>
      <c r="IJ156" s="306"/>
      <c r="IK156" s="306"/>
      <c r="IL156" s="306"/>
      <c r="IM156" s="306"/>
      <c r="IN156" s="306"/>
      <c r="IO156" s="306"/>
      <c r="IP156" s="306"/>
      <c r="IQ156" s="306"/>
      <c r="IR156" s="306"/>
      <c r="IS156" s="306"/>
      <c r="IT156" s="306"/>
      <c r="IU156" s="306"/>
      <c r="IV156" s="306"/>
      <c r="IW156" s="306"/>
      <c r="IX156" s="306"/>
      <c r="IY156" s="306"/>
      <c r="IZ156" s="306"/>
      <c r="JA156" s="306"/>
      <c r="JB156" s="306"/>
      <c r="JC156" s="306"/>
      <c r="JD156" s="306"/>
      <c r="JE156" s="306"/>
      <c r="JF156" s="306"/>
      <c r="JG156" s="306"/>
      <c r="JH156" s="306"/>
      <c r="JI156" s="306"/>
      <c r="JJ156" s="306"/>
      <c r="JK156" s="306"/>
      <c r="JL156" s="306"/>
      <c r="JM156" s="306"/>
      <c r="JN156" s="306"/>
      <c r="JO156" s="306"/>
      <c r="JP156" s="306"/>
      <c r="JQ156" s="306"/>
      <c r="JR156" s="306"/>
      <c r="JS156" s="306"/>
      <c r="JT156" s="306"/>
      <c r="JU156" s="306"/>
      <c r="JV156" s="306"/>
      <c r="JW156" s="306"/>
      <c r="JX156" s="306"/>
      <c r="JY156" s="306"/>
      <c r="JZ156" s="306"/>
      <c r="KA156" s="306"/>
      <c r="KB156" s="306"/>
      <c r="KC156" s="306"/>
      <c r="KD156" s="306"/>
      <c r="KE156" s="306"/>
      <c r="KF156" s="306"/>
      <c r="KG156" s="306"/>
      <c r="KH156" s="306"/>
      <c r="KI156" s="306"/>
      <c r="KJ156" s="306"/>
      <c r="KK156" s="306"/>
      <c r="KL156" s="306"/>
      <c r="KM156" s="306"/>
      <c r="KN156" s="306"/>
      <c r="KO156" s="306"/>
      <c r="KP156" s="306"/>
      <c r="KQ156" s="306"/>
      <c r="KR156" s="306"/>
      <c r="KS156" s="306"/>
      <c r="KT156" s="306"/>
      <c r="KU156" s="306"/>
      <c r="KV156" s="306"/>
      <c r="KW156" s="306"/>
      <c r="KX156" s="306"/>
      <c r="KY156" s="306"/>
      <c r="KZ156" s="306"/>
      <c r="LA156" s="306"/>
      <c r="LB156" s="306"/>
      <c r="LC156" s="306"/>
      <c r="LD156" s="306"/>
      <c r="LE156" s="306"/>
      <c r="LF156" s="306"/>
      <c r="LG156" s="306"/>
      <c r="LH156" s="306"/>
      <c r="LI156" s="306"/>
      <c r="LJ156" s="306"/>
      <c r="LK156" s="306"/>
      <c r="LL156" s="306"/>
      <c r="LM156" s="306"/>
      <c r="LN156" s="306"/>
      <c r="LO156" s="306"/>
      <c r="LP156" s="306"/>
      <c r="LQ156" s="306"/>
      <c r="LR156" s="306"/>
      <c r="LS156" s="306"/>
      <c r="LT156" s="306"/>
      <c r="LU156" s="306"/>
      <c r="LV156" s="306"/>
      <c r="LW156" s="306"/>
      <c r="LX156" s="306"/>
      <c r="LY156" s="306"/>
      <c r="LZ156" s="306"/>
      <c r="MA156" s="306"/>
      <c r="MB156" s="306"/>
      <c r="MC156" s="306"/>
      <c r="MD156" s="306"/>
      <c r="ME156" s="306"/>
      <c r="MF156" s="306"/>
      <c r="MG156" s="306"/>
      <c r="MH156" s="306"/>
      <c r="MI156" s="306"/>
      <c r="MJ156" s="306"/>
      <c r="MK156" s="306"/>
      <c r="ML156" s="306"/>
      <c r="MM156" s="306"/>
      <c r="MN156" s="306"/>
      <c r="MO156" s="306"/>
      <c r="MP156" s="306"/>
      <c r="MQ156" s="306"/>
      <c r="MR156" s="306"/>
      <c r="MS156" s="306"/>
      <c r="MT156" s="306"/>
      <c r="MU156" s="306"/>
      <c r="MV156" s="306"/>
      <c r="MW156" s="306"/>
      <c r="MX156" s="306"/>
      <c r="MY156" s="306"/>
      <c r="MZ156" s="306"/>
      <c r="NA156" s="306"/>
      <c r="NB156" s="306"/>
      <c r="NC156" s="306"/>
      <c r="ND156" s="306"/>
      <c r="NE156" s="306"/>
      <c r="NF156" s="306"/>
      <c r="NG156" s="306"/>
      <c r="NH156" s="306"/>
      <c r="NI156" s="306"/>
      <c r="NJ156" s="306"/>
      <c r="NK156" s="306"/>
      <c r="NL156" s="306"/>
      <c r="NM156" s="306"/>
      <c r="NN156" s="306"/>
      <c r="NO156" s="306"/>
      <c r="NP156" s="306"/>
      <c r="NQ156" s="306"/>
      <c r="NR156" s="306"/>
      <c r="NS156" s="306"/>
      <c r="NT156" s="306"/>
      <c r="NU156" s="306"/>
      <c r="NV156" s="306"/>
      <c r="NW156" s="306"/>
      <c r="NX156" s="306"/>
      <c r="NY156" s="306"/>
      <c r="NZ156" s="306"/>
      <c r="OA156" s="306"/>
      <c r="OB156" s="306"/>
      <c r="OC156" s="306"/>
      <c r="OD156" s="306"/>
      <c r="OE156" s="306"/>
      <c r="OF156" s="306"/>
      <c r="OG156" s="306"/>
      <c r="OH156" s="306"/>
      <c r="OI156" s="306"/>
      <c r="OJ156" s="306"/>
      <c r="OK156" s="306"/>
      <c r="OL156" s="306"/>
      <c r="OM156" s="306"/>
      <c r="ON156" s="306"/>
      <c r="OO156" s="306"/>
      <c r="OP156" s="306"/>
      <c r="OQ156" s="306"/>
      <c r="OR156" s="306"/>
      <c r="OS156" s="306"/>
      <c r="OT156" s="306"/>
      <c r="OU156" s="306"/>
      <c r="OV156" s="306"/>
      <c r="OW156" s="306"/>
      <c r="OX156" s="306"/>
      <c r="OY156" s="306"/>
      <c r="OZ156" s="306"/>
      <c r="PA156" s="306"/>
      <c r="PB156" s="306"/>
      <c r="PC156" s="306"/>
      <c r="PD156" s="306"/>
      <c r="PE156" s="306"/>
      <c r="PF156" s="306"/>
      <c r="PG156" s="306"/>
      <c r="PH156" s="306"/>
      <c r="PI156" s="306"/>
      <c r="PJ156" s="306"/>
      <c r="PK156" s="306"/>
      <c r="PL156" s="306"/>
      <c r="PM156" s="306"/>
      <c r="PN156" s="306"/>
      <c r="PO156" s="306"/>
      <c r="PP156" s="306"/>
      <c r="PQ156" s="306"/>
      <c r="PR156" s="306"/>
      <c r="PS156" s="306"/>
      <c r="PT156" s="306"/>
      <c r="PU156" s="306"/>
      <c r="PV156" s="306"/>
      <c r="PW156" s="306"/>
      <c r="PX156" s="306"/>
      <c r="PY156" s="306"/>
      <c r="PZ156" s="306"/>
      <c r="QA156" s="306"/>
      <c r="QB156" s="306"/>
      <c r="QC156" s="306"/>
      <c r="QD156" s="306"/>
      <c r="QE156" s="306"/>
      <c r="QF156" s="306"/>
      <c r="QG156" s="306"/>
      <c r="QH156" s="306"/>
      <c r="QI156" s="306"/>
      <c r="QJ156" s="306"/>
      <c r="QK156" s="306"/>
      <c r="QL156" s="306"/>
      <c r="QM156" s="306"/>
      <c r="QN156" s="306"/>
      <c r="QO156" s="306"/>
      <c r="QP156" s="306"/>
      <c r="QQ156" s="306"/>
      <c r="QR156" s="306"/>
      <c r="QS156" s="306"/>
      <c r="QT156" s="306"/>
      <c r="QU156" s="306"/>
      <c r="QV156" s="306"/>
      <c r="QW156" s="306"/>
      <c r="QX156" s="306"/>
      <c r="QY156" s="306"/>
      <c r="QZ156" s="306"/>
      <c r="RA156" s="306"/>
      <c r="RB156" s="306"/>
      <c r="RC156" s="306"/>
      <c r="RD156" s="306"/>
      <c r="RE156" s="306"/>
      <c r="RF156" s="306"/>
      <c r="RG156" s="306"/>
      <c r="RH156" s="306"/>
      <c r="RI156" s="306"/>
      <c r="RJ156" s="306"/>
      <c r="RK156" s="306"/>
      <c r="RL156" s="306"/>
      <c r="RM156" s="306"/>
      <c r="RN156" s="306"/>
      <c r="RO156" s="306"/>
      <c r="RP156" s="306"/>
      <c r="RQ156" s="306"/>
      <c r="RR156" s="306"/>
      <c r="RS156" s="306"/>
      <c r="RT156" s="306"/>
      <c r="RU156" s="306"/>
      <c r="RV156" s="306"/>
      <c r="RW156" s="306"/>
      <c r="RX156" s="306"/>
      <c r="RY156" s="306"/>
      <c r="RZ156" s="306"/>
      <c r="SA156" s="306"/>
      <c r="SB156" s="306"/>
      <c r="SC156" s="306"/>
      <c r="SD156" s="306"/>
      <c r="SE156" s="306"/>
      <c r="SF156" s="306"/>
      <c r="SG156" s="306"/>
      <c r="SH156" s="306"/>
      <c r="SI156" s="306"/>
      <c r="SJ156" s="306"/>
      <c r="SK156" s="306"/>
      <c r="SL156" s="306"/>
      <c r="SM156" s="306"/>
      <c r="SN156" s="306"/>
      <c r="SO156" s="306"/>
      <c r="SP156" s="306"/>
      <c r="SQ156" s="306"/>
      <c r="SR156" s="306"/>
      <c r="SS156" s="306"/>
      <c r="ST156" s="306"/>
      <c r="SU156" s="306"/>
      <c r="SV156" s="306"/>
      <c r="SW156" s="306"/>
      <c r="SX156" s="306"/>
      <c r="SY156" s="306"/>
      <c r="SZ156" s="306"/>
      <c r="TA156" s="306"/>
      <c r="TB156" s="306"/>
      <c r="TC156" s="306"/>
      <c r="TD156" s="306"/>
      <c r="TE156" s="306"/>
      <c r="TF156" s="306"/>
      <c r="TG156" s="306"/>
      <c r="TH156" s="306"/>
      <c r="TI156" s="306"/>
    </row>
    <row r="157" spans="1:529" s="157" customFormat="1" x14ac:dyDescent="0.3">
      <c r="A157" s="599" t="s">
        <v>12</v>
      </c>
      <c r="B157" s="184" t="s">
        <v>74</v>
      </c>
      <c r="C157" s="185">
        <v>753</v>
      </c>
      <c r="D157" s="185"/>
      <c r="E157" s="185">
        <v>3672</v>
      </c>
      <c r="F157" s="185"/>
      <c r="G157" s="185">
        <v>9429</v>
      </c>
      <c r="H157" s="185"/>
      <c r="I157" s="185">
        <v>8797</v>
      </c>
      <c r="J157" s="186"/>
      <c r="K157" s="220">
        <v>3187</v>
      </c>
      <c r="L157" s="185"/>
      <c r="M157" s="185">
        <v>545</v>
      </c>
      <c r="N157" s="185"/>
      <c r="O157" s="185">
        <v>26383</v>
      </c>
      <c r="P157" s="185"/>
      <c r="Q157" s="185">
        <v>818</v>
      </c>
      <c r="R157" s="186"/>
      <c r="S157" s="187">
        <v>1109</v>
      </c>
      <c r="T157" s="306"/>
      <c r="U157" s="306">
        <v>3289</v>
      </c>
      <c r="V157" s="306"/>
      <c r="W157" s="306">
        <v>3454</v>
      </c>
      <c r="X157" s="306"/>
      <c r="Y157" s="306">
        <v>1152</v>
      </c>
      <c r="Z157" s="306"/>
      <c r="AA157" s="306"/>
      <c r="AB157" s="306"/>
      <c r="AC157" s="306"/>
      <c r="AD157" s="306"/>
      <c r="AE157" s="306">
        <v>9822</v>
      </c>
      <c r="AF157" s="306">
        <v>36205</v>
      </c>
      <c r="AG157" s="306"/>
      <c r="AH157" s="306"/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6"/>
      <c r="BF157" s="306"/>
      <c r="BG157" s="306"/>
      <c r="BH157" s="306"/>
      <c r="BI157" s="306"/>
      <c r="BJ157" s="306"/>
      <c r="BK157" s="306"/>
      <c r="BL157" s="306"/>
      <c r="BM157" s="306"/>
      <c r="BN157" s="306"/>
      <c r="BO157" s="306"/>
      <c r="BP157" s="306"/>
      <c r="BQ157" s="306"/>
      <c r="BR157" s="306"/>
      <c r="BS157" s="306"/>
      <c r="BT157" s="306"/>
      <c r="BU157" s="306"/>
      <c r="BV157" s="306"/>
      <c r="BW157" s="306"/>
      <c r="BX157" s="306"/>
      <c r="BY157" s="306"/>
      <c r="BZ157" s="306"/>
      <c r="CA157" s="306"/>
      <c r="CB157" s="306"/>
      <c r="CC157" s="306"/>
      <c r="CD157" s="306"/>
      <c r="CE157" s="306"/>
      <c r="CF157" s="306"/>
      <c r="CG157" s="306"/>
      <c r="CH157" s="306"/>
      <c r="CI157" s="306"/>
      <c r="CJ157" s="306"/>
      <c r="CK157" s="306"/>
      <c r="CL157" s="306"/>
      <c r="CM157" s="306"/>
      <c r="CN157" s="306"/>
      <c r="CO157" s="306"/>
      <c r="CP157" s="306"/>
      <c r="CQ157" s="306"/>
      <c r="CR157" s="306"/>
      <c r="CS157" s="306"/>
      <c r="CT157" s="306"/>
      <c r="CU157" s="306"/>
      <c r="CV157" s="306"/>
      <c r="CW157" s="306"/>
      <c r="CX157" s="306"/>
      <c r="CY157" s="306"/>
      <c r="CZ157" s="306"/>
      <c r="DA157" s="306"/>
      <c r="DB157" s="306"/>
      <c r="DC157" s="306"/>
      <c r="DD157" s="306"/>
      <c r="DE157" s="306"/>
      <c r="DF157" s="306"/>
      <c r="DG157" s="306"/>
      <c r="DH157" s="306"/>
      <c r="DI157" s="306"/>
      <c r="DJ157" s="306"/>
      <c r="DK157" s="306"/>
      <c r="DL157" s="306"/>
      <c r="DM157" s="306"/>
      <c r="DN157" s="306"/>
      <c r="DO157" s="306"/>
      <c r="DP157" s="306"/>
      <c r="DQ157" s="306"/>
      <c r="DR157" s="306"/>
      <c r="DS157" s="306"/>
      <c r="DT157" s="306"/>
      <c r="DU157" s="306"/>
      <c r="DV157" s="306"/>
      <c r="DW157" s="306"/>
      <c r="DX157" s="306"/>
      <c r="DY157" s="306"/>
      <c r="DZ157" s="306"/>
      <c r="EA157" s="306"/>
      <c r="EB157" s="306"/>
      <c r="EC157" s="306"/>
      <c r="ED157" s="306"/>
      <c r="EE157" s="306"/>
      <c r="EF157" s="306"/>
      <c r="EG157" s="306"/>
      <c r="EH157" s="306"/>
      <c r="EI157" s="306"/>
      <c r="EJ157" s="306"/>
      <c r="EK157" s="306"/>
      <c r="EL157" s="306"/>
      <c r="EM157" s="306"/>
      <c r="EN157" s="306"/>
      <c r="EO157" s="306"/>
      <c r="EP157" s="306"/>
      <c r="EQ157" s="306"/>
      <c r="ER157" s="306"/>
      <c r="ES157" s="306"/>
      <c r="ET157" s="306"/>
      <c r="EU157" s="306"/>
      <c r="EV157" s="306"/>
      <c r="EW157" s="306"/>
      <c r="EX157" s="306"/>
      <c r="EY157" s="306"/>
      <c r="EZ157" s="306"/>
      <c r="FA157" s="306"/>
      <c r="FB157" s="306"/>
      <c r="FC157" s="306"/>
      <c r="FD157" s="306"/>
      <c r="FE157" s="306"/>
      <c r="FF157" s="306"/>
      <c r="FG157" s="306"/>
      <c r="FH157" s="306"/>
      <c r="FI157" s="306"/>
      <c r="FJ157" s="306"/>
      <c r="FK157" s="306"/>
      <c r="FL157" s="306"/>
      <c r="FM157" s="306"/>
      <c r="FN157" s="306"/>
      <c r="FO157" s="306"/>
      <c r="FP157" s="306"/>
      <c r="FQ157" s="306"/>
      <c r="FR157" s="306"/>
      <c r="FS157" s="306"/>
      <c r="FT157" s="306"/>
      <c r="FU157" s="306"/>
      <c r="FV157" s="306"/>
      <c r="FW157" s="306"/>
      <c r="FX157" s="306"/>
      <c r="FY157" s="306"/>
      <c r="FZ157" s="306"/>
      <c r="GA157" s="306"/>
      <c r="GB157" s="306"/>
      <c r="GC157" s="306"/>
      <c r="GD157" s="306"/>
      <c r="GE157" s="306"/>
      <c r="GF157" s="306"/>
      <c r="GG157" s="306"/>
      <c r="GH157" s="306"/>
      <c r="GI157" s="306"/>
      <c r="GJ157" s="306"/>
      <c r="GK157" s="306"/>
      <c r="GL157" s="306"/>
      <c r="GM157" s="306"/>
      <c r="GN157" s="306"/>
      <c r="GO157" s="306"/>
      <c r="GP157" s="306"/>
      <c r="GQ157" s="306"/>
      <c r="GR157" s="306"/>
      <c r="GS157" s="306"/>
      <c r="GT157" s="306"/>
      <c r="GU157" s="306"/>
      <c r="GV157" s="306"/>
      <c r="GW157" s="306"/>
      <c r="GX157" s="306"/>
      <c r="GY157" s="306"/>
      <c r="GZ157" s="306"/>
      <c r="HA157" s="306"/>
      <c r="HB157" s="306"/>
      <c r="HC157" s="306"/>
      <c r="HD157" s="306"/>
      <c r="HE157" s="306"/>
      <c r="HF157" s="306"/>
      <c r="HG157" s="306"/>
      <c r="HH157" s="306"/>
      <c r="HI157" s="306"/>
      <c r="HJ157" s="306"/>
      <c r="HK157" s="306"/>
      <c r="HL157" s="306"/>
      <c r="HM157" s="306"/>
      <c r="HN157" s="306"/>
      <c r="HO157" s="306"/>
      <c r="HP157" s="306"/>
      <c r="HQ157" s="306"/>
      <c r="HR157" s="306"/>
      <c r="HS157" s="306"/>
      <c r="HT157" s="306"/>
      <c r="HU157" s="306"/>
      <c r="HV157" s="306"/>
      <c r="HW157" s="306"/>
      <c r="HX157" s="306"/>
      <c r="HY157" s="306"/>
      <c r="HZ157" s="306"/>
      <c r="IA157" s="306"/>
      <c r="IB157" s="306"/>
      <c r="IC157" s="306"/>
      <c r="ID157" s="306"/>
      <c r="IE157" s="306"/>
      <c r="IF157" s="306"/>
      <c r="IG157" s="306"/>
      <c r="IH157" s="306"/>
      <c r="II157" s="306"/>
      <c r="IJ157" s="306"/>
      <c r="IK157" s="306"/>
      <c r="IL157" s="306"/>
      <c r="IM157" s="306"/>
      <c r="IN157" s="306"/>
      <c r="IO157" s="306"/>
      <c r="IP157" s="306"/>
      <c r="IQ157" s="306"/>
      <c r="IR157" s="306"/>
      <c r="IS157" s="306"/>
      <c r="IT157" s="306"/>
      <c r="IU157" s="306"/>
      <c r="IV157" s="306"/>
      <c r="IW157" s="306"/>
      <c r="IX157" s="306"/>
      <c r="IY157" s="306"/>
      <c r="IZ157" s="306"/>
      <c r="JA157" s="306"/>
      <c r="JB157" s="306"/>
      <c r="JC157" s="306"/>
      <c r="JD157" s="306"/>
      <c r="JE157" s="306"/>
      <c r="JF157" s="306"/>
      <c r="JG157" s="306"/>
      <c r="JH157" s="306"/>
      <c r="JI157" s="306"/>
      <c r="JJ157" s="306"/>
      <c r="JK157" s="306"/>
      <c r="JL157" s="306"/>
      <c r="JM157" s="306"/>
      <c r="JN157" s="306"/>
      <c r="JO157" s="306"/>
      <c r="JP157" s="306"/>
      <c r="JQ157" s="306"/>
      <c r="JR157" s="306"/>
      <c r="JS157" s="306"/>
      <c r="JT157" s="306"/>
      <c r="JU157" s="306"/>
      <c r="JV157" s="306"/>
      <c r="JW157" s="306"/>
      <c r="JX157" s="306"/>
      <c r="JY157" s="306"/>
      <c r="JZ157" s="306"/>
      <c r="KA157" s="306"/>
      <c r="KB157" s="306"/>
      <c r="KC157" s="306"/>
      <c r="KD157" s="306"/>
      <c r="KE157" s="306"/>
      <c r="KF157" s="306"/>
      <c r="KG157" s="306"/>
      <c r="KH157" s="306"/>
      <c r="KI157" s="306"/>
      <c r="KJ157" s="306"/>
      <c r="KK157" s="306"/>
      <c r="KL157" s="306"/>
      <c r="KM157" s="306"/>
      <c r="KN157" s="306"/>
      <c r="KO157" s="306"/>
      <c r="KP157" s="306"/>
      <c r="KQ157" s="306"/>
      <c r="KR157" s="306"/>
      <c r="KS157" s="306"/>
      <c r="KT157" s="306"/>
      <c r="KU157" s="306"/>
      <c r="KV157" s="306"/>
      <c r="KW157" s="306"/>
      <c r="KX157" s="306"/>
      <c r="KY157" s="306"/>
      <c r="KZ157" s="306"/>
      <c r="LA157" s="306"/>
      <c r="LB157" s="306"/>
      <c r="LC157" s="306"/>
      <c r="LD157" s="306"/>
      <c r="LE157" s="306"/>
      <c r="LF157" s="306"/>
      <c r="LG157" s="306"/>
      <c r="LH157" s="306"/>
      <c r="LI157" s="306"/>
      <c r="LJ157" s="306"/>
      <c r="LK157" s="306"/>
      <c r="LL157" s="306"/>
      <c r="LM157" s="306"/>
      <c r="LN157" s="306"/>
      <c r="LO157" s="306"/>
      <c r="LP157" s="306"/>
      <c r="LQ157" s="306"/>
      <c r="LR157" s="306"/>
      <c r="LS157" s="306"/>
      <c r="LT157" s="306"/>
      <c r="LU157" s="306"/>
      <c r="LV157" s="306"/>
      <c r="LW157" s="306"/>
      <c r="LX157" s="306"/>
      <c r="LY157" s="306"/>
      <c r="LZ157" s="306"/>
      <c r="MA157" s="306"/>
      <c r="MB157" s="306"/>
      <c r="MC157" s="306"/>
      <c r="MD157" s="306"/>
      <c r="ME157" s="306"/>
      <c r="MF157" s="306"/>
      <c r="MG157" s="306"/>
      <c r="MH157" s="306"/>
      <c r="MI157" s="306"/>
      <c r="MJ157" s="306"/>
      <c r="MK157" s="306"/>
      <c r="ML157" s="306"/>
      <c r="MM157" s="306"/>
      <c r="MN157" s="306"/>
      <c r="MO157" s="306"/>
      <c r="MP157" s="306"/>
      <c r="MQ157" s="306"/>
      <c r="MR157" s="306"/>
      <c r="MS157" s="306"/>
      <c r="MT157" s="306"/>
      <c r="MU157" s="306"/>
      <c r="MV157" s="306"/>
      <c r="MW157" s="306"/>
      <c r="MX157" s="306"/>
      <c r="MY157" s="306"/>
      <c r="MZ157" s="306"/>
      <c r="NA157" s="306"/>
      <c r="NB157" s="306"/>
      <c r="NC157" s="306"/>
      <c r="ND157" s="306"/>
      <c r="NE157" s="306"/>
      <c r="NF157" s="306"/>
      <c r="NG157" s="306"/>
      <c r="NH157" s="306"/>
      <c r="NI157" s="306"/>
      <c r="NJ157" s="306"/>
      <c r="NK157" s="306"/>
      <c r="NL157" s="306"/>
      <c r="NM157" s="306"/>
      <c r="NN157" s="306"/>
      <c r="NO157" s="306"/>
      <c r="NP157" s="306"/>
      <c r="NQ157" s="306"/>
      <c r="NR157" s="306"/>
      <c r="NS157" s="306"/>
      <c r="NT157" s="306"/>
      <c r="NU157" s="306"/>
      <c r="NV157" s="306"/>
      <c r="NW157" s="306"/>
      <c r="NX157" s="306"/>
      <c r="NY157" s="306"/>
      <c r="NZ157" s="306"/>
      <c r="OA157" s="306"/>
      <c r="OB157" s="306"/>
      <c r="OC157" s="306"/>
      <c r="OD157" s="306"/>
      <c r="OE157" s="306"/>
      <c r="OF157" s="306"/>
      <c r="OG157" s="306"/>
      <c r="OH157" s="306"/>
      <c r="OI157" s="306"/>
      <c r="OJ157" s="306"/>
      <c r="OK157" s="306"/>
      <c r="OL157" s="306"/>
      <c r="OM157" s="306"/>
      <c r="ON157" s="306"/>
      <c r="OO157" s="306"/>
      <c r="OP157" s="306"/>
      <c r="OQ157" s="306"/>
      <c r="OR157" s="306"/>
      <c r="OS157" s="306"/>
      <c r="OT157" s="306"/>
      <c r="OU157" s="306"/>
      <c r="OV157" s="306"/>
      <c r="OW157" s="306"/>
      <c r="OX157" s="306"/>
      <c r="OY157" s="306"/>
      <c r="OZ157" s="306"/>
      <c r="PA157" s="306"/>
      <c r="PB157" s="306"/>
      <c r="PC157" s="306"/>
      <c r="PD157" s="306"/>
      <c r="PE157" s="306"/>
      <c r="PF157" s="306"/>
      <c r="PG157" s="306"/>
      <c r="PH157" s="306"/>
      <c r="PI157" s="306"/>
      <c r="PJ157" s="306"/>
      <c r="PK157" s="306"/>
      <c r="PL157" s="306"/>
      <c r="PM157" s="306"/>
      <c r="PN157" s="306"/>
      <c r="PO157" s="306"/>
      <c r="PP157" s="306"/>
      <c r="PQ157" s="306"/>
      <c r="PR157" s="306"/>
      <c r="PS157" s="306"/>
      <c r="PT157" s="306"/>
      <c r="PU157" s="306"/>
      <c r="PV157" s="306"/>
      <c r="PW157" s="306"/>
      <c r="PX157" s="306"/>
      <c r="PY157" s="306"/>
      <c r="PZ157" s="306"/>
      <c r="QA157" s="306"/>
      <c r="QB157" s="306"/>
      <c r="QC157" s="306"/>
      <c r="QD157" s="306"/>
      <c r="QE157" s="306"/>
      <c r="QF157" s="306"/>
      <c r="QG157" s="306"/>
      <c r="QH157" s="306"/>
      <c r="QI157" s="306"/>
      <c r="QJ157" s="306"/>
      <c r="QK157" s="306"/>
      <c r="QL157" s="306"/>
      <c r="QM157" s="306"/>
      <c r="QN157" s="306"/>
      <c r="QO157" s="306"/>
      <c r="QP157" s="306"/>
      <c r="QQ157" s="306"/>
      <c r="QR157" s="306"/>
      <c r="QS157" s="306"/>
      <c r="QT157" s="306"/>
      <c r="QU157" s="306"/>
      <c r="QV157" s="306"/>
      <c r="QW157" s="306"/>
      <c r="QX157" s="306"/>
      <c r="QY157" s="306"/>
      <c r="QZ157" s="306"/>
      <c r="RA157" s="306"/>
      <c r="RB157" s="306"/>
      <c r="RC157" s="306"/>
      <c r="RD157" s="306"/>
      <c r="RE157" s="306"/>
      <c r="RF157" s="306"/>
      <c r="RG157" s="306"/>
      <c r="RH157" s="306"/>
      <c r="RI157" s="306"/>
      <c r="RJ157" s="306"/>
      <c r="RK157" s="306"/>
      <c r="RL157" s="306"/>
      <c r="RM157" s="306"/>
      <c r="RN157" s="306"/>
      <c r="RO157" s="306"/>
      <c r="RP157" s="306"/>
      <c r="RQ157" s="306"/>
      <c r="RR157" s="306"/>
      <c r="RS157" s="306"/>
      <c r="RT157" s="306"/>
      <c r="RU157" s="306"/>
      <c r="RV157" s="306"/>
      <c r="RW157" s="306"/>
      <c r="RX157" s="306"/>
      <c r="RY157" s="306"/>
      <c r="RZ157" s="306"/>
      <c r="SA157" s="306"/>
      <c r="SB157" s="306"/>
      <c r="SC157" s="306"/>
      <c r="SD157" s="306"/>
      <c r="SE157" s="306"/>
      <c r="SF157" s="306"/>
      <c r="SG157" s="306"/>
      <c r="SH157" s="306"/>
      <c r="SI157" s="306"/>
      <c r="SJ157" s="306"/>
      <c r="SK157" s="306"/>
      <c r="SL157" s="306"/>
      <c r="SM157" s="306"/>
      <c r="SN157" s="306"/>
      <c r="SO157" s="306"/>
      <c r="SP157" s="306"/>
      <c r="SQ157" s="306"/>
      <c r="SR157" s="306"/>
      <c r="SS157" s="306"/>
      <c r="ST157" s="306"/>
      <c r="SU157" s="306"/>
      <c r="SV157" s="306"/>
      <c r="SW157" s="306"/>
      <c r="SX157" s="306"/>
      <c r="SY157" s="306"/>
      <c r="SZ157" s="306"/>
      <c r="TA157" s="306"/>
      <c r="TB157" s="306"/>
      <c r="TC157" s="306"/>
      <c r="TD157" s="306"/>
      <c r="TE157" s="306"/>
      <c r="TF157" s="306"/>
      <c r="TG157" s="306"/>
      <c r="TH157" s="306"/>
      <c r="TI157" s="306"/>
    </row>
    <row r="158" spans="1:529" s="157" customFormat="1" ht="37.5" x14ac:dyDescent="0.3">
      <c r="A158" s="601"/>
      <c r="B158" s="172" t="s">
        <v>77</v>
      </c>
      <c r="C158" s="173"/>
      <c r="D158" s="173"/>
      <c r="E158" s="173">
        <v>58</v>
      </c>
      <c r="F158" s="173"/>
      <c r="G158" s="173">
        <v>1285</v>
      </c>
      <c r="H158" s="173"/>
      <c r="I158" s="173">
        <v>1470</v>
      </c>
      <c r="J158" s="174"/>
      <c r="K158" s="221">
        <v>425</v>
      </c>
      <c r="L158" s="173"/>
      <c r="M158" s="173">
        <v>1</v>
      </c>
      <c r="N158" s="173"/>
      <c r="O158" s="173">
        <v>3239</v>
      </c>
      <c r="P158" s="173"/>
      <c r="Q158" s="173">
        <v>1</v>
      </c>
      <c r="R158" s="174"/>
      <c r="S158" s="178">
        <v>106</v>
      </c>
      <c r="T158" s="306"/>
      <c r="U158" s="306">
        <v>780</v>
      </c>
      <c r="V158" s="306"/>
      <c r="W158" s="306">
        <v>1156</v>
      </c>
      <c r="X158" s="306"/>
      <c r="Y158" s="306">
        <v>557</v>
      </c>
      <c r="Z158" s="306"/>
      <c r="AA158" s="306"/>
      <c r="AB158" s="306"/>
      <c r="AC158" s="306"/>
      <c r="AD158" s="306"/>
      <c r="AE158" s="306">
        <v>2600</v>
      </c>
      <c r="AF158" s="306">
        <v>5839</v>
      </c>
      <c r="AG158" s="306"/>
      <c r="AH158" s="306"/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6"/>
      <c r="BL158" s="306"/>
      <c r="BM158" s="306"/>
      <c r="BN158" s="306"/>
      <c r="BO158" s="306"/>
      <c r="BP158" s="306"/>
      <c r="BQ158" s="306"/>
      <c r="BR158" s="306"/>
      <c r="BS158" s="306"/>
      <c r="BT158" s="306"/>
      <c r="BU158" s="306"/>
      <c r="BV158" s="306"/>
      <c r="BW158" s="306"/>
      <c r="BX158" s="306"/>
      <c r="BY158" s="306"/>
      <c r="BZ158" s="306"/>
      <c r="CA158" s="306"/>
      <c r="CB158" s="306"/>
      <c r="CC158" s="306"/>
      <c r="CD158" s="306"/>
      <c r="CE158" s="306"/>
      <c r="CF158" s="306"/>
      <c r="CG158" s="306"/>
      <c r="CH158" s="306"/>
      <c r="CI158" s="306"/>
      <c r="CJ158" s="306"/>
      <c r="CK158" s="306"/>
      <c r="CL158" s="306"/>
      <c r="CM158" s="306"/>
      <c r="CN158" s="306"/>
      <c r="CO158" s="306"/>
      <c r="CP158" s="306"/>
      <c r="CQ158" s="306"/>
      <c r="CR158" s="306"/>
      <c r="CS158" s="306"/>
      <c r="CT158" s="306"/>
      <c r="CU158" s="306"/>
      <c r="CV158" s="306"/>
      <c r="CW158" s="306"/>
      <c r="CX158" s="306"/>
      <c r="CY158" s="306"/>
      <c r="CZ158" s="306"/>
      <c r="DA158" s="306"/>
      <c r="DB158" s="306"/>
      <c r="DC158" s="306"/>
      <c r="DD158" s="306"/>
      <c r="DE158" s="306"/>
      <c r="DF158" s="306"/>
      <c r="DG158" s="306"/>
      <c r="DH158" s="306"/>
      <c r="DI158" s="306"/>
      <c r="DJ158" s="306"/>
      <c r="DK158" s="306"/>
      <c r="DL158" s="306"/>
      <c r="DM158" s="306"/>
      <c r="DN158" s="306"/>
      <c r="DO158" s="306"/>
      <c r="DP158" s="306"/>
      <c r="DQ158" s="306"/>
      <c r="DR158" s="306"/>
      <c r="DS158" s="306"/>
      <c r="DT158" s="306"/>
      <c r="DU158" s="306"/>
      <c r="DV158" s="306"/>
      <c r="DW158" s="306"/>
      <c r="DX158" s="306"/>
      <c r="DY158" s="306"/>
      <c r="DZ158" s="306"/>
      <c r="EA158" s="306"/>
      <c r="EB158" s="306"/>
      <c r="EC158" s="306"/>
      <c r="ED158" s="306"/>
      <c r="EE158" s="306"/>
      <c r="EF158" s="306"/>
      <c r="EG158" s="306"/>
      <c r="EH158" s="306"/>
      <c r="EI158" s="306"/>
      <c r="EJ158" s="306"/>
      <c r="EK158" s="306"/>
      <c r="EL158" s="306"/>
      <c r="EM158" s="306"/>
      <c r="EN158" s="306"/>
      <c r="EO158" s="306"/>
      <c r="EP158" s="306"/>
      <c r="EQ158" s="306"/>
      <c r="ER158" s="306"/>
      <c r="ES158" s="306"/>
      <c r="ET158" s="306"/>
      <c r="EU158" s="306"/>
      <c r="EV158" s="306"/>
      <c r="EW158" s="306"/>
      <c r="EX158" s="306"/>
      <c r="EY158" s="306"/>
      <c r="EZ158" s="306"/>
      <c r="FA158" s="306"/>
      <c r="FB158" s="306"/>
      <c r="FC158" s="306"/>
      <c r="FD158" s="306"/>
      <c r="FE158" s="306"/>
      <c r="FF158" s="306"/>
      <c r="FG158" s="306"/>
      <c r="FH158" s="306"/>
      <c r="FI158" s="306"/>
      <c r="FJ158" s="306"/>
      <c r="FK158" s="306"/>
      <c r="FL158" s="306"/>
      <c r="FM158" s="306"/>
      <c r="FN158" s="306"/>
      <c r="FO158" s="306"/>
      <c r="FP158" s="306"/>
      <c r="FQ158" s="306"/>
      <c r="FR158" s="306"/>
      <c r="FS158" s="306"/>
      <c r="FT158" s="306"/>
      <c r="FU158" s="306"/>
      <c r="FV158" s="306"/>
      <c r="FW158" s="306"/>
      <c r="FX158" s="306"/>
      <c r="FY158" s="306"/>
      <c r="FZ158" s="306"/>
      <c r="GA158" s="306"/>
      <c r="GB158" s="306"/>
      <c r="GC158" s="306"/>
      <c r="GD158" s="306"/>
      <c r="GE158" s="306"/>
      <c r="GF158" s="306"/>
      <c r="GG158" s="306"/>
      <c r="GH158" s="306"/>
      <c r="GI158" s="306"/>
      <c r="GJ158" s="306"/>
      <c r="GK158" s="306"/>
      <c r="GL158" s="306"/>
      <c r="GM158" s="306"/>
      <c r="GN158" s="306"/>
      <c r="GO158" s="306"/>
      <c r="GP158" s="306"/>
      <c r="GQ158" s="306"/>
      <c r="GR158" s="306"/>
      <c r="GS158" s="306"/>
      <c r="GT158" s="306"/>
      <c r="GU158" s="306"/>
      <c r="GV158" s="306"/>
      <c r="GW158" s="306"/>
      <c r="GX158" s="306"/>
      <c r="GY158" s="306"/>
      <c r="GZ158" s="306"/>
      <c r="HA158" s="306"/>
      <c r="HB158" s="306"/>
      <c r="HC158" s="306"/>
      <c r="HD158" s="306"/>
      <c r="HE158" s="306"/>
      <c r="HF158" s="306"/>
      <c r="HG158" s="306"/>
      <c r="HH158" s="306"/>
      <c r="HI158" s="306"/>
      <c r="HJ158" s="306"/>
      <c r="HK158" s="306"/>
      <c r="HL158" s="306"/>
      <c r="HM158" s="306"/>
      <c r="HN158" s="306"/>
      <c r="HO158" s="306"/>
      <c r="HP158" s="306"/>
      <c r="HQ158" s="306"/>
      <c r="HR158" s="306"/>
      <c r="HS158" s="306"/>
      <c r="HT158" s="306"/>
      <c r="HU158" s="306"/>
      <c r="HV158" s="306"/>
      <c r="HW158" s="306"/>
      <c r="HX158" s="306"/>
      <c r="HY158" s="306"/>
      <c r="HZ158" s="306"/>
      <c r="IA158" s="306"/>
      <c r="IB158" s="306"/>
      <c r="IC158" s="306"/>
      <c r="ID158" s="306"/>
      <c r="IE158" s="306"/>
      <c r="IF158" s="306"/>
      <c r="IG158" s="306"/>
      <c r="IH158" s="306"/>
      <c r="II158" s="306"/>
      <c r="IJ158" s="306"/>
      <c r="IK158" s="306"/>
      <c r="IL158" s="306"/>
      <c r="IM158" s="306"/>
      <c r="IN158" s="306"/>
      <c r="IO158" s="306"/>
      <c r="IP158" s="306"/>
      <c r="IQ158" s="306"/>
      <c r="IR158" s="306"/>
      <c r="IS158" s="306"/>
      <c r="IT158" s="306"/>
      <c r="IU158" s="306"/>
      <c r="IV158" s="306"/>
      <c r="IW158" s="306"/>
      <c r="IX158" s="306"/>
      <c r="IY158" s="306"/>
      <c r="IZ158" s="306"/>
      <c r="JA158" s="306"/>
      <c r="JB158" s="306"/>
      <c r="JC158" s="306"/>
      <c r="JD158" s="306"/>
      <c r="JE158" s="306"/>
      <c r="JF158" s="306"/>
      <c r="JG158" s="306"/>
      <c r="JH158" s="306"/>
      <c r="JI158" s="306"/>
      <c r="JJ158" s="306"/>
      <c r="JK158" s="306"/>
      <c r="JL158" s="306"/>
      <c r="JM158" s="306"/>
      <c r="JN158" s="306"/>
      <c r="JO158" s="306"/>
      <c r="JP158" s="306"/>
      <c r="JQ158" s="306"/>
      <c r="JR158" s="306"/>
      <c r="JS158" s="306"/>
      <c r="JT158" s="306"/>
      <c r="JU158" s="306"/>
      <c r="JV158" s="306"/>
      <c r="JW158" s="306"/>
      <c r="JX158" s="306"/>
      <c r="JY158" s="306"/>
      <c r="JZ158" s="306"/>
      <c r="KA158" s="306"/>
      <c r="KB158" s="306"/>
      <c r="KC158" s="306"/>
      <c r="KD158" s="306"/>
      <c r="KE158" s="306"/>
      <c r="KF158" s="306"/>
      <c r="KG158" s="306"/>
      <c r="KH158" s="306"/>
      <c r="KI158" s="306"/>
      <c r="KJ158" s="306"/>
      <c r="KK158" s="306"/>
      <c r="KL158" s="306"/>
      <c r="KM158" s="306"/>
      <c r="KN158" s="306"/>
      <c r="KO158" s="306"/>
      <c r="KP158" s="306"/>
      <c r="KQ158" s="306"/>
      <c r="KR158" s="306"/>
      <c r="KS158" s="306"/>
      <c r="KT158" s="306"/>
      <c r="KU158" s="306"/>
      <c r="KV158" s="306"/>
      <c r="KW158" s="306"/>
      <c r="KX158" s="306"/>
      <c r="KY158" s="306"/>
      <c r="KZ158" s="306"/>
      <c r="LA158" s="306"/>
      <c r="LB158" s="306"/>
      <c r="LC158" s="306"/>
      <c r="LD158" s="306"/>
      <c r="LE158" s="306"/>
      <c r="LF158" s="306"/>
      <c r="LG158" s="306"/>
      <c r="LH158" s="306"/>
      <c r="LI158" s="306"/>
      <c r="LJ158" s="306"/>
      <c r="LK158" s="306"/>
      <c r="LL158" s="306"/>
      <c r="LM158" s="306"/>
      <c r="LN158" s="306"/>
      <c r="LO158" s="306"/>
      <c r="LP158" s="306"/>
      <c r="LQ158" s="306"/>
      <c r="LR158" s="306"/>
      <c r="LS158" s="306"/>
      <c r="LT158" s="306"/>
      <c r="LU158" s="306"/>
      <c r="LV158" s="306"/>
      <c r="LW158" s="306"/>
      <c r="LX158" s="306"/>
      <c r="LY158" s="306"/>
      <c r="LZ158" s="306"/>
      <c r="MA158" s="306"/>
      <c r="MB158" s="306"/>
      <c r="MC158" s="306"/>
      <c r="MD158" s="306"/>
      <c r="ME158" s="306"/>
      <c r="MF158" s="306"/>
      <c r="MG158" s="306"/>
      <c r="MH158" s="306"/>
      <c r="MI158" s="306"/>
      <c r="MJ158" s="306"/>
      <c r="MK158" s="306"/>
      <c r="ML158" s="306"/>
      <c r="MM158" s="306"/>
      <c r="MN158" s="306"/>
      <c r="MO158" s="306"/>
      <c r="MP158" s="306"/>
      <c r="MQ158" s="306"/>
      <c r="MR158" s="306"/>
      <c r="MS158" s="306"/>
      <c r="MT158" s="306"/>
      <c r="MU158" s="306"/>
      <c r="MV158" s="306"/>
      <c r="MW158" s="306"/>
      <c r="MX158" s="306"/>
      <c r="MY158" s="306"/>
      <c r="MZ158" s="306"/>
      <c r="NA158" s="306"/>
      <c r="NB158" s="306"/>
      <c r="NC158" s="306"/>
      <c r="ND158" s="306"/>
      <c r="NE158" s="306"/>
      <c r="NF158" s="306"/>
      <c r="NG158" s="306"/>
      <c r="NH158" s="306"/>
      <c r="NI158" s="306"/>
      <c r="NJ158" s="306"/>
      <c r="NK158" s="306"/>
      <c r="NL158" s="306"/>
      <c r="NM158" s="306"/>
      <c r="NN158" s="306"/>
      <c r="NO158" s="306"/>
      <c r="NP158" s="306"/>
      <c r="NQ158" s="306"/>
      <c r="NR158" s="306"/>
      <c r="NS158" s="306"/>
      <c r="NT158" s="306"/>
      <c r="NU158" s="306"/>
      <c r="NV158" s="306"/>
      <c r="NW158" s="306"/>
      <c r="NX158" s="306"/>
      <c r="NY158" s="306"/>
      <c r="NZ158" s="306"/>
      <c r="OA158" s="306"/>
      <c r="OB158" s="306"/>
      <c r="OC158" s="306"/>
      <c r="OD158" s="306"/>
      <c r="OE158" s="306"/>
      <c r="OF158" s="306"/>
      <c r="OG158" s="306"/>
      <c r="OH158" s="306"/>
      <c r="OI158" s="306"/>
      <c r="OJ158" s="306"/>
      <c r="OK158" s="306"/>
      <c r="OL158" s="306"/>
      <c r="OM158" s="306"/>
      <c r="ON158" s="306"/>
      <c r="OO158" s="306"/>
      <c r="OP158" s="306"/>
      <c r="OQ158" s="306"/>
      <c r="OR158" s="306"/>
      <c r="OS158" s="306"/>
      <c r="OT158" s="306"/>
      <c r="OU158" s="306"/>
      <c r="OV158" s="306"/>
      <c r="OW158" s="306"/>
      <c r="OX158" s="306"/>
      <c r="OY158" s="306"/>
      <c r="OZ158" s="306"/>
      <c r="PA158" s="306"/>
      <c r="PB158" s="306"/>
      <c r="PC158" s="306"/>
      <c r="PD158" s="306"/>
      <c r="PE158" s="306"/>
      <c r="PF158" s="306"/>
      <c r="PG158" s="306"/>
      <c r="PH158" s="306"/>
      <c r="PI158" s="306"/>
      <c r="PJ158" s="306"/>
      <c r="PK158" s="306"/>
      <c r="PL158" s="306"/>
      <c r="PM158" s="306"/>
      <c r="PN158" s="306"/>
      <c r="PO158" s="306"/>
      <c r="PP158" s="306"/>
      <c r="PQ158" s="306"/>
      <c r="PR158" s="306"/>
      <c r="PS158" s="306"/>
      <c r="PT158" s="306"/>
      <c r="PU158" s="306"/>
      <c r="PV158" s="306"/>
      <c r="PW158" s="306"/>
      <c r="PX158" s="306"/>
      <c r="PY158" s="306"/>
      <c r="PZ158" s="306"/>
      <c r="QA158" s="306"/>
      <c r="QB158" s="306"/>
      <c r="QC158" s="306"/>
      <c r="QD158" s="306"/>
      <c r="QE158" s="306"/>
      <c r="QF158" s="306"/>
      <c r="QG158" s="306"/>
      <c r="QH158" s="306"/>
      <c r="QI158" s="306"/>
      <c r="QJ158" s="306"/>
      <c r="QK158" s="306"/>
      <c r="QL158" s="306"/>
      <c r="QM158" s="306"/>
      <c r="QN158" s="306"/>
      <c r="QO158" s="306"/>
      <c r="QP158" s="306"/>
      <c r="QQ158" s="306"/>
      <c r="QR158" s="306"/>
      <c r="QS158" s="306"/>
      <c r="QT158" s="306"/>
      <c r="QU158" s="306"/>
      <c r="QV158" s="306"/>
      <c r="QW158" s="306"/>
      <c r="QX158" s="306"/>
      <c r="QY158" s="306"/>
      <c r="QZ158" s="306"/>
      <c r="RA158" s="306"/>
      <c r="RB158" s="306"/>
      <c r="RC158" s="306"/>
      <c r="RD158" s="306"/>
      <c r="RE158" s="306"/>
      <c r="RF158" s="306"/>
      <c r="RG158" s="306"/>
      <c r="RH158" s="306"/>
      <c r="RI158" s="306"/>
      <c r="RJ158" s="306"/>
      <c r="RK158" s="306"/>
      <c r="RL158" s="306"/>
      <c r="RM158" s="306"/>
      <c r="RN158" s="306"/>
      <c r="RO158" s="306"/>
      <c r="RP158" s="306"/>
      <c r="RQ158" s="306"/>
      <c r="RR158" s="306"/>
      <c r="RS158" s="306"/>
      <c r="RT158" s="306"/>
      <c r="RU158" s="306"/>
      <c r="RV158" s="306"/>
      <c r="RW158" s="306"/>
      <c r="RX158" s="306"/>
      <c r="RY158" s="306"/>
      <c r="RZ158" s="306"/>
      <c r="SA158" s="306"/>
      <c r="SB158" s="306"/>
      <c r="SC158" s="306"/>
      <c r="SD158" s="306"/>
      <c r="SE158" s="306"/>
      <c r="SF158" s="306"/>
      <c r="SG158" s="306"/>
      <c r="SH158" s="306"/>
      <c r="SI158" s="306"/>
      <c r="SJ158" s="306"/>
      <c r="SK158" s="306"/>
      <c r="SL158" s="306"/>
      <c r="SM158" s="306"/>
      <c r="SN158" s="306"/>
      <c r="SO158" s="306"/>
      <c r="SP158" s="306"/>
      <c r="SQ158" s="306"/>
      <c r="SR158" s="306"/>
      <c r="SS158" s="306"/>
      <c r="ST158" s="306"/>
      <c r="SU158" s="306"/>
      <c r="SV158" s="306"/>
      <c r="SW158" s="306"/>
      <c r="SX158" s="306"/>
      <c r="SY158" s="306"/>
      <c r="SZ158" s="306"/>
      <c r="TA158" s="306"/>
      <c r="TB158" s="306"/>
      <c r="TC158" s="306"/>
      <c r="TD158" s="306"/>
      <c r="TE158" s="306"/>
      <c r="TF158" s="306"/>
      <c r="TG158" s="306"/>
      <c r="TH158" s="306"/>
      <c r="TI158" s="306"/>
    </row>
    <row r="159" spans="1:529" s="157" customFormat="1" ht="14.5" thickBot="1" x14ac:dyDescent="0.35">
      <c r="A159" s="600"/>
      <c r="B159" s="175" t="s">
        <v>39</v>
      </c>
      <c r="C159" s="176">
        <v>753</v>
      </c>
      <c r="D159" s="176"/>
      <c r="E159" s="176">
        <v>3730</v>
      </c>
      <c r="F159" s="176"/>
      <c r="G159" s="176">
        <v>10714</v>
      </c>
      <c r="H159" s="176"/>
      <c r="I159" s="176">
        <v>10267</v>
      </c>
      <c r="J159" s="177"/>
      <c r="K159" s="222">
        <v>3612</v>
      </c>
      <c r="L159" s="176"/>
      <c r="M159" s="176">
        <v>546</v>
      </c>
      <c r="N159" s="176"/>
      <c r="O159" s="176">
        <v>29622</v>
      </c>
      <c r="P159" s="176"/>
      <c r="Q159" s="176">
        <v>819</v>
      </c>
      <c r="R159" s="177"/>
      <c r="S159" s="179">
        <v>1215</v>
      </c>
      <c r="T159" s="306"/>
      <c r="U159" s="306">
        <v>4069</v>
      </c>
      <c r="V159" s="306"/>
      <c r="W159" s="306">
        <v>4610</v>
      </c>
      <c r="X159" s="306"/>
      <c r="Y159" s="306">
        <v>1709</v>
      </c>
      <c r="Z159" s="306"/>
      <c r="AA159" s="306"/>
      <c r="AB159" s="306"/>
      <c r="AC159" s="306"/>
      <c r="AD159" s="306"/>
      <c r="AE159" s="306">
        <v>12422</v>
      </c>
      <c r="AF159" s="306">
        <v>42044</v>
      </c>
      <c r="AG159" s="306"/>
      <c r="AH159" s="306"/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  <c r="BL159" s="306"/>
      <c r="BM159" s="306"/>
      <c r="BN159" s="306"/>
      <c r="BO159" s="306"/>
      <c r="BP159" s="306"/>
      <c r="BQ159" s="306"/>
      <c r="BR159" s="306"/>
      <c r="BS159" s="306"/>
      <c r="BT159" s="306"/>
      <c r="BU159" s="306"/>
      <c r="BV159" s="306"/>
      <c r="BW159" s="306"/>
      <c r="BX159" s="306"/>
      <c r="BY159" s="306"/>
      <c r="BZ159" s="306"/>
      <c r="CA159" s="306"/>
      <c r="CB159" s="306"/>
      <c r="CC159" s="306"/>
      <c r="CD159" s="306"/>
      <c r="CE159" s="306"/>
      <c r="CF159" s="306"/>
      <c r="CG159" s="306"/>
      <c r="CH159" s="306"/>
      <c r="CI159" s="306"/>
      <c r="CJ159" s="306"/>
      <c r="CK159" s="306"/>
      <c r="CL159" s="306"/>
      <c r="CM159" s="306"/>
      <c r="CN159" s="306"/>
      <c r="CO159" s="306"/>
      <c r="CP159" s="306"/>
      <c r="CQ159" s="306"/>
      <c r="CR159" s="306"/>
      <c r="CS159" s="306"/>
      <c r="CT159" s="306"/>
      <c r="CU159" s="306"/>
      <c r="CV159" s="306"/>
      <c r="CW159" s="306"/>
      <c r="CX159" s="306"/>
      <c r="CY159" s="306"/>
      <c r="CZ159" s="306"/>
      <c r="DA159" s="306"/>
      <c r="DB159" s="306"/>
      <c r="DC159" s="306"/>
      <c r="DD159" s="306"/>
      <c r="DE159" s="306"/>
      <c r="DF159" s="306"/>
      <c r="DG159" s="306"/>
      <c r="DH159" s="306"/>
      <c r="DI159" s="306"/>
      <c r="DJ159" s="306"/>
      <c r="DK159" s="306"/>
      <c r="DL159" s="306"/>
      <c r="DM159" s="306"/>
      <c r="DN159" s="306"/>
      <c r="DO159" s="306"/>
      <c r="DP159" s="306"/>
      <c r="DQ159" s="306"/>
      <c r="DR159" s="306"/>
      <c r="DS159" s="306"/>
      <c r="DT159" s="306"/>
      <c r="DU159" s="306"/>
      <c r="DV159" s="306"/>
      <c r="DW159" s="306"/>
      <c r="DX159" s="306"/>
      <c r="DY159" s="306"/>
      <c r="DZ159" s="306"/>
      <c r="EA159" s="306"/>
      <c r="EB159" s="306"/>
      <c r="EC159" s="306"/>
      <c r="ED159" s="306"/>
      <c r="EE159" s="306"/>
      <c r="EF159" s="306"/>
      <c r="EG159" s="306"/>
      <c r="EH159" s="306"/>
      <c r="EI159" s="306"/>
      <c r="EJ159" s="306"/>
      <c r="EK159" s="306"/>
      <c r="EL159" s="306"/>
      <c r="EM159" s="306"/>
      <c r="EN159" s="306"/>
      <c r="EO159" s="306"/>
      <c r="EP159" s="306"/>
      <c r="EQ159" s="306"/>
      <c r="ER159" s="306"/>
      <c r="ES159" s="306"/>
      <c r="ET159" s="306"/>
      <c r="EU159" s="306"/>
      <c r="EV159" s="306"/>
      <c r="EW159" s="306"/>
      <c r="EX159" s="306"/>
      <c r="EY159" s="306"/>
      <c r="EZ159" s="306"/>
      <c r="FA159" s="306"/>
      <c r="FB159" s="306"/>
      <c r="FC159" s="306"/>
      <c r="FD159" s="306"/>
      <c r="FE159" s="306"/>
      <c r="FF159" s="306"/>
      <c r="FG159" s="306"/>
      <c r="FH159" s="306"/>
      <c r="FI159" s="306"/>
      <c r="FJ159" s="306"/>
      <c r="FK159" s="306"/>
      <c r="FL159" s="306"/>
      <c r="FM159" s="306"/>
      <c r="FN159" s="306"/>
      <c r="FO159" s="306"/>
      <c r="FP159" s="306"/>
      <c r="FQ159" s="306"/>
      <c r="FR159" s="306"/>
      <c r="FS159" s="306"/>
      <c r="FT159" s="306"/>
      <c r="FU159" s="306"/>
      <c r="FV159" s="306"/>
      <c r="FW159" s="306"/>
      <c r="FX159" s="306"/>
      <c r="FY159" s="306"/>
      <c r="FZ159" s="306"/>
      <c r="GA159" s="306"/>
      <c r="GB159" s="306"/>
      <c r="GC159" s="306"/>
      <c r="GD159" s="306"/>
      <c r="GE159" s="306"/>
      <c r="GF159" s="306"/>
      <c r="GG159" s="306"/>
      <c r="GH159" s="306"/>
      <c r="GI159" s="306"/>
      <c r="GJ159" s="306"/>
      <c r="GK159" s="306"/>
      <c r="GL159" s="306"/>
      <c r="GM159" s="306"/>
      <c r="GN159" s="306"/>
      <c r="GO159" s="306"/>
      <c r="GP159" s="306"/>
      <c r="GQ159" s="306"/>
      <c r="GR159" s="306"/>
      <c r="GS159" s="306"/>
      <c r="GT159" s="306"/>
      <c r="GU159" s="306"/>
      <c r="GV159" s="306"/>
      <c r="GW159" s="306"/>
      <c r="GX159" s="306"/>
      <c r="GY159" s="306"/>
      <c r="GZ159" s="306"/>
      <c r="HA159" s="306"/>
      <c r="HB159" s="306"/>
      <c r="HC159" s="306"/>
      <c r="HD159" s="306"/>
      <c r="HE159" s="306"/>
      <c r="HF159" s="306"/>
      <c r="HG159" s="306"/>
      <c r="HH159" s="306"/>
      <c r="HI159" s="306"/>
      <c r="HJ159" s="306"/>
      <c r="HK159" s="306"/>
      <c r="HL159" s="306"/>
      <c r="HM159" s="306"/>
      <c r="HN159" s="306"/>
      <c r="HO159" s="306"/>
      <c r="HP159" s="306"/>
      <c r="HQ159" s="306"/>
      <c r="HR159" s="306"/>
      <c r="HS159" s="306"/>
      <c r="HT159" s="306"/>
      <c r="HU159" s="306"/>
      <c r="HV159" s="306"/>
      <c r="HW159" s="306"/>
      <c r="HX159" s="306"/>
      <c r="HY159" s="306"/>
      <c r="HZ159" s="306"/>
      <c r="IA159" s="306"/>
      <c r="IB159" s="306"/>
      <c r="IC159" s="306"/>
      <c r="ID159" s="306"/>
      <c r="IE159" s="306"/>
      <c r="IF159" s="306"/>
      <c r="IG159" s="306"/>
      <c r="IH159" s="306"/>
      <c r="II159" s="306"/>
      <c r="IJ159" s="306"/>
      <c r="IK159" s="306"/>
      <c r="IL159" s="306"/>
      <c r="IM159" s="306"/>
      <c r="IN159" s="306"/>
      <c r="IO159" s="306"/>
      <c r="IP159" s="306"/>
      <c r="IQ159" s="306"/>
      <c r="IR159" s="306"/>
      <c r="IS159" s="306"/>
      <c r="IT159" s="306"/>
      <c r="IU159" s="306"/>
      <c r="IV159" s="306"/>
      <c r="IW159" s="306"/>
      <c r="IX159" s="306"/>
      <c r="IY159" s="306"/>
      <c r="IZ159" s="306"/>
      <c r="JA159" s="306"/>
      <c r="JB159" s="306"/>
      <c r="JC159" s="306"/>
      <c r="JD159" s="306"/>
      <c r="JE159" s="306"/>
      <c r="JF159" s="306"/>
      <c r="JG159" s="306"/>
      <c r="JH159" s="306"/>
      <c r="JI159" s="306"/>
      <c r="JJ159" s="306"/>
      <c r="JK159" s="306"/>
      <c r="JL159" s="306"/>
      <c r="JM159" s="306"/>
      <c r="JN159" s="306"/>
      <c r="JO159" s="306"/>
      <c r="JP159" s="306"/>
      <c r="JQ159" s="306"/>
      <c r="JR159" s="306"/>
      <c r="JS159" s="306"/>
      <c r="JT159" s="306"/>
      <c r="JU159" s="306"/>
      <c r="JV159" s="306"/>
      <c r="JW159" s="306"/>
      <c r="JX159" s="306"/>
      <c r="JY159" s="306"/>
      <c r="JZ159" s="306"/>
      <c r="KA159" s="306"/>
      <c r="KB159" s="306"/>
      <c r="KC159" s="306"/>
      <c r="KD159" s="306"/>
      <c r="KE159" s="306"/>
      <c r="KF159" s="306"/>
      <c r="KG159" s="306"/>
      <c r="KH159" s="306"/>
      <c r="KI159" s="306"/>
      <c r="KJ159" s="306"/>
      <c r="KK159" s="306"/>
      <c r="KL159" s="306"/>
      <c r="KM159" s="306"/>
      <c r="KN159" s="306"/>
      <c r="KO159" s="306"/>
      <c r="KP159" s="306"/>
      <c r="KQ159" s="306"/>
      <c r="KR159" s="306"/>
      <c r="KS159" s="306"/>
      <c r="KT159" s="306"/>
      <c r="KU159" s="306"/>
      <c r="KV159" s="306"/>
      <c r="KW159" s="306"/>
      <c r="KX159" s="306"/>
      <c r="KY159" s="306"/>
      <c r="KZ159" s="306"/>
      <c r="LA159" s="306"/>
      <c r="LB159" s="306"/>
      <c r="LC159" s="306"/>
      <c r="LD159" s="306"/>
      <c r="LE159" s="306"/>
      <c r="LF159" s="306"/>
      <c r="LG159" s="306"/>
      <c r="LH159" s="306"/>
      <c r="LI159" s="306"/>
      <c r="LJ159" s="306"/>
      <c r="LK159" s="306"/>
      <c r="LL159" s="306"/>
      <c r="LM159" s="306"/>
      <c r="LN159" s="306"/>
      <c r="LO159" s="306"/>
      <c r="LP159" s="306"/>
      <c r="LQ159" s="306"/>
      <c r="LR159" s="306"/>
      <c r="LS159" s="306"/>
      <c r="LT159" s="306"/>
      <c r="LU159" s="306"/>
      <c r="LV159" s="306"/>
      <c r="LW159" s="306"/>
      <c r="LX159" s="306"/>
      <c r="LY159" s="306"/>
      <c r="LZ159" s="306"/>
      <c r="MA159" s="306"/>
      <c r="MB159" s="306"/>
      <c r="MC159" s="306"/>
      <c r="MD159" s="306"/>
      <c r="ME159" s="306"/>
      <c r="MF159" s="306"/>
      <c r="MG159" s="306"/>
      <c r="MH159" s="306"/>
      <c r="MI159" s="306"/>
      <c r="MJ159" s="306"/>
      <c r="MK159" s="306"/>
      <c r="ML159" s="306"/>
      <c r="MM159" s="306"/>
      <c r="MN159" s="306"/>
      <c r="MO159" s="306"/>
      <c r="MP159" s="306"/>
      <c r="MQ159" s="306"/>
      <c r="MR159" s="306"/>
      <c r="MS159" s="306"/>
      <c r="MT159" s="306"/>
      <c r="MU159" s="306"/>
      <c r="MV159" s="306"/>
      <c r="MW159" s="306"/>
      <c r="MX159" s="306"/>
      <c r="MY159" s="306"/>
      <c r="MZ159" s="306"/>
      <c r="NA159" s="306"/>
      <c r="NB159" s="306"/>
      <c r="NC159" s="306"/>
      <c r="ND159" s="306"/>
      <c r="NE159" s="306"/>
      <c r="NF159" s="306"/>
      <c r="NG159" s="306"/>
      <c r="NH159" s="306"/>
      <c r="NI159" s="306"/>
      <c r="NJ159" s="306"/>
      <c r="NK159" s="306"/>
      <c r="NL159" s="306"/>
      <c r="NM159" s="306"/>
      <c r="NN159" s="306"/>
      <c r="NO159" s="306"/>
      <c r="NP159" s="306"/>
      <c r="NQ159" s="306"/>
      <c r="NR159" s="306"/>
      <c r="NS159" s="306"/>
      <c r="NT159" s="306"/>
      <c r="NU159" s="306"/>
      <c r="NV159" s="306"/>
      <c r="NW159" s="306"/>
      <c r="NX159" s="306"/>
      <c r="NY159" s="306"/>
      <c r="NZ159" s="306"/>
      <c r="OA159" s="306"/>
      <c r="OB159" s="306"/>
      <c r="OC159" s="306"/>
      <c r="OD159" s="306"/>
      <c r="OE159" s="306"/>
      <c r="OF159" s="306"/>
      <c r="OG159" s="306"/>
      <c r="OH159" s="306"/>
      <c r="OI159" s="306"/>
      <c r="OJ159" s="306"/>
      <c r="OK159" s="306"/>
      <c r="OL159" s="306"/>
      <c r="OM159" s="306"/>
      <c r="ON159" s="306"/>
      <c r="OO159" s="306"/>
      <c r="OP159" s="306"/>
      <c r="OQ159" s="306"/>
      <c r="OR159" s="306"/>
      <c r="OS159" s="306"/>
      <c r="OT159" s="306"/>
      <c r="OU159" s="306"/>
      <c r="OV159" s="306"/>
      <c r="OW159" s="306"/>
      <c r="OX159" s="306"/>
      <c r="OY159" s="306"/>
      <c r="OZ159" s="306"/>
      <c r="PA159" s="306"/>
      <c r="PB159" s="306"/>
      <c r="PC159" s="306"/>
      <c r="PD159" s="306"/>
      <c r="PE159" s="306"/>
      <c r="PF159" s="306"/>
      <c r="PG159" s="306"/>
      <c r="PH159" s="306"/>
      <c r="PI159" s="306"/>
      <c r="PJ159" s="306"/>
      <c r="PK159" s="306"/>
      <c r="PL159" s="306"/>
      <c r="PM159" s="306"/>
      <c r="PN159" s="306"/>
      <c r="PO159" s="306"/>
      <c r="PP159" s="306"/>
      <c r="PQ159" s="306"/>
      <c r="PR159" s="306"/>
      <c r="PS159" s="306"/>
      <c r="PT159" s="306"/>
      <c r="PU159" s="306"/>
      <c r="PV159" s="306"/>
      <c r="PW159" s="306"/>
      <c r="PX159" s="306"/>
      <c r="PY159" s="306"/>
      <c r="PZ159" s="306"/>
      <c r="QA159" s="306"/>
      <c r="QB159" s="306"/>
      <c r="QC159" s="306"/>
      <c r="QD159" s="306"/>
      <c r="QE159" s="306"/>
      <c r="QF159" s="306"/>
      <c r="QG159" s="306"/>
      <c r="QH159" s="306"/>
      <c r="QI159" s="306"/>
      <c r="QJ159" s="306"/>
      <c r="QK159" s="306"/>
      <c r="QL159" s="306"/>
      <c r="QM159" s="306"/>
      <c r="QN159" s="306"/>
      <c r="QO159" s="306"/>
      <c r="QP159" s="306"/>
      <c r="QQ159" s="306"/>
      <c r="QR159" s="306"/>
      <c r="QS159" s="306"/>
      <c r="QT159" s="306"/>
      <c r="QU159" s="306"/>
      <c r="QV159" s="306"/>
      <c r="QW159" s="306"/>
      <c r="QX159" s="306"/>
      <c r="QY159" s="306"/>
      <c r="QZ159" s="306"/>
      <c r="RA159" s="306"/>
      <c r="RB159" s="306"/>
      <c r="RC159" s="306"/>
      <c r="RD159" s="306"/>
      <c r="RE159" s="306"/>
      <c r="RF159" s="306"/>
      <c r="RG159" s="306"/>
      <c r="RH159" s="306"/>
      <c r="RI159" s="306"/>
      <c r="RJ159" s="306"/>
      <c r="RK159" s="306"/>
      <c r="RL159" s="306"/>
      <c r="RM159" s="306"/>
      <c r="RN159" s="306"/>
      <c r="RO159" s="306"/>
      <c r="RP159" s="306"/>
      <c r="RQ159" s="306"/>
      <c r="RR159" s="306"/>
      <c r="RS159" s="306"/>
      <c r="RT159" s="306"/>
      <c r="RU159" s="306"/>
      <c r="RV159" s="306"/>
      <c r="RW159" s="306"/>
      <c r="RX159" s="306"/>
      <c r="RY159" s="306"/>
      <c r="RZ159" s="306"/>
      <c r="SA159" s="306"/>
      <c r="SB159" s="306"/>
      <c r="SC159" s="306"/>
      <c r="SD159" s="306"/>
      <c r="SE159" s="306"/>
      <c r="SF159" s="306"/>
      <c r="SG159" s="306"/>
      <c r="SH159" s="306"/>
      <c r="SI159" s="306"/>
      <c r="SJ159" s="306"/>
      <c r="SK159" s="306"/>
      <c r="SL159" s="306"/>
      <c r="SM159" s="306"/>
      <c r="SN159" s="306"/>
      <c r="SO159" s="306"/>
      <c r="SP159" s="306"/>
      <c r="SQ159" s="306"/>
      <c r="SR159" s="306"/>
      <c r="SS159" s="306"/>
      <c r="ST159" s="306"/>
      <c r="SU159" s="306"/>
      <c r="SV159" s="306"/>
      <c r="SW159" s="306"/>
      <c r="SX159" s="306"/>
      <c r="SY159" s="306"/>
      <c r="SZ159" s="306"/>
      <c r="TA159" s="306"/>
      <c r="TB159" s="306"/>
      <c r="TC159" s="306"/>
      <c r="TD159" s="306"/>
      <c r="TE159" s="306"/>
      <c r="TF159" s="306"/>
      <c r="TG159" s="306"/>
      <c r="TH159" s="306"/>
      <c r="TI159" s="306"/>
    </row>
    <row r="160" spans="1:529" s="157" customFormat="1" x14ac:dyDescent="0.3">
      <c r="A160" s="599" t="s">
        <v>14</v>
      </c>
      <c r="B160" s="184" t="s">
        <v>74</v>
      </c>
      <c r="C160" s="185">
        <v>449</v>
      </c>
      <c r="D160" s="185"/>
      <c r="E160" s="185">
        <v>4630</v>
      </c>
      <c r="F160" s="185"/>
      <c r="G160" s="185">
        <v>8899</v>
      </c>
      <c r="H160" s="185"/>
      <c r="I160" s="185">
        <v>11520</v>
      </c>
      <c r="J160" s="186"/>
      <c r="K160" s="220">
        <v>4492</v>
      </c>
      <c r="L160" s="185"/>
      <c r="M160" s="185">
        <v>1119</v>
      </c>
      <c r="N160" s="185">
        <v>292</v>
      </c>
      <c r="O160" s="185">
        <v>31401</v>
      </c>
      <c r="P160" s="185"/>
      <c r="Q160" s="185">
        <v>157</v>
      </c>
      <c r="R160" s="186"/>
      <c r="S160" s="187">
        <v>1409</v>
      </c>
      <c r="T160" s="306"/>
      <c r="U160" s="306">
        <v>3352</v>
      </c>
      <c r="V160" s="306"/>
      <c r="W160" s="306">
        <v>5448</v>
      </c>
      <c r="X160" s="306"/>
      <c r="Y160" s="306">
        <v>3216</v>
      </c>
      <c r="Z160" s="306"/>
      <c r="AA160" s="306">
        <v>331</v>
      </c>
      <c r="AB160" s="306"/>
      <c r="AC160" s="306">
        <v>47</v>
      </c>
      <c r="AD160" s="306"/>
      <c r="AE160" s="306">
        <v>13960</v>
      </c>
      <c r="AF160" s="306">
        <v>45361</v>
      </c>
      <c r="AG160" s="306"/>
      <c r="AH160" s="306"/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6"/>
      <c r="BL160" s="306"/>
      <c r="BM160" s="306"/>
      <c r="BN160" s="306"/>
      <c r="BO160" s="306"/>
      <c r="BP160" s="306"/>
      <c r="BQ160" s="306"/>
      <c r="BR160" s="306"/>
      <c r="BS160" s="306"/>
      <c r="BT160" s="306"/>
      <c r="BU160" s="306"/>
      <c r="BV160" s="306"/>
      <c r="BW160" s="306"/>
      <c r="BX160" s="306"/>
      <c r="BY160" s="306"/>
      <c r="BZ160" s="306"/>
      <c r="CA160" s="306"/>
      <c r="CB160" s="306"/>
      <c r="CC160" s="306"/>
      <c r="CD160" s="306"/>
      <c r="CE160" s="306"/>
      <c r="CF160" s="306"/>
      <c r="CG160" s="306"/>
      <c r="CH160" s="306"/>
      <c r="CI160" s="306"/>
      <c r="CJ160" s="306"/>
      <c r="CK160" s="306"/>
      <c r="CL160" s="306"/>
      <c r="CM160" s="306"/>
      <c r="CN160" s="306"/>
      <c r="CO160" s="306"/>
      <c r="CP160" s="306"/>
      <c r="CQ160" s="306"/>
      <c r="CR160" s="306"/>
      <c r="CS160" s="306"/>
      <c r="CT160" s="306"/>
      <c r="CU160" s="306"/>
      <c r="CV160" s="306"/>
      <c r="CW160" s="306"/>
      <c r="CX160" s="306"/>
      <c r="CY160" s="306"/>
      <c r="CZ160" s="306"/>
      <c r="DA160" s="306"/>
      <c r="DB160" s="306"/>
      <c r="DC160" s="306"/>
      <c r="DD160" s="306"/>
      <c r="DE160" s="306"/>
      <c r="DF160" s="306"/>
      <c r="DG160" s="306"/>
      <c r="DH160" s="306"/>
      <c r="DI160" s="306"/>
      <c r="DJ160" s="306"/>
      <c r="DK160" s="306"/>
      <c r="DL160" s="306"/>
      <c r="DM160" s="306"/>
      <c r="DN160" s="306"/>
      <c r="DO160" s="306"/>
      <c r="DP160" s="306"/>
      <c r="DQ160" s="306"/>
      <c r="DR160" s="306"/>
      <c r="DS160" s="306"/>
      <c r="DT160" s="306"/>
      <c r="DU160" s="306"/>
      <c r="DV160" s="306"/>
      <c r="DW160" s="306"/>
      <c r="DX160" s="306"/>
      <c r="DY160" s="306"/>
      <c r="DZ160" s="306"/>
      <c r="EA160" s="306"/>
      <c r="EB160" s="306"/>
      <c r="EC160" s="306"/>
      <c r="ED160" s="306"/>
      <c r="EE160" s="306"/>
      <c r="EF160" s="306"/>
      <c r="EG160" s="306"/>
      <c r="EH160" s="306"/>
      <c r="EI160" s="306"/>
      <c r="EJ160" s="306"/>
      <c r="EK160" s="306"/>
      <c r="EL160" s="306"/>
      <c r="EM160" s="306"/>
      <c r="EN160" s="306"/>
      <c r="EO160" s="306"/>
      <c r="EP160" s="306"/>
      <c r="EQ160" s="306"/>
      <c r="ER160" s="306"/>
      <c r="ES160" s="306"/>
      <c r="ET160" s="306"/>
      <c r="EU160" s="306"/>
      <c r="EV160" s="306"/>
      <c r="EW160" s="306"/>
      <c r="EX160" s="306"/>
      <c r="EY160" s="306"/>
      <c r="EZ160" s="306"/>
      <c r="FA160" s="306"/>
      <c r="FB160" s="306"/>
      <c r="FC160" s="306"/>
      <c r="FD160" s="306"/>
      <c r="FE160" s="306"/>
      <c r="FF160" s="306"/>
      <c r="FG160" s="306"/>
      <c r="FH160" s="306"/>
      <c r="FI160" s="306"/>
      <c r="FJ160" s="306"/>
      <c r="FK160" s="306"/>
      <c r="FL160" s="306"/>
      <c r="FM160" s="306"/>
      <c r="FN160" s="306"/>
      <c r="FO160" s="306"/>
      <c r="FP160" s="306"/>
      <c r="FQ160" s="306"/>
      <c r="FR160" s="306"/>
      <c r="FS160" s="306"/>
      <c r="FT160" s="306"/>
      <c r="FU160" s="306"/>
      <c r="FV160" s="306"/>
      <c r="FW160" s="306"/>
      <c r="FX160" s="306"/>
      <c r="FY160" s="306"/>
      <c r="FZ160" s="306"/>
      <c r="GA160" s="306"/>
      <c r="GB160" s="306"/>
      <c r="GC160" s="306"/>
      <c r="GD160" s="306"/>
      <c r="GE160" s="306"/>
      <c r="GF160" s="306"/>
      <c r="GG160" s="306"/>
      <c r="GH160" s="306"/>
      <c r="GI160" s="306"/>
      <c r="GJ160" s="306"/>
      <c r="GK160" s="306"/>
      <c r="GL160" s="306"/>
      <c r="GM160" s="306"/>
      <c r="GN160" s="306"/>
      <c r="GO160" s="306"/>
      <c r="GP160" s="306"/>
      <c r="GQ160" s="306"/>
      <c r="GR160" s="306"/>
      <c r="GS160" s="306"/>
      <c r="GT160" s="306"/>
      <c r="GU160" s="306"/>
      <c r="GV160" s="306"/>
      <c r="GW160" s="306"/>
      <c r="GX160" s="306"/>
      <c r="GY160" s="306"/>
      <c r="GZ160" s="306"/>
      <c r="HA160" s="306"/>
      <c r="HB160" s="306"/>
      <c r="HC160" s="306"/>
      <c r="HD160" s="306"/>
      <c r="HE160" s="306"/>
      <c r="HF160" s="306"/>
      <c r="HG160" s="306"/>
      <c r="HH160" s="306"/>
      <c r="HI160" s="306"/>
      <c r="HJ160" s="306"/>
      <c r="HK160" s="306"/>
      <c r="HL160" s="306"/>
      <c r="HM160" s="306"/>
      <c r="HN160" s="306"/>
      <c r="HO160" s="306"/>
      <c r="HP160" s="306"/>
      <c r="HQ160" s="306"/>
      <c r="HR160" s="306"/>
      <c r="HS160" s="306"/>
      <c r="HT160" s="306"/>
      <c r="HU160" s="306"/>
      <c r="HV160" s="306"/>
      <c r="HW160" s="306"/>
      <c r="HX160" s="306"/>
      <c r="HY160" s="306"/>
      <c r="HZ160" s="306"/>
      <c r="IA160" s="306"/>
      <c r="IB160" s="306"/>
      <c r="IC160" s="306"/>
      <c r="ID160" s="306"/>
      <c r="IE160" s="306"/>
      <c r="IF160" s="306"/>
      <c r="IG160" s="306"/>
      <c r="IH160" s="306"/>
      <c r="II160" s="306"/>
      <c r="IJ160" s="306"/>
      <c r="IK160" s="306"/>
      <c r="IL160" s="306"/>
      <c r="IM160" s="306"/>
      <c r="IN160" s="306"/>
      <c r="IO160" s="306"/>
      <c r="IP160" s="306"/>
      <c r="IQ160" s="306"/>
      <c r="IR160" s="306"/>
      <c r="IS160" s="306"/>
      <c r="IT160" s="306"/>
      <c r="IU160" s="306"/>
      <c r="IV160" s="306"/>
      <c r="IW160" s="306"/>
      <c r="IX160" s="306"/>
      <c r="IY160" s="306"/>
      <c r="IZ160" s="306"/>
      <c r="JA160" s="306"/>
      <c r="JB160" s="306"/>
      <c r="JC160" s="306"/>
      <c r="JD160" s="306"/>
      <c r="JE160" s="306"/>
      <c r="JF160" s="306"/>
      <c r="JG160" s="306"/>
      <c r="JH160" s="306"/>
      <c r="JI160" s="306"/>
      <c r="JJ160" s="306"/>
      <c r="JK160" s="306"/>
      <c r="JL160" s="306"/>
      <c r="JM160" s="306"/>
      <c r="JN160" s="306"/>
      <c r="JO160" s="306"/>
      <c r="JP160" s="306"/>
      <c r="JQ160" s="306"/>
      <c r="JR160" s="306"/>
      <c r="JS160" s="306"/>
      <c r="JT160" s="306"/>
      <c r="JU160" s="306"/>
      <c r="JV160" s="306"/>
      <c r="JW160" s="306"/>
      <c r="JX160" s="306"/>
      <c r="JY160" s="306"/>
      <c r="JZ160" s="306"/>
      <c r="KA160" s="306"/>
      <c r="KB160" s="306"/>
      <c r="KC160" s="306"/>
      <c r="KD160" s="306"/>
      <c r="KE160" s="306"/>
      <c r="KF160" s="306"/>
      <c r="KG160" s="306"/>
      <c r="KH160" s="306"/>
      <c r="KI160" s="306"/>
      <c r="KJ160" s="306"/>
      <c r="KK160" s="306"/>
      <c r="KL160" s="306"/>
      <c r="KM160" s="306"/>
      <c r="KN160" s="306"/>
      <c r="KO160" s="306"/>
      <c r="KP160" s="306"/>
      <c r="KQ160" s="306"/>
      <c r="KR160" s="306"/>
      <c r="KS160" s="306"/>
      <c r="KT160" s="306"/>
      <c r="KU160" s="306"/>
      <c r="KV160" s="306"/>
      <c r="KW160" s="306"/>
      <c r="KX160" s="306"/>
      <c r="KY160" s="306"/>
      <c r="KZ160" s="306"/>
      <c r="LA160" s="306"/>
      <c r="LB160" s="306"/>
      <c r="LC160" s="306"/>
      <c r="LD160" s="306"/>
      <c r="LE160" s="306"/>
      <c r="LF160" s="306"/>
      <c r="LG160" s="306"/>
      <c r="LH160" s="306"/>
      <c r="LI160" s="306"/>
      <c r="LJ160" s="306"/>
      <c r="LK160" s="306"/>
      <c r="LL160" s="306"/>
      <c r="LM160" s="306"/>
      <c r="LN160" s="306"/>
      <c r="LO160" s="306"/>
      <c r="LP160" s="306"/>
      <c r="LQ160" s="306"/>
      <c r="LR160" s="306"/>
      <c r="LS160" s="306"/>
      <c r="LT160" s="306"/>
      <c r="LU160" s="306"/>
      <c r="LV160" s="306"/>
      <c r="LW160" s="306"/>
      <c r="LX160" s="306"/>
      <c r="LY160" s="306"/>
      <c r="LZ160" s="306"/>
      <c r="MA160" s="306"/>
      <c r="MB160" s="306"/>
      <c r="MC160" s="306"/>
      <c r="MD160" s="306"/>
      <c r="ME160" s="306"/>
      <c r="MF160" s="306"/>
      <c r="MG160" s="306"/>
      <c r="MH160" s="306"/>
      <c r="MI160" s="306"/>
      <c r="MJ160" s="306"/>
      <c r="MK160" s="306"/>
      <c r="ML160" s="306"/>
      <c r="MM160" s="306"/>
      <c r="MN160" s="306"/>
      <c r="MO160" s="306"/>
      <c r="MP160" s="306"/>
      <c r="MQ160" s="306"/>
      <c r="MR160" s="306"/>
      <c r="MS160" s="306"/>
      <c r="MT160" s="306"/>
      <c r="MU160" s="306"/>
      <c r="MV160" s="306"/>
      <c r="MW160" s="306"/>
      <c r="MX160" s="306"/>
      <c r="MY160" s="306"/>
      <c r="MZ160" s="306"/>
      <c r="NA160" s="306"/>
      <c r="NB160" s="306"/>
      <c r="NC160" s="306"/>
      <c r="ND160" s="306"/>
      <c r="NE160" s="306"/>
      <c r="NF160" s="306"/>
      <c r="NG160" s="306"/>
      <c r="NH160" s="306"/>
      <c r="NI160" s="306"/>
      <c r="NJ160" s="306"/>
      <c r="NK160" s="306"/>
      <c r="NL160" s="306"/>
      <c r="NM160" s="306"/>
      <c r="NN160" s="306"/>
      <c r="NO160" s="306"/>
      <c r="NP160" s="306"/>
      <c r="NQ160" s="306"/>
      <c r="NR160" s="306"/>
      <c r="NS160" s="306"/>
      <c r="NT160" s="306"/>
      <c r="NU160" s="306"/>
      <c r="NV160" s="306"/>
      <c r="NW160" s="306"/>
      <c r="NX160" s="306"/>
      <c r="NY160" s="306"/>
      <c r="NZ160" s="306"/>
      <c r="OA160" s="306"/>
      <c r="OB160" s="306"/>
      <c r="OC160" s="306"/>
      <c r="OD160" s="306"/>
      <c r="OE160" s="306"/>
      <c r="OF160" s="306"/>
      <c r="OG160" s="306"/>
      <c r="OH160" s="306"/>
      <c r="OI160" s="306"/>
      <c r="OJ160" s="306"/>
      <c r="OK160" s="306"/>
      <c r="OL160" s="306"/>
      <c r="OM160" s="306"/>
      <c r="ON160" s="306"/>
      <c r="OO160" s="306"/>
      <c r="OP160" s="306"/>
      <c r="OQ160" s="306"/>
      <c r="OR160" s="306"/>
      <c r="OS160" s="306"/>
      <c r="OT160" s="306"/>
      <c r="OU160" s="306"/>
      <c r="OV160" s="306"/>
      <c r="OW160" s="306"/>
      <c r="OX160" s="306"/>
      <c r="OY160" s="306"/>
      <c r="OZ160" s="306"/>
      <c r="PA160" s="306"/>
      <c r="PB160" s="306"/>
      <c r="PC160" s="306"/>
      <c r="PD160" s="306"/>
      <c r="PE160" s="306"/>
      <c r="PF160" s="306"/>
      <c r="PG160" s="306"/>
      <c r="PH160" s="306"/>
      <c r="PI160" s="306"/>
      <c r="PJ160" s="306"/>
      <c r="PK160" s="306"/>
      <c r="PL160" s="306"/>
      <c r="PM160" s="306"/>
      <c r="PN160" s="306"/>
      <c r="PO160" s="306"/>
      <c r="PP160" s="306"/>
      <c r="PQ160" s="306"/>
      <c r="PR160" s="306"/>
      <c r="PS160" s="306"/>
      <c r="PT160" s="306"/>
      <c r="PU160" s="306"/>
      <c r="PV160" s="306"/>
      <c r="PW160" s="306"/>
      <c r="PX160" s="306"/>
      <c r="PY160" s="306"/>
      <c r="PZ160" s="306"/>
      <c r="QA160" s="306"/>
      <c r="QB160" s="306"/>
      <c r="QC160" s="306"/>
      <c r="QD160" s="306"/>
      <c r="QE160" s="306"/>
      <c r="QF160" s="306"/>
      <c r="QG160" s="306"/>
      <c r="QH160" s="306"/>
      <c r="QI160" s="306"/>
      <c r="QJ160" s="306"/>
      <c r="QK160" s="306"/>
      <c r="QL160" s="306"/>
      <c r="QM160" s="306"/>
      <c r="QN160" s="306"/>
      <c r="QO160" s="306"/>
      <c r="QP160" s="306"/>
      <c r="QQ160" s="306"/>
      <c r="QR160" s="306"/>
      <c r="QS160" s="306"/>
      <c r="QT160" s="306"/>
      <c r="QU160" s="306"/>
      <c r="QV160" s="306"/>
      <c r="QW160" s="306"/>
      <c r="QX160" s="306"/>
      <c r="QY160" s="306"/>
      <c r="QZ160" s="306"/>
      <c r="RA160" s="306"/>
      <c r="RB160" s="306"/>
      <c r="RC160" s="306"/>
      <c r="RD160" s="306"/>
      <c r="RE160" s="306"/>
      <c r="RF160" s="306"/>
      <c r="RG160" s="306"/>
      <c r="RH160" s="306"/>
      <c r="RI160" s="306"/>
      <c r="RJ160" s="306"/>
      <c r="RK160" s="306"/>
      <c r="RL160" s="306"/>
      <c r="RM160" s="306"/>
      <c r="RN160" s="306"/>
      <c r="RO160" s="306"/>
      <c r="RP160" s="306"/>
      <c r="RQ160" s="306"/>
      <c r="RR160" s="306"/>
      <c r="RS160" s="306"/>
      <c r="RT160" s="306"/>
      <c r="RU160" s="306"/>
      <c r="RV160" s="306"/>
      <c r="RW160" s="306"/>
      <c r="RX160" s="306"/>
      <c r="RY160" s="306"/>
      <c r="RZ160" s="306"/>
      <c r="SA160" s="306"/>
      <c r="SB160" s="306"/>
      <c r="SC160" s="306"/>
      <c r="SD160" s="306"/>
      <c r="SE160" s="306"/>
      <c r="SF160" s="306"/>
      <c r="SG160" s="306"/>
      <c r="SH160" s="306"/>
      <c r="SI160" s="306"/>
      <c r="SJ160" s="306"/>
      <c r="SK160" s="306"/>
      <c r="SL160" s="306"/>
      <c r="SM160" s="306"/>
      <c r="SN160" s="306"/>
      <c r="SO160" s="306"/>
      <c r="SP160" s="306"/>
      <c r="SQ160" s="306"/>
      <c r="SR160" s="306"/>
      <c r="SS160" s="306"/>
      <c r="ST160" s="306"/>
      <c r="SU160" s="306"/>
      <c r="SV160" s="306"/>
      <c r="SW160" s="306"/>
      <c r="SX160" s="306"/>
      <c r="SY160" s="306"/>
      <c r="SZ160" s="306"/>
      <c r="TA160" s="306"/>
      <c r="TB160" s="306"/>
      <c r="TC160" s="306"/>
      <c r="TD160" s="306"/>
      <c r="TE160" s="306"/>
      <c r="TF160" s="306"/>
      <c r="TG160" s="306"/>
      <c r="TH160" s="306"/>
      <c r="TI160" s="306"/>
    </row>
    <row r="161" spans="1:529" s="157" customFormat="1" ht="14.5" thickBot="1" x14ac:dyDescent="0.35">
      <c r="A161" s="600"/>
      <c r="B161" s="175" t="s">
        <v>39</v>
      </c>
      <c r="C161" s="176">
        <v>449</v>
      </c>
      <c r="D161" s="176"/>
      <c r="E161" s="176">
        <v>4630</v>
      </c>
      <c r="F161" s="176"/>
      <c r="G161" s="176">
        <v>8899</v>
      </c>
      <c r="H161" s="176"/>
      <c r="I161" s="176">
        <v>11520</v>
      </c>
      <c r="J161" s="177"/>
      <c r="K161" s="222">
        <v>4492</v>
      </c>
      <c r="L161" s="176"/>
      <c r="M161" s="176">
        <v>1119</v>
      </c>
      <c r="N161" s="176">
        <v>292</v>
      </c>
      <c r="O161" s="176">
        <v>31401</v>
      </c>
      <c r="P161" s="176"/>
      <c r="Q161" s="176">
        <v>157</v>
      </c>
      <c r="R161" s="177"/>
      <c r="S161" s="179">
        <v>1409</v>
      </c>
      <c r="T161" s="306"/>
      <c r="U161" s="306">
        <v>3352</v>
      </c>
      <c r="V161" s="306"/>
      <c r="W161" s="306">
        <v>5448</v>
      </c>
      <c r="X161" s="306"/>
      <c r="Y161" s="306">
        <v>3216</v>
      </c>
      <c r="Z161" s="306"/>
      <c r="AA161" s="306">
        <v>331</v>
      </c>
      <c r="AB161" s="306"/>
      <c r="AC161" s="306">
        <v>47</v>
      </c>
      <c r="AD161" s="306"/>
      <c r="AE161" s="306">
        <v>13960</v>
      </c>
      <c r="AF161" s="306">
        <v>45361</v>
      </c>
      <c r="AG161" s="306"/>
      <c r="AH161" s="306"/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6"/>
      <c r="BL161" s="306"/>
      <c r="BM161" s="306"/>
      <c r="BN161" s="306"/>
      <c r="BO161" s="306"/>
      <c r="BP161" s="306"/>
      <c r="BQ161" s="306"/>
      <c r="BR161" s="306"/>
      <c r="BS161" s="306"/>
      <c r="BT161" s="306"/>
      <c r="BU161" s="306"/>
      <c r="BV161" s="306"/>
      <c r="BW161" s="306"/>
      <c r="BX161" s="306"/>
      <c r="BY161" s="306"/>
      <c r="BZ161" s="306"/>
      <c r="CA161" s="306"/>
      <c r="CB161" s="306"/>
      <c r="CC161" s="306"/>
      <c r="CD161" s="306"/>
      <c r="CE161" s="306"/>
      <c r="CF161" s="306"/>
      <c r="CG161" s="306"/>
      <c r="CH161" s="306"/>
      <c r="CI161" s="306"/>
      <c r="CJ161" s="306"/>
      <c r="CK161" s="306"/>
      <c r="CL161" s="306"/>
      <c r="CM161" s="306"/>
      <c r="CN161" s="306"/>
      <c r="CO161" s="306"/>
      <c r="CP161" s="306"/>
      <c r="CQ161" s="306"/>
      <c r="CR161" s="306"/>
      <c r="CS161" s="306"/>
      <c r="CT161" s="306"/>
      <c r="CU161" s="306"/>
      <c r="CV161" s="306"/>
      <c r="CW161" s="306"/>
      <c r="CX161" s="306"/>
      <c r="CY161" s="306"/>
      <c r="CZ161" s="306"/>
      <c r="DA161" s="306"/>
      <c r="DB161" s="306"/>
      <c r="DC161" s="306"/>
      <c r="DD161" s="306"/>
      <c r="DE161" s="306"/>
      <c r="DF161" s="306"/>
      <c r="DG161" s="306"/>
      <c r="DH161" s="306"/>
      <c r="DI161" s="306"/>
      <c r="DJ161" s="306"/>
      <c r="DK161" s="306"/>
      <c r="DL161" s="306"/>
      <c r="DM161" s="306"/>
      <c r="DN161" s="306"/>
      <c r="DO161" s="306"/>
      <c r="DP161" s="306"/>
      <c r="DQ161" s="306"/>
      <c r="DR161" s="306"/>
      <c r="DS161" s="306"/>
      <c r="DT161" s="306"/>
      <c r="DU161" s="306"/>
      <c r="DV161" s="306"/>
      <c r="DW161" s="306"/>
      <c r="DX161" s="306"/>
      <c r="DY161" s="306"/>
      <c r="DZ161" s="306"/>
      <c r="EA161" s="306"/>
      <c r="EB161" s="306"/>
      <c r="EC161" s="306"/>
      <c r="ED161" s="306"/>
      <c r="EE161" s="306"/>
      <c r="EF161" s="306"/>
      <c r="EG161" s="306"/>
      <c r="EH161" s="306"/>
      <c r="EI161" s="306"/>
      <c r="EJ161" s="306"/>
      <c r="EK161" s="306"/>
      <c r="EL161" s="306"/>
      <c r="EM161" s="306"/>
      <c r="EN161" s="306"/>
      <c r="EO161" s="306"/>
      <c r="EP161" s="306"/>
      <c r="EQ161" s="306"/>
      <c r="ER161" s="306"/>
      <c r="ES161" s="306"/>
      <c r="ET161" s="306"/>
      <c r="EU161" s="306"/>
      <c r="EV161" s="306"/>
      <c r="EW161" s="306"/>
      <c r="EX161" s="306"/>
      <c r="EY161" s="306"/>
      <c r="EZ161" s="306"/>
      <c r="FA161" s="306"/>
      <c r="FB161" s="306"/>
      <c r="FC161" s="306"/>
      <c r="FD161" s="306"/>
      <c r="FE161" s="306"/>
      <c r="FF161" s="306"/>
      <c r="FG161" s="306"/>
      <c r="FH161" s="306"/>
      <c r="FI161" s="306"/>
      <c r="FJ161" s="306"/>
      <c r="FK161" s="306"/>
      <c r="FL161" s="306"/>
      <c r="FM161" s="306"/>
      <c r="FN161" s="306"/>
      <c r="FO161" s="306"/>
      <c r="FP161" s="306"/>
      <c r="FQ161" s="306"/>
      <c r="FR161" s="306"/>
      <c r="FS161" s="306"/>
      <c r="FT161" s="306"/>
      <c r="FU161" s="306"/>
      <c r="FV161" s="306"/>
      <c r="FW161" s="306"/>
      <c r="FX161" s="306"/>
      <c r="FY161" s="306"/>
      <c r="FZ161" s="306"/>
      <c r="GA161" s="306"/>
      <c r="GB161" s="306"/>
      <c r="GC161" s="306"/>
      <c r="GD161" s="306"/>
      <c r="GE161" s="306"/>
      <c r="GF161" s="306"/>
      <c r="GG161" s="306"/>
      <c r="GH161" s="306"/>
      <c r="GI161" s="306"/>
      <c r="GJ161" s="306"/>
      <c r="GK161" s="306"/>
      <c r="GL161" s="306"/>
      <c r="GM161" s="306"/>
      <c r="GN161" s="306"/>
      <c r="GO161" s="306"/>
      <c r="GP161" s="306"/>
      <c r="GQ161" s="306"/>
      <c r="GR161" s="306"/>
      <c r="GS161" s="306"/>
      <c r="GT161" s="306"/>
      <c r="GU161" s="306"/>
      <c r="GV161" s="306"/>
      <c r="GW161" s="306"/>
      <c r="GX161" s="306"/>
      <c r="GY161" s="306"/>
      <c r="GZ161" s="306"/>
      <c r="HA161" s="306"/>
      <c r="HB161" s="306"/>
      <c r="HC161" s="306"/>
      <c r="HD161" s="306"/>
      <c r="HE161" s="306"/>
      <c r="HF161" s="306"/>
      <c r="HG161" s="306"/>
      <c r="HH161" s="306"/>
      <c r="HI161" s="306"/>
      <c r="HJ161" s="306"/>
      <c r="HK161" s="306"/>
      <c r="HL161" s="306"/>
      <c r="HM161" s="306"/>
      <c r="HN161" s="306"/>
      <c r="HO161" s="306"/>
      <c r="HP161" s="306"/>
      <c r="HQ161" s="306"/>
      <c r="HR161" s="306"/>
      <c r="HS161" s="306"/>
      <c r="HT161" s="306"/>
      <c r="HU161" s="306"/>
      <c r="HV161" s="306"/>
      <c r="HW161" s="306"/>
      <c r="HX161" s="306"/>
      <c r="HY161" s="306"/>
      <c r="HZ161" s="306"/>
      <c r="IA161" s="306"/>
      <c r="IB161" s="306"/>
      <c r="IC161" s="306"/>
      <c r="ID161" s="306"/>
      <c r="IE161" s="306"/>
      <c r="IF161" s="306"/>
      <c r="IG161" s="306"/>
      <c r="IH161" s="306"/>
      <c r="II161" s="306"/>
      <c r="IJ161" s="306"/>
      <c r="IK161" s="306"/>
      <c r="IL161" s="306"/>
      <c r="IM161" s="306"/>
      <c r="IN161" s="306"/>
      <c r="IO161" s="306"/>
      <c r="IP161" s="306"/>
      <c r="IQ161" s="306"/>
      <c r="IR161" s="306"/>
      <c r="IS161" s="306"/>
      <c r="IT161" s="306"/>
      <c r="IU161" s="306"/>
      <c r="IV161" s="306"/>
      <c r="IW161" s="306"/>
      <c r="IX161" s="306"/>
      <c r="IY161" s="306"/>
      <c r="IZ161" s="306"/>
      <c r="JA161" s="306"/>
      <c r="JB161" s="306"/>
      <c r="JC161" s="306"/>
      <c r="JD161" s="306"/>
      <c r="JE161" s="306"/>
      <c r="JF161" s="306"/>
      <c r="JG161" s="306"/>
      <c r="JH161" s="306"/>
      <c r="JI161" s="306"/>
      <c r="JJ161" s="306"/>
      <c r="JK161" s="306"/>
      <c r="JL161" s="306"/>
      <c r="JM161" s="306"/>
      <c r="JN161" s="306"/>
      <c r="JO161" s="306"/>
      <c r="JP161" s="306"/>
      <c r="JQ161" s="306"/>
      <c r="JR161" s="306"/>
      <c r="JS161" s="306"/>
      <c r="JT161" s="306"/>
      <c r="JU161" s="306"/>
      <c r="JV161" s="306"/>
      <c r="JW161" s="306"/>
      <c r="JX161" s="306"/>
      <c r="JY161" s="306"/>
      <c r="JZ161" s="306"/>
      <c r="KA161" s="306"/>
      <c r="KB161" s="306"/>
      <c r="KC161" s="306"/>
      <c r="KD161" s="306"/>
      <c r="KE161" s="306"/>
      <c r="KF161" s="306"/>
      <c r="KG161" s="306"/>
      <c r="KH161" s="306"/>
      <c r="KI161" s="306"/>
      <c r="KJ161" s="306"/>
      <c r="KK161" s="306"/>
      <c r="KL161" s="306"/>
      <c r="KM161" s="306"/>
      <c r="KN161" s="306"/>
      <c r="KO161" s="306"/>
      <c r="KP161" s="306"/>
      <c r="KQ161" s="306"/>
      <c r="KR161" s="306"/>
      <c r="KS161" s="306"/>
      <c r="KT161" s="306"/>
      <c r="KU161" s="306"/>
      <c r="KV161" s="306"/>
      <c r="KW161" s="306"/>
      <c r="KX161" s="306"/>
      <c r="KY161" s="306"/>
      <c r="KZ161" s="306"/>
      <c r="LA161" s="306"/>
      <c r="LB161" s="306"/>
      <c r="LC161" s="306"/>
      <c r="LD161" s="306"/>
      <c r="LE161" s="306"/>
      <c r="LF161" s="306"/>
      <c r="LG161" s="306"/>
      <c r="LH161" s="306"/>
      <c r="LI161" s="306"/>
      <c r="LJ161" s="306"/>
      <c r="LK161" s="306"/>
      <c r="LL161" s="306"/>
      <c r="LM161" s="306"/>
      <c r="LN161" s="306"/>
      <c r="LO161" s="306"/>
      <c r="LP161" s="306"/>
      <c r="LQ161" s="306"/>
      <c r="LR161" s="306"/>
      <c r="LS161" s="306"/>
      <c r="LT161" s="306"/>
      <c r="LU161" s="306"/>
      <c r="LV161" s="306"/>
      <c r="LW161" s="306"/>
      <c r="LX161" s="306"/>
      <c r="LY161" s="306"/>
      <c r="LZ161" s="306"/>
      <c r="MA161" s="306"/>
      <c r="MB161" s="306"/>
      <c r="MC161" s="306"/>
      <c r="MD161" s="306"/>
      <c r="ME161" s="306"/>
      <c r="MF161" s="306"/>
      <c r="MG161" s="306"/>
      <c r="MH161" s="306"/>
      <c r="MI161" s="306"/>
      <c r="MJ161" s="306"/>
      <c r="MK161" s="306"/>
      <c r="ML161" s="306"/>
      <c r="MM161" s="306"/>
      <c r="MN161" s="306"/>
      <c r="MO161" s="306"/>
      <c r="MP161" s="306"/>
      <c r="MQ161" s="306"/>
      <c r="MR161" s="306"/>
      <c r="MS161" s="306"/>
      <c r="MT161" s="306"/>
      <c r="MU161" s="306"/>
      <c r="MV161" s="306"/>
      <c r="MW161" s="306"/>
      <c r="MX161" s="306"/>
      <c r="MY161" s="306"/>
      <c r="MZ161" s="306"/>
      <c r="NA161" s="306"/>
      <c r="NB161" s="306"/>
      <c r="NC161" s="306"/>
      <c r="ND161" s="306"/>
      <c r="NE161" s="306"/>
      <c r="NF161" s="306"/>
      <c r="NG161" s="306"/>
      <c r="NH161" s="306"/>
      <c r="NI161" s="306"/>
      <c r="NJ161" s="306"/>
      <c r="NK161" s="306"/>
      <c r="NL161" s="306"/>
      <c r="NM161" s="306"/>
      <c r="NN161" s="306"/>
      <c r="NO161" s="306"/>
      <c r="NP161" s="306"/>
      <c r="NQ161" s="306"/>
      <c r="NR161" s="306"/>
      <c r="NS161" s="306"/>
      <c r="NT161" s="306"/>
      <c r="NU161" s="306"/>
      <c r="NV161" s="306"/>
      <c r="NW161" s="306"/>
      <c r="NX161" s="306"/>
      <c r="NY161" s="306"/>
      <c r="NZ161" s="306"/>
      <c r="OA161" s="306"/>
      <c r="OB161" s="306"/>
      <c r="OC161" s="306"/>
      <c r="OD161" s="306"/>
      <c r="OE161" s="306"/>
      <c r="OF161" s="306"/>
      <c r="OG161" s="306"/>
      <c r="OH161" s="306"/>
      <c r="OI161" s="306"/>
      <c r="OJ161" s="306"/>
      <c r="OK161" s="306"/>
      <c r="OL161" s="306"/>
      <c r="OM161" s="306"/>
      <c r="ON161" s="306"/>
      <c r="OO161" s="306"/>
      <c r="OP161" s="306"/>
      <c r="OQ161" s="306"/>
      <c r="OR161" s="306"/>
      <c r="OS161" s="306"/>
      <c r="OT161" s="306"/>
      <c r="OU161" s="306"/>
      <c r="OV161" s="306"/>
      <c r="OW161" s="306"/>
      <c r="OX161" s="306"/>
      <c r="OY161" s="306"/>
      <c r="OZ161" s="306"/>
      <c r="PA161" s="306"/>
      <c r="PB161" s="306"/>
      <c r="PC161" s="306"/>
      <c r="PD161" s="306"/>
      <c r="PE161" s="306"/>
      <c r="PF161" s="306"/>
      <c r="PG161" s="306"/>
      <c r="PH161" s="306"/>
      <c r="PI161" s="306"/>
      <c r="PJ161" s="306"/>
      <c r="PK161" s="306"/>
      <c r="PL161" s="306"/>
      <c r="PM161" s="306"/>
      <c r="PN161" s="306"/>
      <c r="PO161" s="306"/>
      <c r="PP161" s="306"/>
      <c r="PQ161" s="306"/>
      <c r="PR161" s="306"/>
      <c r="PS161" s="306"/>
      <c r="PT161" s="306"/>
      <c r="PU161" s="306"/>
      <c r="PV161" s="306"/>
      <c r="PW161" s="306"/>
      <c r="PX161" s="306"/>
      <c r="PY161" s="306"/>
      <c r="PZ161" s="306"/>
      <c r="QA161" s="306"/>
      <c r="QB161" s="306"/>
      <c r="QC161" s="306"/>
      <c r="QD161" s="306"/>
      <c r="QE161" s="306"/>
      <c r="QF161" s="306"/>
      <c r="QG161" s="306"/>
      <c r="QH161" s="306"/>
      <c r="QI161" s="306"/>
      <c r="QJ161" s="306"/>
      <c r="QK161" s="306"/>
      <c r="QL161" s="306"/>
      <c r="QM161" s="306"/>
      <c r="QN161" s="306"/>
      <c r="QO161" s="306"/>
      <c r="QP161" s="306"/>
      <c r="QQ161" s="306"/>
      <c r="QR161" s="306"/>
      <c r="QS161" s="306"/>
      <c r="QT161" s="306"/>
      <c r="QU161" s="306"/>
      <c r="QV161" s="306"/>
      <c r="QW161" s="306"/>
      <c r="QX161" s="306"/>
      <c r="QY161" s="306"/>
      <c r="QZ161" s="306"/>
      <c r="RA161" s="306"/>
      <c r="RB161" s="306"/>
      <c r="RC161" s="306"/>
      <c r="RD161" s="306"/>
      <c r="RE161" s="306"/>
      <c r="RF161" s="306"/>
      <c r="RG161" s="306"/>
      <c r="RH161" s="306"/>
      <c r="RI161" s="306"/>
      <c r="RJ161" s="306"/>
      <c r="RK161" s="306"/>
      <c r="RL161" s="306"/>
      <c r="RM161" s="306"/>
      <c r="RN161" s="306"/>
      <c r="RO161" s="306"/>
      <c r="RP161" s="306"/>
      <c r="RQ161" s="306"/>
      <c r="RR161" s="306"/>
      <c r="RS161" s="306"/>
      <c r="RT161" s="306"/>
      <c r="RU161" s="306"/>
      <c r="RV161" s="306"/>
      <c r="RW161" s="306"/>
      <c r="RX161" s="306"/>
      <c r="RY161" s="306"/>
      <c r="RZ161" s="306"/>
      <c r="SA161" s="306"/>
      <c r="SB161" s="306"/>
      <c r="SC161" s="306"/>
      <c r="SD161" s="306"/>
      <c r="SE161" s="306"/>
      <c r="SF161" s="306"/>
      <c r="SG161" s="306"/>
      <c r="SH161" s="306"/>
      <c r="SI161" s="306"/>
      <c r="SJ161" s="306"/>
      <c r="SK161" s="306"/>
      <c r="SL161" s="306"/>
      <c r="SM161" s="306"/>
      <c r="SN161" s="306"/>
      <c r="SO161" s="306"/>
      <c r="SP161" s="306"/>
      <c r="SQ161" s="306"/>
      <c r="SR161" s="306"/>
      <c r="SS161" s="306"/>
      <c r="ST161" s="306"/>
      <c r="SU161" s="306"/>
      <c r="SV161" s="306"/>
      <c r="SW161" s="306"/>
      <c r="SX161" s="306"/>
      <c r="SY161" s="306"/>
      <c r="SZ161" s="306"/>
      <c r="TA161" s="306"/>
      <c r="TB161" s="306"/>
      <c r="TC161" s="306"/>
      <c r="TD161" s="306"/>
      <c r="TE161" s="306"/>
      <c r="TF161" s="306"/>
      <c r="TG161" s="306"/>
      <c r="TH161" s="306"/>
      <c r="TI161" s="306"/>
    </row>
    <row r="162" spans="1:529" s="157" customFormat="1" x14ac:dyDescent="0.3">
      <c r="A162" s="599" t="s">
        <v>15</v>
      </c>
      <c r="B162" s="184" t="s">
        <v>74</v>
      </c>
      <c r="C162" s="185">
        <v>1229</v>
      </c>
      <c r="D162" s="185"/>
      <c r="E162" s="185">
        <v>2674</v>
      </c>
      <c r="F162" s="185"/>
      <c r="G162" s="185">
        <v>6448</v>
      </c>
      <c r="H162" s="185"/>
      <c r="I162" s="185">
        <v>8580</v>
      </c>
      <c r="J162" s="186"/>
      <c r="K162" s="220">
        <v>3904</v>
      </c>
      <c r="L162" s="185"/>
      <c r="M162" s="185">
        <v>388</v>
      </c>
      <c r="N162" s="185"/>
      <c r="O162" s="185">
        <v>23223</v>
      </c>
      <c r="P162" s="185"/>
      <c r="Q162" s="185">
        <v>408</v>
      </c>
      <c r="R162" s="186"/>
      <c r="S162" s="187">
        <v>1373</v>
      </c>
      <c r="T162" s="306"/>
      <c r="U162" s="306">
        <v>2955</v>
      </c>
      <c r="V162" s="306"/>
      <c r="W162" s="306">
        <v>6374</v>
      </c>
      <c r="X162" s="306"/>
      <c r="Y162" s="306">
        <v>2720</v>
      </c>
      <c r="Z162" s="306"/>
      <c r="AA162" s="306">
        <v>815</v>
      </c>
      <c r="AB162" s="306"/>
      <c r="AC162" s="306">
        <v>14</v>
      </c>
      <c r="AD162" s="306"/>
      <c r="AE162" s="306">
        <v>14659</v>
      </c>
      <c r="AF162" s="306">
        <v>37882</v>
      </c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6"/>
      <c r="BL162" s="306"/>
      <c r="BM162" s="306"/>
      <c r="BN162" s="306"/>
      <c r="BO162" s="306"/>
      <c r="BP162" s="306"/>
      <c r="BQ162" s="306"/>
      <c r="BR162" s="306"/>
      <c r="BS162" s="306"/>
      <c r="BT162" s="306"/>
      <c r="BU162" s="306"/>
      <c r="BV162" s="306"/>
      <c r="BW162" s="306"/>
      <c r="BX162" s="306"/>
      <c r="BY162" s="306"/>
      <c r="BZ162" s="306"/>
      <c r="CA162" s="306"/>
      <c r="CB162" s="306"/>
      <c r="CC162" s="306"/>
      <c r="CD162" s="306"/>
      <c r="CE162" s="306"/>
      <c r="CF162" s="306"/>
      <c r="CG162" s="306"/>
      <c r="CH162" s="306"/>
      <c r="CI162" s="306"/>
      <c r="CJ162" s="306"/>
      <c r="CK162" s="306"/>
      <c r="CL162" s="306"/>
      <c r="CM162" s="306"/>
      <c r="CN162" s="306"/>
      <c r="CO162" s="306"/>
      <c r="CP162" s="306"/>
      <c r="CQ162" s="306"/>
      <c r="CR162" s="306"/>
      <c r="CS162" s="306"/>
      <c r="CT162" s="306"/>
      <c r="CU162" s="306"/>
      <c r="CV162" s="306"/>
      <c r="CW162" s="306"/>
      <c r="CX162" s="306"/>
      <c r="CY162" s="306"/>
      <c r="CZ162" s="306"/>
      <c r="DA162" s="306"/>
      <c r="DB162" s="306"/>
      <c r="DC162" s="306"/>
      <c r="DD162" s="306"/>
      <c r="DE162" s="306"/>
      <c r="DF162" s="306"/>
      <c r="DG162" s="306"/>
      <c r="DH162" s="306"/>
      <c r="DI162" s="306"/>
      <c r="DJ162" s="306"/>
      <c r="DK162" s="306"/>
      <c r="DL162" s="306"/>
      <c r="DM162" s="306"/>
      <c r="DN162" s="306"/>
      <c r="DO162" s="306"/>
      <c r="DP162" s="306"/>
      <c r="DQ162" s="306"/>
      <c r="DR162" s="306"/>
      <c r="DS162" s="306"/>
      <c r="DT162" s="306"/>
      <c r="DU162" s="306"/>
      <c r="DV162" s="306"/>
      <c r="DW162" s="306"/>
      <c r="DX162" s="306"/>
      <c r="DY162" s="306"/>
      <c r="DZ162" s="306"/>
      <c r="EA162" s="306"/>
      <c r="EB162" s="306"/>
      <c r="EC162" s="306"/>
      <c r="ED162" s="306"/>
      <c r="EE162" s="306"/>
      <c r="EF162" s="306"/>
      <c r="EG162" s="306"/>
      <c r="EH162" s="306"/>
      <c r="EI162" s="306"/>
      <c r="EJ162" s="306"/>
      <c r="EK162" s="306"/>
      <c r="EL162" s="306"/>
      <c r="EM162" s="306"/>
      <c r="EN162" s="306"/>
      <c r="EO162" s="306"/>
      <c r="EP162" s="306"/>
      <c r="EQ162" s="306"/>
      <c r="ER162" s="306"/>
      <c r="ES162" s="306"/>
      <c r="ET162" s="306"/>
      <c r="EU162" s="306"/>
      <c r="EV162" s="306"/>
      <c r="EW162" s="306"/>
      <c r="EX162" s="306"/>
      <c r="EY162" s="306"/>
      <c r="EZ162" s="306"/>
      <c r="FA162" s="306"/>
      <c r="FB162" s="306"/>
      <c r="FC162" s="306"/>
      <c r="FD162" s="306"/>
      <c r="FE162" s="306"/>
      <c r="FF162" s="306"/>
      <c r="FG162" s="306"/>
      <c r="FH162" s="306"/>
      <c r="FI162" s="306"/>
      <c r="FJ162" s="306"/>
      <c r="FK162" s="306"/>
      <c r="FL162" s="306"/>
      <c r="FM162" s="306"/>
      <c r="FN162" s="306"/>
      <c r="FO162" s="306"/>
      <c r="FP162" s="306"/>
      <c r="FQ162" s="306"/>
      <c r="FR162" s="306"/>
      <c r="FS162" s="306"/>
      <c r="FT162" s="306"/>
      <c r="FU162" s="306"/>
      <c r="FV162" s="306"/>
      <c r="FW162" s="306"/>
      <c r="FX162" s="306"/>
      <c r="FY162" s="306"/>
      <c r="FZ162" s="306"/>
      <c r="GA162" s="306"/>
      <c r="GB162" s="306"/>
      <c r="GC162" s="306"/>
      <c r="GD162" s="306"/>
      <c r="GE162" s="306"/>
      <c r="GF162" s="306"/>
      <c r="GG162" s="306"/>
      <c r="GH162" s="306"/>
      <c r="GI162" s="306"/>
      <c r="GJ162" s="306"/>
      <c r="GK162" s="306"/>
      <c r="GL162" s="306"/>
      <c r="GM162" s="306"/>
      <c r="GN162" s="306"/>
      <c r="GO162" s="306"/>
      <c r="GP162" s="306"/>
      <c r="GQ162" s="306"/>
      <c r="GR162" s="306"/>
      <c r="GS162" s="306"/>
      <c r="GT162" s="306"/>
      <c r="GU162" s="306"/>
      <c r="GV162" s="306"/>
      <c r="GW162" s="306"/>
      <c r="GX162" s="306"/>
      <c r="GY162" s="306"/>
      <c r="GZ162" s="306"/>
      <c r="HA162" s="306"/>
      <c r="HB162" s="306"/>
      <c r="HC162" s="306"/>
      <c r="HD162" s="306"/>
      <c r="HE162" s="306"/>
      <c r="HF162" s="306"/>
      <c r="HG162" s="306"/>
      <c r="HH162" s="306"/>
      <c r="HI162" s="306"/>
      <c r="HJ162" s="306"/>
      <c r="HK162" s="306"/>
      <c r="HL162" s="306"/>
      <c r="HM162" s="306"/>
      <c r="HN162" s="306"/>
      <c r="HO162" s="306"/>
      <c r="HP162" s="306"/>
      <c r="HQ162" s="306"/>
      <c r="HR162" s="306"/>
      <c r="HS162" s="306"/>
      <c r="HT162" s="306"/>
      <c r="HU162" s="306"/>
      <c r="HV162" s="306"/>
      <c r="HW162" s="306"/>
      <c r="HX162" s="306"/>
      <c r="HY162" s="306"/>
      <c r="HZ162" s="306"/>
      <c r="IA162" s="306"/>
      <c r="IB162" s="306"/>
      <c r="IC162" s="306"/>
      <c r="ID162" s="306"/>
      <c r="IE162" s="306"/>
      <c r="IF162" s="306"/>
      <c r="IG162" s="306"/>
      <c r="IH162" s="306"/>
      <c r="II162" s="306"/>
      <c r="IJ162" s="306"/>
      <c r="IK162" s="306"/>
      <c r="IL162" s="306"/>
      <c r="IM162" s="306"/>
      <c r="IN162" s="306"/>
      <c r="IO162" s="306"/>
      <c r="IP162" s="306"/>
      <c r="IQ162" s="306"/>
      <c r="IR162" s="306"/>
      <c r="IS162" s="306"/>
      <c r="IT162" s="306"/>
      <c r="IU162" s="306"/>
      <c r="IV162" s="306"/>
      <c r="IW162" s="306"/>
      <c r="IX162" s="306"/>
      <c r="IY162" s="306"/>
      <c r="IZ162" s="306"/>
      <c r="JA162" s="306"/>
      <c r="JB162" s="306"/>
      <c r="JC162" s="306"/>
      <c r="JD162" s="306"/>
      <c r="JE162" s="306"/>
      <c r="JF162" s="306"/>
      <c r="JG162" s="306"/>
      <c r="JH162" s="306"/>
      <c r="JI162" s="306"/>
      <c r="JJ162" s="306"/>
      <c r="JK162" s="306"/>
      <c r="JL162" s="306"/>
      <c r="JM162" s="306"/>
      <c r="JN162" s="306"/>
      <c r="JO162" s="306"/>
      <c r="JP162" s="306"/>
      <c r="JQ162" s="306"/>
      <c r="JR162" s="306"/>
      <c r="JS162" s="306"/>
      <c r="JT162" s="306"/>
      <c r="JU162" s="306"/>
      <c r="JV162" s="306"/>
      <c r="JW162" s="306"/>
      <c r="JX162" s="306"/>
      <c r="JY162" s="306"/>
      <c r="JZ162" s="306"/>
      <c r="KA162" s="306"/>
      <c r="KB162" s="306"/>
      <c r="KC162" s="306"/>
      <c r="KD162" s="306"/>
      <c r="KE162" s="306"/>
      <c r="KF162" s="306"/>
      <c r="KG162" s="306"/>
      <c r="KH162" s="306"/>
      <c r="KI162" s="306"/>
      <c r="KJ162" s="306"/>
      <c r="KK162" s="306"/>
      <c r="KL162" s="306"/>
      <c r="KM162" s="306"/>
      <c r="KN162" s="306"/>
      <c r="KO162" s="306"/>
      <c r="KP162" s="306"/>
      <c r="KQ162" s="306"/>
      <c r="KR162" s="306"/>
      <c r="KS162" s="306"/>
      <c r="KT162" s="306"/>
      <c r="KU162" s="306"/>
      <c r="KV162" s="306"/>
      <c r="KW162" s="306"/>
      <c r="KX162" s="306"/>
      <c r="KY162" s="306"/>
      <c r="KZ162" s="306"/>
      <c r="LA162" s="306"/>
      <c r="LB162" s="306"/>
      <c r="LC162" s="306"/>
      <c r="LD162" s="306"/>
      <c r="LE162" s="306"/>
      <c r="LF162" s="306"/>
      <c r="LG162" s="306"/>
      <c r="LH162" s="306"/>
      <c r="LI162" s="306"/>
      <c r="LJ162" s="306"/>
      <c r="LK162" s="306"/>
      <c r="LL162" s="306"/>
      <c r="LM162" s="306"/>
      <c r="LN162" s="306"/>
      <c r="LO162" s="306"/>
      <c r="LP162" s="306"/>
      <c r="LQ162" s="306"/>
      <c r="LR162" s="306"/>
      <c r="LS162" s="306"/>
      <c r="LT162" s="306"/>
      <c r="LU162" s="306"/>
      <c r="LV162" s="306"/>
      <c r="LW162" s="306"/>
      <c r="LX162" s="306"/>
      <c r="LY162" s="306"/>
      <c r="LZ162" s="306"/>
      <c r="MA162" s="306"/>
      <c r="MB162" s="306"/>
      <c r="MC162" s="306"/>
      <c r="MD162" s="306"/>
      <c r="ME162" s="306"/>
      <c r="MF162" s="306"/>
      <c r="MG162" s="306"/>
      <c r="MH162" s="306"/>
      <c r="MI162" s="306"/>
      <c r="MJ162" s="306"/>
      <c r="MK162" s="306"/>
      <c r="ML162" s="306"/>
      <c r="MM162" s="306"/>
      <c r="MN162" s="306"/>
      <c r="MO162" s="306"/>
      <c r="MP162" s="306"/>
      <c r="MQ162" s="306"/>
      <c r="MR162" s="306"/>
      <c r="MS162" s="306"/>
      <c r="MT162" s="306"/>
      <c r="MU162" s="306"/>
      <c r="MV162" s="306"/>
      <c r="MW162" s="306"/>
      <c r="MX162" s="306"/>
      <c r="MY162" s="306"/>
      <c r="MZ162" s="306"/>
      <c r="NA162" s="306"/>
      <c r="NB162" s="306"/>
      <c r="NC162" s="306"/>
      <c r="ND162" s="306"/>
      <c r="NE162" s="306"/>
      <c r="NF162" s="306"/>
      <c r="NG162" s="306"/>
      <c r="NH162" s="306"/>
      <c r="NI162" s="306"/>
      <c r="NJ162" s="306"/>
      <c r="NK162" s="306"/>
      <c r="NL162" s="306"/>
      <c r="NM162" s="306"/>
      <c r="NN162" s="306"/>
      <c r="NO162" s="306"/>
      <c r="NP162" s="306"/>
      <c r="NQ162" s="306"/>
      <c r="NR162" s="306"/>
      <c r="NS162" s="306"/>
      <c r="NT162" s="306"/>
      <c r="NU162" s="306"/>
      <c r="NV162" s="306"/>
      <c r="NW162" s="306"/>
      <c r="NX162" s="306"/>
      <c r="NY162" s="306"/>
      <c r="NZ162" s="306"/>
      <c r="OA162" s="306"/>
      <c r="OB162" s="306"/>
      <c r="OC162" s="306"/>
      <c r="OD162" s="306"/>
      <c r="OE162" s="306"/>
      <c r="OF162" s="306"/>
      <c r="OG162" s="306"/>
      <c r="OH162" s="306"/>
      <c r="OI162" s="306"/>
      <c r="OJ162" s="306"/>
      <c r="OK162" s="306"/>
      <c r="OL162" s="306"/>
      <c r="OM162" s="306"/>
      <c r="ON162" s="306"/>
      <c r="OO162" s="306"/>
      <c r="OP162" s="306"/>
      <c r="OQ162" s="306"/>
      <c r="OR162" s="306"/>
      <c r="OS162" s="306"/>
      <c r="OT162" s="306"/>
      <c r="OU162" s="306"/>
      <c r="OV162" s="306"/>
      <c r="OW162" s="306"/>
      <c r="OX162" s="306"/>
      <c r="OY162" s="306"/>
      <c r="OZ162" s="306"/>
      <c r="PA162" s="306"/>
      <c r="PB162" s="306"/>
      <c r="PC162" s="306"/>
      <c r="PD162" s="306"/>
      <c r="PE162" s="306"/>
      <c r="PF162" s="306"/>
      <c r="PG162" s="306"/>
      <c r="PH162" s="306"/>
      <c r="PI162" s="306"/>
      <c r="PJ162" s="306"/>
      <c r="PK162" s="306"/>
      <c r="PL162" s="306"/>
      <c r="PM162" s="306"/>
      <c r="PN162" s="306"/>
      <c r="PO162" s="306"/>
      <c r="PP162" s="306"/>
      <c r="PQ162" s="306"/>
      <c r="PR162" s="306"/>
      <c r="PS162" s="306"/>
      <c r="PT162" s="306"/>
      <c r="PU162" s="306"/>
      <c r="PV162" s="306"/>
      <c r="PW162" s="306"/>
      <c r="PX162" s="306"/>
      <c r="PY162" s="306"/>
      <c r="PZ162" s="306"/>
      <c r="QA162" s="306"/>
      <c r="QB162" s="306"/>
      <c r="QC162" s="306"/>
      <c r="QD162" s="306"/>
      <c r="QE162" s="306"/>
      <c r="QF162" s="306"/>
      <c r="QG162" s="306"/>
      <c r="QH162" s="306"/>
      <c r="QI162" s="306"/>
      <c r="QJ162" s="306"/>
      <c r="QK162" s="306"/>
      <c r="QL162" s="306"/>
      <c r="QM162" s="306"/>
      <c r="QN162" s="306"/>
      <c r="QO162" s="306"/>
      <c r="QP162" s="306"/>
      <c r="QQ162" s="306"/>
      <c r="QR162" s="306"/>
      <c r="QS162" s="306"/>
      <c r="QT162" s="306"/>
      <c r="QU162" s="306"/>
      <c r="QV162" s="306"/>
      <c r="QW162" s="306"/>
      <c r="QX162" s="306"/>
      <c r="QY162" s="306"/>
      <c r="QZ162" s="306"/>
      <c r="RA162" s="306"/>
      <c r="RB162" s="306"/>
      <c r="RC162" s="306"/>
      <c r="RD162" s="306"/>
      <c r="RE162" s="306"/>
      <c r="RF162" s="306"/>
      <c r="RG162" s="306"/>
      <c r="RH162" s="306"/>
      <c r="RI162" s="306"/>
      <c r="RJ162" s="306"/>
      <c r="RK162" s="306"/>
      <c r="RL162" s="306"/>
      <c r="RM162" s="306"/>
      <c r="RN162" s="306"/>
      <c r="RO162" s="306"/>
      <c r="RP162" s="306"/>
      <c r="RQ162" s="306"/>
      <c r="RR162" s="306"/>
      <c r="RS162" s="306"/>
      <c r="RT162" s="306"/>
      <c r="RU162" s="306"/>
      <c r="RV162" s="306"/>
      <c r="RW162" s="306"/>
      <c r="RX162" s="306"/>
      <c r="RY162" s="306"/>
      <c r="RZ162" s="306"/>
      <c r="SA162" s="306"/>
      <c r="SB162" s="306"/>
      <c r="SC162" s="306"/>
      <c r="SD162" s="306"/>
      <c r="SE162" s="306"/>
      <c r="SF162" s="306"/>
      <c r="SG162" s="306"/>
      <c r="SH162" s="306"/>
      <c r="SI162" s="306"/>
      <c r="SJ162" s="306"/>
      <c r="SK162" s="306"/>
      <c r="SL162" s="306"/>
      <c r="SM162" s="306"/>
      <c r="SN162" s="306"/>
      <c r="SO162" s="306"/>
      <c r="SP162" s="306"/>
      <c r="SQ162" s="306"/>
      <c r="SR162" s="306"/>
      <c r="SS162" s="306"/>
      <c r="ST162" s="306"/>
      <c r="SU162" s="306"/>
      <c r="SV162" s="306"/>
      <c r="SW162" s="306"/>
      <c r="SX162" s="306"/>
      <c r="SY162" s="306"/>
      <c r="SZ162" s="306"/>
      <c r="TA162" s="306"/>
      <c r="TB162" s="306"/>
      <c r="TC162" s="306"/>
      <c r="TD162" s="306"/>
      <c r="TE162" s="306"/>
      <c r="TF162" s="306"/>
      <c r="TG162" s="306"/>
      <c r="TH162" s="306"/>
      <c r="TI162" s="306"/>
    </row>
    <row r="163" spans="1:529" s="157" customFormat="1" ht="37.5" x14ac:dyDescent="0.3">
      <c r="A163" s="601"/>
      <c r="B163" s="172" t="s">
        <v>77</v>
      </c>
      <c r="C163" s="173">
        <v>2568</v>
      </c>
      <c r="D163" s="173"/>
      <c r="E163" s="173">
        <v>9945</v>
      </c>
      <c r="F163" s="173"/>
      <c r="G163" s="173">
        <v>21631</v>
      </c>
      <c r="H163" s="173"/>
      <c r="I163" s="173">
        <v>26859</v>
      </c>
      <c r="J163" s="174"/>
      <c r="K163" s="221">
        <v>13824</v>
      </c>
      <c r="L163" s="173"/>
      <c r="M163" s="173">
        <v>1253</v>
      </c>
      <c r="N163" s="173"/>
      <c r="O163" s="173">
        <v>76080</v>
      </c>
      <c r="P163" s="173"/>
      <c r="Q163" s="173">
        <v>784</v>
      </c>
      <c r="R163" s="174"/>
      <c r="S163" s="178">
        <v>5508</v>
      </c>
      <c r="T163" s="306"/>
      <c r="U163" s="306">
        <v>13027</v>
      </c>
      <c r="V163" s="306"/>
      <c r="W163" s="306">
        <v>13473</v>
      </c>
      <c r="X163" s="306"/>
      <c r="Y163" s="306">
        <v>8249</v>
      </c>
      <c r="Z163" s="306"/>
      <c r="AA163" s="306">
        <v>1849</v>
      </c>
      <c r="AB163" s="306"/>
      <c r="AC163" s="306"/>
      <c r="AD163" s="306"/>
      <c r="AE163" s="306">
        <v>42890</v>
      </c>
      <c r="AF163" s="306">
        <v>118970</v>
      </c>
      <c r="AG163" s="306"/>
      <c r="AH163" s="306"/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306"/>
      <c r="BN163" s="306"/>
      <c r="BO163" s="306"/>
      <c r="BP163" s="306"/>
      <c r="BQ163" s="306"/>
      <c r="BR163" s="306"/>
      <c r="BS163" s="306"/>
      <c r="BT163" s="306"/>
      <c r="BU163" s="306"/>
      <c r="BV163" s="306"/>
      <c r="BW163" s="306"/>
      <c r="BX163" s="306"/>
      <c r="BY163" s="306"/>
      <c r="BZ163" s="306"/>
      <c r="CA163" s="306"/>
      <c r="CB163" s="306"/>
      <c r="CC163" s="306"/>
      <c r="CD163" s="306"/>
      <c r="CE163" s="306"/>
      <c r="CF163" s="306"/>
      <c r="CG163" s="306"/>
      <c r="CH163" s="306"/>
      <c r="CI163" s="306"/>
      <c r="CJ163" s="306"/>
      <c r="CK163" s="306"/>
      <c r="CL163" s="306"/>
      <c r="CM163" s="306"/>
      <c r="CN163" s="306"/>
      <c r="CO163" s="306"/>
      <c r="CP163" s="306"/>
      <c r="CQ163" s="306"/>
      <c r="CR163" s="306"/>
      <c r="CS163" s="306"/>
      <c r="CT163" s="306"/>
      <c r="CU163" s="306"/>
      <c r="CV163" s="306"/>
      <c r="CW163" s="306"/>
      <c r="CX163" s="306"/>
      <c r="CY163" s="306"/>
      <c r="CZ163" s="306"/>
      <c r="DA163" s="306"/>
      <c r="DB163" s="306"/>
      <c r="DC163" s="306"/>
      <c r="DD163" s="306"/>
      <c r="DE163" s="306"/>
      <c r="DF163" s="306"/>
      <c r="DG163" s="306"/>
      <c r="DH163" s="306"/>
      <c r="DI163" s="306"/>
      <c r="DJ163" s="306"/>
      <c r="DK163" s="306"/>
      <c r="DL163" s="306"/>
      <c r="DM163" s="306"/>
      <c r="DN163" s="306"/>
      <c r="DO163" s="306"/>
      <c r="DP163" s="306"/>
      <c r="DQ163" s="306"/>
      <c r="DR163" s="306"/>
      <c r="DS163" s="306"/>
      <c r="DT163" s="306"/>
      <c r="DU163" s="306"/>
      <c r="DV163" s="306"/>
      <c r="DW163" s="306"/>
      <c r="DX163" s="306"/>
      <c r="DY163" s="306"/>
      <c r="DZ163" s="306"/>
      <c r="EA163" s="306"/>
      <c r="EB163" s="306"/>
      <c r="EC163" s="306"/>
      <c r="ED163" s="306"/>
      <c r="EE163" s="306"/>
      <c r="EF163" s="306"/>
      <c r="EG163" s="306"/>
      <c r="EH163" s="306"/>
      <c r="EI163" s="306"/>
      <c r="EJ163" s="306"/>
      <c r="EK163" s="306"/>
      <c r="EL163" s="306"/>
      <c r="EM163" s="306"/>
      <c r="EN163" s="306"/>
      <c r="EO163" s="306"/>
      <c r="EP163" s="306"/>
      <c r="EQ163" s="306"/>
      <c r="ER163" s="306"/>
      <c r="ES163" s="306"/>
      <c r="ET163" s="306"/>
      <c r="EU163" s="306"/>
      <c r="EV163" s="306"/>
      <c r="EW163" s="306"/>
      <c r="EX163" s="306"/>
      <c r="EY163" s="306"/>
      <c r="EZ163" s="306"/>
      <c r="FA163" s="306"/>
      <c r="FB163" s="306"/>
      <c r="FC163" s="306"/>
      <c r="FD163" s="306"/>
      <c r="FE163" s="306"/>
      <c r="FF163" s="306"/>
      <c r="FG163" s="306"/>
      <c r="FH163" s="306"/>
      <c r="FI163" s="306"/>
      <c r="FJ163" s="306"/>
      <c r="FK163" s="306"/>
      <c r="FL163" s="306"/>
      <c r="FM163" s="306"/>
      <c r="FN163" s="306"/>
      <c r="FO163" s="306"/>
      <c r="FP163" s="306"/>
      <c r="FQ163" s="306"/>
      <c r="FR163" s="306"/>
      <c r="FS163" s="306"/>
      <c r="FT163" s="306"/>
      <c r="FU163" s="306"/>
      <c r="FV163" s="306"/>
      <c r="FW163" s="306"/>
      <c r="FX163" s="306"/>
      <c r="FY163" s="306"/>
      <c r="FZ163" s="306"/>
      <c r="GA163" s="306"/>
      <c r="GB163" s="306"/>
      <c r="GC163" s="306"/>
      <c r="GD163" s="306"/>
      <c r="GE163" s="306"/>
      <c r="GF163" s="306"/>
      <c r="GG163" s="306"/>
      <c r="GH163" s="306"/>
      <c r="GI163" s="306"/>
      <c r="GJ163" s="306"/>
      <c r="GK163" s="306"/>
      <c r="GL163" s="306"/>
      <c r="GM163" s="306"/>
      <c r="GN163" s="306"/>
      <c r="GO163" s="306"/>
      <c r="GP163" s="306"/>
      <c r="GQ163" s="306"/>
      <c r="GR163" s="306"/>
      <c r="GS163" s="306"/>
      <c r="GT163" s="306"/>
      <c r="GU163" s="306"/>
      <c r="GV163" s="306"/>
      <c r="GW163" s="306"/>
      <c r="GX163" s="306"/>
      <c r="GY163" s="306"/>
      <c r="GZ163" s="306"/>
      <c r="HA163" s="306"/>
      <c r="HB163" s="306"/>
      <c r="HC163" s="306"/>
      <c r="HD163" s="306"/>
      <c r="HE163" s="306"/>
      <c r="HF163" s="306"/>
      <c r="HG163" s="306"/>
      <c r="HH163" s="306"/>
      <c r="HI163" s="306"/>
      <c r="HJ163" s="306"/>
      <c r="HK163" s="306"/>
      <c r="HL163" s="306"/>
      <c r="HM163" s="306"/>
      <c r="HN163" s="306"/>
      <c r="HO163" s="306"/>
      <c r="HP163" s="306"/>
      <c r="HQ163" s="306"/>
      <c r="HR163" s="306"/>
      <c r="HS163" s="306"/>
      <c r="HT163" s="306"/>
      <c r="HU163" s="306"/>
      <c r="HV163" s="306"/>
      <c r="HW163" s="306"/>
      <c r="HX163" s="306"/>
      <c r="HY163" s="306"/>
      <c r="HZ163" s="306"/>
      <c r="IA163" s="306"/>
      <c r="IB163" s="306"/>
      <c r="IC163" s="306"/>
      <c r="ID163" s="306"/>
      <c r="IE163" s="306"/>
      <c r="IF163" s="306"/>
      <c r="IG163" s="306"/>
      <c r="IH163" s="306"/>
      <c r="II163" s="306"/>
      <c r="IJ163" s="306"/>
      <c r="IK163" s="306"/>
      <c r="IL163" s="306"/>
      <c r="IM163" s="306"/>
      <c r="IN163" s="306"/>
      <c r="IO163" s="306"/>
      <c r="IP163" s="306"/>
      <c r="IQ163" s="306"/>
      <c r="IR163" s="306"/>
      <c r="IS163" s="306"/>
      <c r="IT163" s="306"/>
      <c r="IU163" s="306"/>
      <c r="IV163" s="306"/>
      <c r="IW163" s="306"/>
      <c r="IX163" s="306"/>
      <c r="IY163" s="306"/>
      <c r="IZ163" s="306"/>
      <c r="JA163" s="306"/>
      <c r="JB163" s="306"/>
      <c r="JC163" s="306"/>
      <c r="JD163" s="306"/>
      <c r="JE163" s="306"/>
      <c r="JF163" s="306"/>
      <c r="JG163" s="306"/>
      <c r="JH163" s="306"/>
      <c r="JI163" s="306"/>
      <c r="JJ163" s="306"/>
      <c r="JK163" s="306"/>
      <c r="JL163" s="306"/>
      <c r="JM163" s="306"/>
      <c r="JN163" s="306"/>
      <c r="JO163" s="306"/>
      <c r="JP163" s="306"/>
      <c r="JQ163" s="306"/>
      <c r="JR163" s="306"/>
      <c r="JS163" s="306"/>
      <c r="JT163" s="306"/>
      <c r="JU163" s="306"/>
      <c r="JV163" s="306"/>
      <c r="JW163" s="306"/>
      <c r="JX163" s="306"/>
      <c r="JY163" s="306"/>
      <c r="JZ163" s="306"/>
      <c r="KA163" s="306"/>
      <c r="KB163" s="306"/>
      <c r="KC163" s="306"/>
      <c r="KD163" s="306"/>
      <c r="KE163" s="306"/>
      <c r="KF163" s="306"/>
      <c r="KG163" s="306"/>
      <c r="KH163" s="306"/>
      <c r="KI163" s="306"/>
      <c r="KJ163" s="306"/>
      <c r="KK163" s="306"/>
      <c r="KL163" s="306"/>
      <c r="KM163" s="306"/>
      <c r="KN163" s="306"/>
      <c r="KO163" s="306"/>
      <c r="KP163" s="306"/>
      <c r="KQ163" s="306"/>
      <c r="KR163" s="306"/>
      <c r="KS163" s="306"/>
      <c r="KT163" s="306"/>
      <c r="KU163" s="306"/>
      <c r="KV163" s="306"/>
      <c r="KW163" s="306"/>
      <c r="KX163" s="306"/>
      <c r="KY163" s="306"/>
      <c r="KZ163" s="306"/>
      <c r="LA163" s="306"/>
      <c r="LB163" s="306"/>
      <c r="LC163" s="306"/>
      <c r="LD163" s="306"/>
      <c r="LE163" s="306"/>
      <c r="LF163" s="306"/>
      <c r="LG163" s="306"/>
      <c r="LH163" s="306"/>
      <c r="LI163" s="306"/>
      <c r="LJ163" s="306"/>
      <c r="LK163" s="306"/>
      <c r="LL163" s="306"/>
      <c r="LM163" s="306"/>
      <c r="LN163" s="306"/>
      <c r="LO163" s="306"/>
      <c r="LP163" s="306"/>
      <c r="LQ163" s="306"/>
      <c r="LR163" s="306"/>
      <c r="LS163" s="306"/>
      <c r="LT163" s="306"/>
      <c r="LU163" s="306"/>
      <c r="LV163" s="306"/>
      <c r="LW163" s="306"/>
      <c r="LX163" s="306"/>
      <c r="LY163" s="306"/>
      <c r="LZ163" s="306"/>
      <c r="MA163" s="306"/>
      <c r="MB163" s="306"/>
      <c r="MC163" s="306"/>
      <c r="MD163" s="306"/>
      <c r="ME163" s="306"/>
      <c r="MF163" s="306"/>
      <c r="MG163" s="306"/>
      <c r="MH163" s="306"/>
      <c r="MI163" s="306"/>
      <c r="MJ163" s="306"/>
      <c r="MK163" s="306"/>
      <c r="ML163" s="306"/>
      <c r="MM163" s="306"/>
      <c r="MN163" s="306"/>
      <c r="MO163" s="306"/>
      <c r="MP163" s="306"/>
      <c r="MQ163" s="306"/>
      <c r="MR163" s="306"/>
      <c r="MS163" s="306"/>
      <c r="MT163" s="306"/>
      <c r="MU163" s="306"/>
      <c r="MV163" s="306"/>
      <c r="MW163" s="306"/>
      <c r="MX163" s="306"/>
      <c r="MY163" s="306"/>
      <c r="MZ163" s="306"/>
      <c r="NA163" s="306"/>
      <c r="NB163" s="306"/>
      <c r="NC163" s="306"/>
      <c r="ND163" s="306"/>
      <c r="NE163" s="306"/>
      <c r="NF163" s="306"/>
      <c r="NG163" s="306"/>
      <c r="NH163" s="306"/>
      <c r="NI163" s="306"/>
      <c r="NJ163" s="306"/>
      <c r="NK163" s="306"/>
      <c r="NL163" s="306"/>
      <c r="NM163" s="306"/>
      <c r="NN163" s="306"/>
      <c r="NO163" s="306"/>
      <c r="NP163" s="306"/>
      <c r="NQ163" s="306"/>
      <c r="NR163" s="306"/>
      <c r="NS163" s="306"/>
      <c r="NT163" s="306"/>
      <c r="NU163" s="306"/>
      <c r="NV163" s="306"/>
      <c r="NW163" s="306"/>
      <c r="NX163" s="306"/>
      <c r="NY163" s="306"/>
      <c r="NZ163" s="306"/>
      <c r="OA163" s="306"/>
      <c r="OB163" s="306"/>
      <c r="OC163" s="306"/>
      <c r="OD163" s="306"/>
      <c r="OE163" s="306"/>
      <c r="OF163" s="306"/>
      <c r="OG163" s="306"/>
      <c r="OH163" s="306"/>
      <c r="OI163" s="306"/>
      <c r="OJ163" s="306"/>
      <c r="OK163" s="306"/>
      <c r="OL163" s="306"/>
      <c r="OM163" s="306"/>
      <c r="ON163" s="306"/>
      <c r="OO163" s="306"/>
      <c r="OP163" s="306"/>
      <c r="OQ163" s="306"/>
      <c r="OR163" s="306"/>
      <c r="OS163" s="306"/>
      <c r="OT163" s="306"/>
      <c r="OU163" s="306"/>
      <c r="OV163" s="306"/>
      <c r="OW163" s="306"/>
      <c r="OX163" s="306"/>
      <c r="OY163" s="306"/>
      <c r="OZ163" s="306"/>
      <c r="PA163" s="306"/>
      <c r="PB163" s="306"/>
      <c r="PC163" s="306"/>
      <c r="PD163" s="306"/>
      <c r="PE163" s="306"/>
      <c r="PF163" s="306"/>
      <c r="PG163" s="306"/>
      <c r="PH163" s="306"/>
      <c r="PI163" s="306"/>
      <c r="PJ163" s="306"/>
      <c r="PK163" s="306"/>
      <c r="PL163" s="306"/>
      <c r="PM163" s="306"/>
      <c r="PN163" s="306"/>
      <c r="PO163" s="306"/>
      <c r="PP163" s="306"/>
      <c r="PQ163" s="306"/>
      <c r="PR163" s="306"/>
      <c r="PS163" s="306"/>
      <c r="PT163" s="306"/>
      <c r="PU163" s="306"/>
      <c r="PV163" s="306"/>
      <c r="PW163" s="306"/>
      <c r="PX163" s="306"/>
      <c r="PY163" s="306"/>
      <c r="PZ163" s="306"/>
      <c r="QA163" s="306"/>
      <c r="QB163" s="306"/>
      <c r="QC163" s="306"/>
      <c r="QD163" s="306"/>
      <c r="QE163" s="306"/>
      <c r="QF163" s="306"/>
      <c r="QG163" s="306"/>
      <c r="QH163" s="306"/>
      <c r="QI163" s="306"/>
      <c r="QJ163" s="306"/>
      <c r="QK163" s="306"/>
      <c r="QL163" s="306"/>
      <c r="QM163" s="306"/>
      <c r="QN163" s="306"/>
      <c r="QO163" s="306"/>
      <c r="QP163" s="306"/>
      <c r="QQ163" s="306"/>
      <c r="QR163" s="306"/>
      <c r="QS163" s="306"/>
      <c r="QT163" s="306"/>
      <c r="QU163" s="306"/>
      <c r="QV163" s="306"/>
      <c r="QW163" s="306"/>
      <c r="QX163" s="306"/>
      <c r="QY163" s="306"/>
      <c r="QZ163" s="306"/>
      <c r="RA163" s="306"/>
      <c r="RB163" s="306"/>
      <c r="RC163" s="306"/>
      <c r="RD163" s="306"/>
      <c r="RE163" s="306"/>
      <c r="RF163" s="306"/>
      <c r="RG163" s="306"/>
      <c r="RH163" s="306"/>
      <c r="RI163" s="306"/>
      <c r="RJ163" s="306"/>
      <c r="RK163" s="306"/>
      <c r="RL163" s="306"/>
      <c r="RM163" s="306"/>
      <c r="RN163" s="306"/>
      <c r="RO163" s="306"/>
      <c r="RP163" s="306"/>
      <c r="RQ163" s="306"/>
      <c r="RR163" s="306"/>
      <c r="RS163" s="306"/>
      <c r="RT163" s="306"/>
      <c r="RU163" s="306"/>
      <c r="RV163" s="306"/>
      <c r="RW163" s="306"/>
      <c r="RX163" s="306"/>
      <c r="RY163" s="306"/>
      <c r="RZ163" s="306"/>
      <c r="SA163" s="306"/>
      <c r="SB163" s="306"/>
      <c r="SC163" s="306"/>
      <c r="SD163" s="306"/>
      <c r="SE163" s="306"/>
      <c r="SF163" s="306"/>
      <c r="SG163" s="306"/>
      <c r="SH163" s="306"/>
      <c r="SI163" s="306"/>
      <c r="SJ163" s="306"/>
      <c r="SK163" s="306"/>
      <c r="SL163" s="306"/>
      <c r="SM163" s="306"/>
      <c r="SN163" s="306"/>
      <c r="SO163" s="306"/>
      <c r="SP163" s="306"/>
      <c r="SQ163" s="306"/>
      <c r="SR163" s="306"/>
      <c r="SS163" s="306"/>
      <c r="ST163" s="306"/>
      <c r="SU163" s="306"/>
      <c r="SV163" s="306"/>
      <c r="SW163" s="306"/>
      <c r="SX163" s="306"/>
      <c r="SY163" s="306"/>
      <c r="SZ163" s="306"/>
      <c r="TA163" s="306"/>
      <c r="TB163" s="306"/>
      <c r="TC163" s="306"/>
      <c r="TD163" s="306"/>
      <c r="TE163" s="306"/>
      <c r="TF163" s="306"/>
      <c r="TG163" s="306"/>
      <c r="TH163" s="306"/>
      <c r="TI163" s="306"/>
    </row>
    <row r="164" spans="1:529" s="157" customFormat="1" ht="14.5" thickBot="1" x14ac:dyDescent="0.35">
      <c r="A164" s="600"/>
      <c r="B164" s="175" t="s">
        <v>39</v>
      </c>
      <c r="C164" s="176">
        <v>3797</v>
      </c>
      <c r="D164" s="176"/>
      <c r="E164" s="176">
        <v>12619</v>
      </c>
      <c r="F164" s="176"/>
      <c r="G164" s="176">
        <v>28079</v>
      </c>
      <c r="H164" s="176"/>
      <c r="I164" s="176">
        <v>35439</v>
      </c>
      <c r="J164" s="177"/>
      <c r="K164" s="222">
        <v>17728</v>
      </c>
      <c r="L164" s="176"/>
      <c r="M164" s="176">
        <v>1641</v>
      </c>
      <c r="N164" s="176"/>
      <c r="O164" s="176">
        <v>99303</v>
      </c>
      <c r="P164" s="176"/>
      <c r="Q164" s="176">
        <v>1192</v>
      </c>
      <c r="R164" s="177"/>
      <c r="S164" s="179">
        <v>6881</v>
      </c>
      <c r="T164" s="306"/>
      <c r="U164" s="306">
        <v>15982</v>
      </c>
      <c r="V164" s="306"/>
      <c r="W164" s="306">
        <v>19847</v>
      </c>
      <c r="X164" s="306"/>
      <c r="Y164" s="306">
        <v>10969</v>
      </c>
      <c r="Z164" s="306"/>
      <c r="AA164" s="306">
        <v>2664</v>
      </c>
      <c r="AB164" s="306"/>
      <c r="AC164" s="306">
        <v>14</v>
      </c>
      <c r="AD164" s="306"/>
      <c r="AE164" s="306">
        <v>57549</v>
      </c>
      <c r="AF164" s="306">
        <v>156852</v>
      </c>
      <c r="AG164" s="306"/>
      <c r="AH164" s="306"/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  <c r="BL164" s="306"/>
      <c r="BM164" s="306"/>
      <c r="BN164" s="306"/>
      <c r="BO164" s="306"/>
      <c r="BP164" s="306"/>
      <c r="BQ164" s="306"/>
      <c r="BR164" s="306"/>
      <c r="BS164" s="306"/>
      <c r="BT164" s="306"/>
      <c r="BU164" s="306"/>
      <c r="BV164" s="306"/>
      <c r="BW164" s="306"/>
      <c r="BX164" s="306"/>
      <c r="BY164" s="306"/>
      <c r="BZ164" s="306"/>
      <c r="CA164" s="306"/>
      <c r="CB164" s="306"/>
      <c r="CC164" s="306"/>
      <c r="CD164" s="306"/>
      <c r="CE164" s="306"/>
      <c r="CF164" s="306"/>
      <c r="CG164" s="306"/>
      <c r="CH164" s="306"/>
      <c r="CI164" s="306"/>
      <c r="CJ164" s="306"/>
      <c r="CK164" s="306"/>
      <c r="CL164" s="306"/>
      <c r="CM164" s="306"/>
      <c r="CN164" s="306"/>
      <c r="CO164" s="306"/>
      <c r="CP164" s="306"/>
      <c r="CQ164" s="306"/>
      <c r="CR164" s="306"/>
      <c r="CS164" s="306"/>
      <c r="CT164" s="306"/>
      <c r="CU164" s="306"/>
      <c r="CV164" s="306"/>
      <c r="CW164" s="306"/>
      <c r="CX164" s="306"/>
      <c r="CY164" s="306"/>
      <c r="CZ164" s="306"/>
      <c r="DA164" s="306"/>
      <c r="DB164" s="306"/>
      <c r="DC164" s="306"/>
      <c r="DD164" s="306"/>
      <c r="DE164" s="306"/>
      <c r="DF164" s="306"/>
      <c r="DG164" s="306"/>
      <c r="DH164" s="306"/>
      <c r="DI164" s="306"/>
      <c r="DJ164" s="306"/>
      <c r="DK164" s="306"/>
      <c r="DL164" s="306"/>
      <c r="DM164" s="306"/>
      <c r="DN164" s="306"/>
      <c r="DO164" s="306"/>
      <c r="DP164" s="306"/>
      <c r="DQ164" s="306"/>
      <c r="DR164" s="306"/>
      <c r="DS164" s="306"/>
      <c r="DT164" s="306"/>
      <c r="DU164" s="306"/>
      <c r="DV164" s="306"/>
      <c r="DW164" s="306"/>
      <c r="DX164" s="306"/>
      <c r="DY164" s="306"/>
      <c r="DZ164" s="306"/>
      <c r="EA164" s="306"/>
      <c r="EB164" s="306"/>
      <c r="EC164" s="306"/>
      <c r="ED164" s="306"/>
      <c r="EE164" s="306"/>
      <c r="EF164" s="306"/>
      <c r="EG164" s="306"/>
      <c r="EH164" s="306"/>
      <c r="EI164" s="306"/>
      <c r="EJ164" s="306"/>
      <c r="EK164" s="306"/>
      <c r="EL164" s="306"/>
      <c r="EM164" s="306"/>
      <c r="EN164" s="306"/>
      <c r="EO164" s="306"/>
      <c r="EP164" s="306"/>
      <c r="EQ164" s="306"/>
      <c r="ER164" s="306"/>
      <c r="ES164" s="306"/>
      <c r="ET164" s="306"/>
      <c r="EU164" s="306"/>
      <c r="EV164" s="306"/>
      <c r="EW164" s="306"/>
      <c r="EX164" s="306"/>
      <c r="EY164" s="306"/>
      <c r="EZ164" s="306"/>
      <c r="FA164" s="306"/>
      <c r="FB164" s="306"/>
      <c r="FC164" s="306"/>
      <c r="FD164" s="306"/>
      <c r="FE164" s="306"/>
      <c r="FF164" s="306"/>
      <c r="FG164" s="306"/>
      <c r="FH164" s="306"/>
      <c r="FI164" s="306"/>
      <c r="FJ164" s="306"/>
      <c r="FK164" s="306"/>
      <c r="FL164" s="306"/>
      <c r="FM164" s="306"/>
      <c r="FN164" s="306"/>
      <c r="FO164" s="306"/>
      <c r="FP164" s="306"/>
      <c r="FQ164" s="306"/>
      <c r="FR164" s="306"/>
      <c r="FS164" s="306"/>
      <c r="FT164" s="306"/>
      <c r="FU164" s="306"/>
      <c r="FV164" s="306"/>
      <c r="FW164" s="306"/>
      <c r="FX164" s="306"/>
      <c r="FY164" s="306"/>
      <c r="FZ164" s="306"/>
      <c r="GA164" s="306"/>
      <c r="GB164" s="306"/>
      <c r="GC164" s="306"/>
      <c r="GD164" s="306"/>
      <c r="GE164" s="306"/>
      <c r="GF164" s="306"/>
      <c r="GG164" s="306"/>
      <c r="GH164" s="306"/>
      <c r="GI164" s="306"/>
      <c r="GJ164" s="306"/>
      <c r="GK164" s="306"/>
      <c r="GL164" s="306"/>
      <c r="GM164" s="306"/>
      <c r="GN164" s="306"/>
      <c r="GO164" s="306"/>
      <c r="GP164" s="306"/>
      <c r="GQ164" s="306"/>
      <c r="GR164" s="306"/>
      <c r="GS164" s="306"/>
      <c r="GT164" s="306"/>
      <c r="GU164" s="306"/>
      <c r="GV164" s="306"/>
      <c r="GW164" s="306"/>
      <c r="GX164" s="306"/>
      <c r="GY164" s="306"/>
      <c r="GZ164" s="306"/>
      <c r="HA164" s="306"/>
      <c r="HB164" s="306"/>
      <c r="HC164" s="306"/>
      <c r="HD164" s="306"/>
      <c r="HE164" s="306"/>
      <c r="HF164" s="306"/>
      <c r="HG164" s="306"/>
      <c r="HH164" s="306"/>
      <c r="HI164" s="306"/>
      <c r="HJ164" s="306"/>
      <c r="HK164" s="306"/>
      <c r="HL164" s="306"/>
      <c r="HM164" s="306"/>
      <c r="HN164" s="306"/>
      <c r="HO164" s="306"/>
      <c r="HP164" s="306"/>
      <c r="HQ164" s="306"/>
      <c r="HR164" s="306"/>
      <c r="HS164" s="306"/>
      <c r="HT164" s="306"/>
      <c r="HU164" s="306"/>
      <c r="HV164" s="306"/>
      <c r="HW164" s="306"/>
      <c r="HX164" s="306"/>
      <c r="HY164" s="306"/>
      <c r="HZ164" s="306"/>
      <c r="IA164" s="306"/>
      <c r="IB164" s="306"/>
      <c r="IC164" s="306"/>
      <c r="ID164" s="306"/>
      <c r="IE164" s="306"/>
      <c r="IF164" s="306"/>
      <c r="IG164" s="306"/>
      <c r="IH164" s="306"/>
      <c r="II164" s="306"/>
      <c r="IJ164" s="306"/>
      <c r="IK164" s="306"/>
      <c r="IL164" s="306"/>
      <c r="IM164" s="306"/>
      <c r="IN164" s="306"/>
      <c r="IO164" s="306"/>
      <c r="IP164" s="306"/>
      <c r="IQ164" s="306"/>
      <c r="IR164" s="306"/>
      <c r="IS164" s="306"/>
      <c r="IT164" s="306"/>
      <c r="IU164" s="306"/>
      <c r="IV164" s="306"/>
      <c r="IW164" s="306"/>
      <c r="IX164" s="306"/>
      <c r="IY164" s="306"/>
      <c r="IZ164" s="306"/>
      <c r="JA164" s="306"/>
      <c r="JB164" s="306"/>
      <c r="JC164" s="306"/>
      <c r="JD164" s="306"/>
      <c r="JE164" s="306"/>
      <c r="JF164" s="306"/>
      <c r="JG164" s="306"/>
      <c r="JH164" s="306"/>
      <c r="JI164" s="306"/>
      <c r="JJ164" s="306"/>
      <c r="JK164" s="306"/>
      <c r="JL164" s="306"/>
      <c r="JM164" s="306"/>
      <c r="JN164" s="306"/>
      <c r="JO164" s="306"/>
      <c r="JP164" s="306"/>
      <c r="JQ164" s="306"/>
      <c r="JR164" s="306"/>
      <c r="JS164" s="306"/>
      <c r="JT164" s="306"/>
      <c r="JU164" s="306"/>
      <c r="JV164" s="306"/>
      <c r="JW164" s="306"/>
      <c r="JX164" s="306"/>
      <c r="JY164" s="306"/>
      <c r="JZ164" s="306"/>
      <c r="KA164" s="306"/>
      <c r="KB164" s="306"/>
      <c r="KC164" s="306"/>
      <c r="KD164" s="306"/>
      <c r="KE164" s="306"/>
      <c r="KF164" s="306"/>
      <c r="KG164" s="306"/>
      <c r="KH164" s="306"/>
      <c r="KI164" s="306"/>
      <c r="KJ164" s="306"/>
      <c r="KK164" s="306"/>
      <c r="KL164" s="306"/>
      <c r="KM164" s="306"/>
      <c r="KN164" s="306"/>
      <c r="KO164" s="306"/>
      <c r="KP164" s="306"/>
      <c r="KQ164" s="306"/>
      <c r="KR164" s="306"/>
      <c r="KS164" s="306"/>
      <c r="KT164" s="306"/>
      <c r="KU164" s="306"/>
      <c r="KV164" s="306"/>
      <c r="KW164" s="306"/>
      <c r="KX164" s="306"/>
      <c r="KY164" s="306"/>
      <c r="KZ164" s="306"/>
      <c r="LA164" s="306"/>
      <c r="LB164" s="306"/>
      <c r="LC164" s="306"/>
      <c r="LD164" s="306"/>
      <c r="LE164" s="306"/>
      <c r="LF164" s="306"/>
      <c r="LG164" s="306"/>
      <c r="LH164" s="306"/>
      <c r="LI164" s="306"/>
      <c r="LJ164" s="306"/>
      <c r="LK164" s="306"/>
      <c r="LL164" s="306"/>
      <c r="LM164" s="306"/>
      <c r="LN164" s="306"/>
      <c r="LO164" s="306"/>
      <c r="LP164" s="306"/>
      <c r="LQ164" s="306"/>
      <c r="LR164" s="306"/>
      <c r="LS164" s="306"/>
      <c r="LT164" s="306"/>
      <c r="LU164" s="306"/>
      <c r="LV164" s="306"/>
      <c r="LW164" s="306"/>
      <c r="LX164" s="306"/>
      <c r="LY164" s="306"/>
      <c r="LZ164" s="306"/>
      <c r="MA164" s="306"/>
      <c r="MB164" s="306"/>
      <c r="MC164" s="306"/>
      <c r="MD164" s="306"/>
      <c r="ME164" s="306"/>
      <c r="MF164" s="306"/>
      <c r="MG164" s="306"/>
      <c r="MH164" s="306"/>
      <c r="MI164" s="306"/>
      <c r="MJ164" s="306"/>
      <c r="MK164" s="306"/>
      <c r="ML164" s="306"/>
      <c r="MM164" s="306"/>
      <c r="MN164" s="306"/>
      <c r="MO164" s="306"/>
      <c r="MP164" s="306"/>
      <c r="MQ164" s="306"/>
      <c r="MR164" s="306"/>
      <c r="MS164" s="306"/>
      <c r="MT164" s="306"/>
      <c r="MU164" s="306"/>
      <c r="MV164" s="306"/>
      <c r="MW164" s="306"/>
      <c r="MX164" s="306"/>
      <c r="MY164" s="306"/>
      <c r="MZ164" s="306"/>
      <c r="NA164" s="306"/>
      <c r="NB164" s="306"/>
      <c r="NC164" s="306"/>
      <c r="ND164" s="306"/>
      <c r="NE164" s="306"/>
      <c r="NF164" s="306"/>
      <c r="NG164" s="306"/>
      <c r="NH164" s="306"/>
      <c r="NI164" s="306"/>
      <c r="NJ164" s="306"/>
      <c r="NK164" s="306"/>
      <c r="NL164" s="306"/>
      <c r="NM164" s="306"/>
      <c r="NN164" s="306"/>
      <c r="NO164" s="306"/>
      <c r="NP164" s="306"/>
      <c r="NQ164" s="306"/>
      <c r="NR164" s="306"/>
      <c r="NS164" s="306"/>
      <c r="NT164" s="306"/>
      <c r="NU164" s="306"/>
      <c r="NV164" s="306"/>
      <c r="NW164" s="306"/>
      <c r="NX164" s="306"/>
      <c r="NY164" s="306"/>
      <c r="NZ164" s="306"/>
      <c r="OA164" s="306"/>
      <c r="OB164" s="306"/>
      <c r="OC164" s="306"/>
      <c r="OD164" s="306"/>
      <c r="OE164" s="306"/>
      <c r="OF164" s="306"/>
      <c r="OG164" s="306"/>
      <c r="OH164" s="306"/>
      <c r="OI164" s="306"/>
      <c r="OJ164" s="306"/>
      <c r="OK164" s="306"/>
      <c r="OL164" s="306"/>
      <c r="OM164" s="306"/>
      <c r="ON164" s="306"/>
      <c r="OO164" s="306"/>
      <c r="OP164" s="306"/>
      <c r="OQ164" s="306"/>
      <c r="OR164" s="306"/>
      <c r="OS164" s="306"/>
      <c r="OT164" s="306"/>
      <c r="OU164" s="306"/>
      <c r="OV164" s="306"/>
      <c r="OW164" s="306"/>
      <c r="OX164" s="306"/>
      <c r="OY164" s="306"/>
      <c r="OZ164" s="306"/>
      <c r="PA164" s="306"/>
      <c r="PB164" s="306"/>
      <c r="PC164" s="306"/>
      <c r="PD164" s="306"/>
      <c r="PE164" s="306"/>
      <c r="PF164" s="306"/>
      <c r="PG164" s="306"/>
      <c r="PH164" s="306"/>
      <c r="PI164" s="306"/>
      <c r="PJ164" s="306"/>
      <c r="PK164" s="306"/>
      <c r="PL164" s="306"/>
      <c r="PM164" s="306"/>
      <c r="PN164" s="306"/>
      <c r="PO164" s="306"/>
      <c r="PP164" s="306"/>
      <c r="PQ164" s="306"/>
      <c r="PR164" s="306"/>
      <c r="PS164" s="306"/>
      <c r="PT164" s="306"/>
      <c r="PU164" s="306"/>
      <c r="PV164" s="306"/>
      <c r="PW164" s="306"/>
      <c r="PX164" s="306"/>
      <c r="PY164" s="306"/>
      <c r="PZ164" s="306"/>
      <c r="QA164" s="306"/>
      <c r="QB164" s="306"/>
      <c r="QC164" s="306"/>
      <c r="QD164" s="306"/>
      <c r="QE164" s="306"/>
      <c r="QF164" s="306"/>
      <c r="QG164" s="306"/>
      <c r="QH164" s="306"/>
      <c r="QI164" s="306"/>
      <c r="QJ164" s="306"/>
      <c r="QK164" s="306"/>
      <c r="QL164" s="306"/>
      <c r="QM164" s="306"/>
      <c r="QN164" s="306"/>
      <c r="QO164" s="306"/>
      <c r="QP164" s="306"/>
      <c r="QQ164" s="306"/>
      <c r="QR164" s="306"/>
      <c r="QS164" s="306"/>
      <c r="QT164" s="306"/>
      <c r="QU164" s="306"/>
      <c r="QV164" s="306"/>
      <c r="QW164" s="306"/>
      <c r="QX164" s="306"/>
      <c r="QY164" s="306"/>
      <c r="QZ164" s="306"/>
      <c r="RA164" s="306"/>
      <c r="RB164" s="306"/>
      <c r="RC164" s="306"/>
      <c r="RD164" s="306"/>
      <c r="RE164" s="306"/>
      <c r="RF164" s="306"/>
      <c r="RG164" s="306"/>
      <c r="RH164" s="306"/>
      <c r="RI164" s="306"/>
      <c r="RJ164" s="306"/>
      <c r="RK164" s="306"/>
      <c r="RL164" s="306"/>
      <c r="RM164" s="306"/>
      <c r="RN164" s="306"/>
      <c r="RO164" s="306"/>
      <c r="RP164" s="306"/>
      <c r="RQ164" s="306"/>
      <c r="RR164" s="306"/>
      <c r="RS164" s="306"/>
      <c r="RT164" s="306"/>
      <c r="RU164" s="306"/>
      <c r="RV164" s="306"/>
      <c r="RW164" s="306"/>
      <c r="RX164" s="306"/>
      <c r="RY164" s="306"/>
      <c r="RZ164" s="306"/>
      <c r="SA164" s="306"/>
      <c r="SB164" s="306"/>
      <c r="SC164" s="306"/>
      <c r="SD164" s="306"/>
      <c r="SE164" s="306"/>
      <c r="SF164" s="306"/>
      <c r="SG164" s="306"/>
      <c r="SH164" s="306"/>
      <c r="SI164" s="306"/>
      <c r="SJ164" s="306"/>
      <c r="SK164" s="306"/>
      <c r="SL164" s="306"/>
      <c r="SM164" s="306"/>
      <c r="SN164" s="306"/>
      <c r="SO164" s="306"/>
      <c r="SP164" s="306"/>
      <c r="SQ164" s="306"/>
      <c r="SR164" s="306"/>
      <c r="SS164" s="306"/>
      <c r="ST164" s="306"/>
      <c r="SU164" s="306"/>
      <c r="SV164" s="306"/>
      <c r="SW164" s="306"/>
      <c r="SX164" s="306"/>
      <c r="SY164" s="306"/>
      <c r="SZ164" s="306"/>
      <c r="TA164" s="306"/>
      <c r="TB164" s="306"/>
      <c r="TC164" s="306"/>
      <c r="TD164" s="306"/>
      <c r="TE164" s="306"/>
      <c r="TF164" s="306"/>
      <c r="TG164" s="306"/>
      <c r="TH164" s="306"/>
      <c r="TI164" s="306"/>
    </row>
    <row r="165" spans="1:529" s="157" customFormat="1" x14ac:dyDescent="0.3">
      <c r="A165" s="599" t="s">
        <v>16</v>
      </c>
      <c r="B165" s="184" t="s">
        <v>74</v>
      </c>
      <c r="C165" s="185"/>
      <c r="D165" s="185"/>
      <c r="E165" s="185"/>
      <c r="F165" s="185"/>
      <c r="G165" s="185">
        <v>58</v>
      </c>
      <c r="H165" s="185"/>
      <c r="I165" s="185">
        <v>36</v>
      </c>
      <c r="J165" s="186"/>
      <c r="K165" s="220">
        <v>48</v>
      </c>
      <c r="L165" s="185"/>
      <c r="M165" s="185"/>
      <c r="N165" s="185"/>
      <c r="O165" s="185">
        <v>142</v>
      </c>
      <c r="P165" s="185"/>
      <c r="Q165" s="185"/>
      <c r="R165" s="186"/>
      <c r="S165" s="187"/>
      <c r="T165" s="306"/>
      <c r="U165" s="306">
        <v>136</v>
      </c>
      <c r="V165" s="306"/>
      <c r="W165" s="306">
        <v>136</v>
      </c>
      <c r="X165" s="306"/>
      <c r="Y165" s="306">
        <v>16</v>
      </c>
      <c r="Z165" s="306"/>
      <c r="AA165" s="306">
        <v>10</v>
      </c>
      <c r="AB165" s="306"/>
      <c r="AC165" s="306"/>
      <c r="AD165" s="306"/>
      <c r="AE165" s="306">
        <v>298</v>
      </c>
      <c r="AF165" s="306">
        <v>440</v>
      </c>
      <c r="AG165" s="306"/>
      <c r="AH165" s="306"/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6"/>
      <c r="BL165" s="306"/>
      <c r="BM165" s="306"/>
      <c r="BN165" s="306"/>
      <c r="BO165" s="306"/>
      <c r="BP165" s="306"/>
      <c r="BQ165" s="306"/>
      <c r="BR165" s="306"/>
      <c r="BS165" s="306"/>
      <c r="BT165" s="306"/>
      <c r="BU165" s="306"/>
      <c r="BV165" s="306"/>
      <c r="BW165" s="306"/>
      <c r="BX165" s="306"/>
      <c r="BY165" s="306"/>
      <c r="BZ165" s="306"/>
      <c r="CA165" s="306"/>
      <c r="CB165" s="306"/>
      <c r="CC165" s="306"/>
      <c r="CD165" s="306"/>
      <c r="CE165" s="306"/>
      <c r="CF165" s="306"/>
      <c r="CG165" s="306"/>
      <c r="CH165" s="306"/>
      <c r="CI165" s="306"/>
      <c r="CJ165" s="306"/>
      <c r="CK165" s="306"/>
      <c r="CL165" s="306"/>
      <c r="CM165" s="306"/>
      <c r="CN165" s="306"/>
      <c r="CO165" s="306"/>
      <c r="CP165" s="306"/>
      <c r="CQ165" s="306"/>
      <c r="CR165" s="306"/>
      <c r="CS165" s="306"/>
      <c r="CT165" s="306"/>
      <c r="CU165" s="306"/>
      <c r="CV165" s="306"/>
      <c r="CW165" s="306"/>
      <c r="CX165" s="306"/>
      <c r="CY165" s="306"/>
      <c r="CZ165" s="306"/>
      <c r="DA165" s="306"/>
      <c r="DB165" s="306"/>
      <c r="DC165" s="306"/>
      <c r="DD165" s="306"/>
      <c r="DE165" s="306"/>
      <c r="DF165" s="306"/>
      <c r="DG165" s="306"/>
      <c r="DH165" s="306"/>
      <c r="DI165" s="306"/>
      <c r="DJ165" s="306"/>
      <c r="DK165" s="306"/>
      <c r="DL165" s="306"/>
      <c r="DM165" s="306"/>
      <c r="DN165" s="306"/>
      <c r="DO165" s="306"/>
      <c r="DP165" s="306"/>
      <c r="DQ165" s="306"/>
      <c r="DR165" s="306"/>
      <c r="DS165" s="306"/>
      <c r="DT165" s="306"/>
      <c r="DU165" s="306"/>
      <c r="DV165" s="306"/>
      <c r="DW165" s="306"/>
      <c r="DX165" s="306"/>
      <c r="DY165" s="306"/>
      <c r="DZ165" s="306"/>
      <c r="EA165" s="306"/>
      <c r="EB165" s="306"/>
      <c r="EC165" s="306"/>
      <c r="ED165" s="306"/>
      <c r="EE165" s="306"/>
      <c r="EF165" s="306"/>
      <c r="EG165" s="306"/>
      <c r="EH165" s="306"/>
      <c r="EI165" s="306"/>
      <c r="EJ165" s="306"/>
      <c r="EK165" s="306"/>
      <c r="EL165" s="306"/>
      <c r="EM165" s="306"/>
      <c r="EN165" s="306"/>
      <c r="EO165" s="306"/>
      <c r="EP165" s="306"/>
      <c r="EQ165" s="306"/>
      <c r="ER165" s="306"/>
      <c r="ES165" s="306"/>
      <c r="ET165" s="306"/>
      <c r="EU165" s="306"/>
      <c r="EV165" s="306"/>
      <c r="EW165" s="306"/>
      <c r="EX165" s="306"/>
      <c r="EY165" s="306"/>
      <c r="EZ165" s="306"/>
      <c r="FA165" s="306"/>
      <c r="FB165" s="306"/>
      <c r="FC165" s="306"/>
      <c r="FD165" s="306"/>
      <c r="FE165" s="306"/>
      <c r="FF165" s="306"/>
      <c r="FG165" s="306"/>
      <c r="FH165" s="306"/>
      <c r="FI165" s="306"/>
      <c r="FJ165" s="306"/>
      <c r="FK165" s="306"/>
      <c r="FL165" s="306"/>
      <c r="FM165" s="306"/>
      <c r="FN165" s="306"/>
      <c r="FO165" s="306"/>
      <c r="FP165" s="306"/>
      <c r="FQ165" s="306"/>
      <c r="FR165" s="306"/>
      <c r="FS165" s="306"/>
      <c r="FT165" s="306"/>
      <c r="FU165" s="306"/>
      <c r="FV165" s="306"/>
      <c r="FW165" s="306"/>
      <c r="FX165" s="306"/>
      <c r="FY165" s="306"/>
      <c r="FZ165" s="306"/>
      <c r="GA165" s="306"/>
      <c r="GB165" s="306"/>
      <c r="GC165" s="306"/>
      <c r="GD165" s="306"/>
      <c r="GE165" s="306"/>
      <c r="GF165" s="306"/>
      <c r="GG165" s="306"/>
      <c r="GH165" s="306"/>
      <c r="GI165" s="306"/>
      <c r="GJ165" s="306"/>
      <c r="GK165" s="306"/>
      <c r="GL165" s="306"/>
      <c r="GM165" s="306"/>
      <c r="GN165" s="306"/>
      <c r="GO165" s="306"/>
      <c r="GP165" s="306"/>
      <c r="GQ165" s="306"/>
      <c r="GR165" s="306"/>
      <c r="GS165" s="306"/>
      <c r="GT165" s="306"/>
      <c r="GU165" s="306"/>
      <c r="GV165" s="306"/>
      <c r="GW165" s="306"/>
      <c r="GX165" s="306"/>
      <c r="GY165" s="306"/>
      <c r="GZ165" s="306"/>
      <c r="HA165" s="306"/>
      <c r="HB165" s="306"/>
      <c r="HC165" s="306"/>
      <c r="HD165" s="306"/>
      <c r="HE165" s="306"/>
      <c r="HF165" s="306"/>
      <c r="HG165" s="306"/>
      <c r="HH165" s="306"/>
      <c r="HI165" s="306"/>
      <c r="HJ165" s="306"/>
      <c r="HK165" s="306"/>
      <c r="HL165" s="306"/>
      <c r="HM165" s="306"/>
      <c r="HN165" s="306"/>
      <c r="HO165" s="306"/>
      <c r="HP165" s="306"/>
      <c r="HQ165" s="306"/>
      <c r="HR165" s="306"/>
      <c r="HS165" s="306"/>
      <c r="HT165" s="306"/>
      <c r="HU165" s="306"/>
      <c r="HV165" s="306"/>
      <c r="HW165" s="306"/>
      <c r="HX165" s="306"/>
      <c r="HY165" s="306"/>
      <c r="HZ165" s="306"/>
      <c r="IA165" s="306"/>
      <c r="IB165" s="306"/>
      <c r="IC165" s="306"/>
      <c r="ID165" s="306"/>
      <c r="IE165" s="306"/>
      <c r="IF165" s="306"/>
      <c r="IG165" s="306"/>
      <c r="IH165" s="306"/>
      <c r="II165" s="306"/>
      <c r="IJ165" s="306"/>
      <c r="IK165" s="306"/>
      <c r="IL165" s="306"/>
      <c r="IM165" s="306"/>
      <c r="IN165" s="306"/>
      <c r="IO165" s="306"/>
      <c r="IP165" s="306"/>
      <c r="IQ165" s="306"/>
      <c r="IR165" s="306"/>
      <c r="IS165" s="306"/>
      <c r="IT165" s="306"/>
      <c r="IU165" s="306"/>
      <c r="IV165" s="306"/>
      <c r="IW165" s="306"/>
      <c r="IX165" s="306"/>
      <c r="IY165" s="306"/>
      <c r="IZ165" s="306"/>
      <c r="JA165" s="306"/>
      <c r="JB165" s="306"/>
      <c r="JC165" s="306"/>
      <c r="JD165" s="306"/>
      <c r="JE165" s="306"/>
      <c r="JF165" s="306"/>
      <c r="JG165" s="306"/>
      <c r="JH165" s="306"/>
      <c r="JI165" s="306"/>
      <c r="JJ165" s="306"/>
      <c r="JK165" s="306"/>
      <c r="JL165" s="306"/>
      <c r="JM165" s="306"/>
      <c r="JN165" s="306"/>
      <c r="JO165" s="306"/>
      <c r="JP165" s="306"/>
      <c r="JQ165" s="306"/>
      <c r="JR165" s="306"/>
      <c r="JS165" s="306"/>
      <c r="JT165" s="306"/>
      <c r="JU165" s="306"/>
      <c r="JV165" s="306"/>
      <c r="JW165" s="306"/>
      <c r="JX165" s="306"/>
      <c r="JY165" s="306"/>
      <c r="JZ165" s="306"/>
      <c r="KA165" s="306"/>
      <c r="KB165" s="306"/>
      <c r="KC165" s="306"/>
      <c r="KD165" s="306"/>
      <c r="KE165" s="306"/>
      <c r="KF165" s="306"/>
      <c r="KG165" s="306"/>
      <c r="KH165" s="306"/>
      <c r="KI165" s="306"/>
      <c r="KJ165" s="306"/>
      <c r="KK165" s="306"/>
      <c r="KL165" s="306"/>
      <c r="KM165" s="306"/>
      <c r="KN165" s="306"/>
      <c r="KO165" s="306"/>
      <c r="KP165" s="306"/>
      <c r="KQ165" s="306"/>
      <c r="KR165" s="306"/>
      <c r="KS165" s="306"/>
      <c r="KT165" s="306"/>
      <c r="KU165" s="306"/>
      <c r="KV165" s="306"/>
      <c r="KW165" s="306"/>
      <c r="KX165" s="306"/>
      <c r="KY165" s="306"/>
      <c r="KZ165" s="306"/>
      <c r="LA165" s="306"/>
      <c r="LB165" s="306"/>
      <c r="LC165" s="306"/>
      <c r="LD165" s="306"/>
      <c r="LE165" s="306"/>
      <c r="LF165" s="306"/>
      <c r="LG165" s="306"/>
      <c r="LH165" s="306"/>
      <c r="LI165" s="306"/>
      <c r="LJ165" s="306"/>
      <c r="LK165" s="306"/>
      <c r="LL165" s="306"/>
      <c r="LM165" s="306"/>
      <c r="LN165" s="306"/>
      <c r="LO165" s="306"/>
      <c r="LP165" s="306"/>
      <c r="LQ165" s="306"/>
      <c r="LR165" s="306"/>
      <c r="LS165" s="306"/>
      <c r="LT165" s="306"/>
      <c r="LU165" s="306"/>
      <c r="LV165" s="306"/>
      <c r="LW165" s="306"/>
      <c r="LX165" s="306"/>
      <c r="LY165" s="306"/>
      <c r="LZ165" s="306"/>
      <c r="MA165" s="306"/>
      <c r="MB165" s="306"/>
      <c r="MC165" s="306"/>
      <c r="MD165" s="306"/>
      <c r="ME165" s="306"/>
      <c r="MF165" s="306"/>
      <c r="MG165" s="306"/>
      <c r="MH165" s="306"/>
      <c r="MI165" s="306"/>
      <c r="MJ165" s="306"/>
      <c r="MK165" s="306"/>
      <c r="ML165" s="306"/>
      <c r="MM165" s="306"/>
      <c r="MN165" s="306"/>
      <c r="MO165" s="306"/>
      <c r="MP165" s="306"/>
      <c r="MQ165" s="306"/>
      <c r="MR165" s="306"/>
      <c r="MS165" s="306"/>
      <c r="MT165" s="306"/>
      <c r="MU165" s="306"/>
      <c r="MV165" s="306"/>
      <c r="MW165" s="306"/>
      <c r="MX165" s="306"/>
      <c r="MY165" s="306"/>
      <c r="MZ165" s="306"/>
      <c r="NA165" s="306"/>
      <c r="NB165" s="306"/>
      <c r="NC165" s="306"/>
      <c r="ND165" s="306"/>
      <c r="NE165" s="306"/>
      <c r="NF165" s="306"/>
      <c r="NG165" s="306"/>
      <c r="NH165" s="306"/>
      <c r="NI165" s="306"/>
      <c r="NJ165" s="306"/>
      <c r="NK165" s="306"/>
      <c r="NL165" s="306"/>
      <c r="NM165" s="306"/>
      <c r="NN165" s="306"/>
      <c r="NO165" s="306"/>
      <c r="NP165" s="306"/>
      <c r="NQ165" s="306"/>
      <c r="NR165" s="306"/>
      <c r="NS165" s="306"/>
      <c r="NT165" s="306"/>
      <c r="NU165" s="306"/>
      <c r="NV165" s="306"/>
      <c r="NW165" s="306"/>
      <c r="NX165" s="306"/>
      <c r="NY165" s="306"/>
      <c r="NZ165" s="306"/>
      <c r="OA165" s="306"/>
      <c r="OB165" s="306"/>
      <c r="OC165" s="306"/>
      <c r="OD165" s="306"/>
      <c r="OE165" s="306"/>
      <c r="OF165" s="306"/>
      <c r="OG165" s="306"/>
      <c r="OH165" s="306"/>
      <c r="OI165" s="306"/>
      <c r="OJ165" s="306"/>
      <c r="OK165" s="306"/>
      <c r="OL165" s="306"/>
      <c r="OM165" s="306"/>
      <c r="ON165" s="306"/>
      <c r="OO165" s="306"/>
      <c r="OP165" s="306"/>
      <c r="OQ165" s="306"/>
      <c r="OR165" s="306"/>
      <c r="OS165" s="306"/>
      <c r="OT165" s="306"/>
      <c r="OU165" s="306"/>
      <c r="OV165" s="306"/>
      <c r="OW165" s="306"/>
      <c r="OX165" s="306"/>
      <c r="OY165" s="306"/>
      <c r="OZ165" s="306"/>
      <c r="PA165" s="306"/>
      <c r="PB165" s="306"/>
      <c r="PC165" s="306"/>
      <c r="PD165" s="306"/>
      <c r="PE165" s="306"/>
      <c r="PF165" s="306"/>
      <c r="PG165" s="306"/>
      <c r="PH165" s="306"/>
      <c r="PI165" s="306"/>
      <c r="PJ165" s="306"/>
      <c r="PK165" s="306"/>
      <c r="PL165" s="306"/>
      <c r="PM165" s="306"/>
      <c r="PN165" s="306"/>
      <c r="PO165" s="306"/>
      <c r="PP165" s="306"/>
      <c r="PQ165" s="306"/>
      <c r="PR165" s="306"/>
      <c r="PS165" s="306"/>
      <c r="PT165" s="306"/>
      <c r="PU165" s="306"/>
      <c r="PV165" s="306"/>
      <c r="PW165" s="306"/>
      <c r="PX165" s="306"/>
      <c r="PY165" s="306"/>
      <c r="PZ165" s="306"/>
      <c r="QA165" s="306"/>
      <c r="QB165" s="306"/>
      <c r="QC165" s="306"/>
      <c r="QD165" s="306"/>
      <c r="QE165" s="306"/>
      <c r="QF165" s="306"/>
      <c r="QG165" s="306"/>
      <c r="QH165" s="306"/>
      <c r="QI165" s="306"/>
      <c r="QJ165" s="306"/>
      <c r="QK165" s="306"/>
      <c r="QL165" s="306"/>
      <c r="QM165" s="306"/>
      <c r="QN165" s="306"/>
      <c r="QO165" s="306"/>
      <c r="QP165" s="306"/>
      <c r="QQ165" s="306"/>
      <c r="QR165" s="306"/>
      <c r="QS165" s="306"/>
      <c r="QT165" s="306"/>
      <c r="QU165" s="306"/>
      <c r="QV165" s="306"/>
      <c r="QW165" s="306"/>
      <c r="QX165" s="306"/>
      <c r="QY165" s="306"/>
      <c r="QZ165" s="306"/>
      <c r="RA165" s="306"/>
      <c r="RB165" s="306"/>
      <c r="RC165" s="306"/>
      <c r="RD165" s="306"/>
      <c r="RE165" s="306"/>
      <c r="RF165" s="306"/>
      <c r="RG165" s="306"/>
      <c r="RH165" s="306"/>
      <c r="RI165" s="306"/>
      <c r="RJ165" s="306"/>
      <c r="RK165" s="306"/>
      <c r="RL165" s="306"/>
      <c r="RM165" s="306"/>
      <c r="RN165" s="306"/>
      <c r="RO165" s="306"/>
      <c r="RP165" s="306"/>
      <c r="RQ165" s="306"/>
      <c r="RR165" s="306"/>
      <c r="RS165" s="306"/>
      <c r="RT165" s="306"/>
      <c r="RU165" s="306"/>
      <c r="RV165" s="306"/>
      <c r="RW165" s="306"/>
      <c r="RX165" s="306"/>
      <c r="RY165" s="306"/>
      <c r="RZ165" s="306"/>
      <c r="SA165" s="306"/>
      <c r="SB165" s="306"/>
      <c r="SC165" s="306"/>
      <c r="SD165" s="306"/>
      <c r="SE165" s="306"/>
      <c r="SF165" s="306"/>
      <c r="SG165" s="306"/>
      <c r="SH165" s="306"/>
      <c r="SI165" s="306"/>
      <c r="SJ165" s="306"/>
      <c r="SK165" s="306"/>
      <c r="SL165" s="306"/>
      <c r="SM165" s="306"/>
      <c r="SN165" s="306"/>
      <c r="SO165" s="306"/>
      <c r="SP165" s="306"/>
      <c r="SQ165" s="306"/>
      <c r="SR165" s="306"/>
      <c r="SS165" s="306"/>
      <c r="ST165" s="306"/>
      <c r="SU165" s="306"/>
      <c r="SV165" s="306"/>
      <c r="SW165" s="306"/>
      <c r="SX165" s="306"/>
      <c r="SY165" s="306"/>
      <c r="SZ165" s="306"/>
      <c r="TA165" s="306"/>
      <c r="TB165" s="306"/>
      <c r="TC165" s="306"/>
      <c r="TD165" s="306"/>
      <c r="TE165" s="306"/>
      <c r="TF165" s="306"/>
      <c r="TG165" s="306"/>
      <c r="TH165" s="306"/>
      <c r="TI165" s="306"/>
    </row>
    <row r="166" spans="1:529" s="157" customFormat="1" ht="37.5" x14ac:dyDescent="0.3">
      <c r="A166" s="601"/>
      <c r="B166" s="172" t="s">
        <v>77</v>
      </c>
      <c r="C166" s="173">
        <v>124</v>
      </c>
      <c r="D166" s="173"/>
      <c r="E166" s="173">
        <v>594</v>
      </c>
      <c r="F166" s="173"/>
      <c r="G166" s="173">
        <v>1783</v>
      </c>
      <c r="H166" s="173"/>
      <c r="I166" s="173">
        <v>1437</v>
      </c>
      <c r="J166" s="174"/>
      <c r="K166" s="221">
        <v>2602</v>
      </c>
      <c r="L166" s="173"/>
      <c r="M166" s="173">
        <v>2360</v>
      </c>
      <c r="N166" s="173">
        <v>944</v>
      </c>
      <c r="O166" s="173">
        <v>9844</v>
      </c>
      <c r="P166" s="173"/>
      <c r="Q166" s="173"/>
      <c r="R166" s="174"/>
      <c r="S166" s="178">
        <v>472</v>
      </c>
      <c r="T166" s="306"/>
      <c r="U166" s="306">
        <v>472</v>
      </c>
      <c r="V166" s="306"/>
      <c r="W166" s="306">
        <v>836</v>
      </c>
      <c r="X166" s="306"/>
      <c r="Y166" s="306"/>
      <c r="Z166" s="306"/>
      <c r="AA166" s="306">
        <v>944</v>
      </c>
      <c r="AB166" s="306"/>
      <c r="AC166" s="306">
        <v>1416</v>
      </c>
      <c r="AD166" s="306"/>
      <c r="AE166" s="306">
        <v>4140</v>
      </c>
      <c r="AF166" s="306">
        <v>13984</v>
      </c>
      <c r="AG166" s="306"/>
      <c r="AH166" s="306"/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6"/>
      <c r="BL166" s="306"/>
      <c r="BM166" s="306"/>
      <c r="BN166" s="306"/>
      <c r="BO166" s="306"/>
      <c r="BP166" s="306"/>
      <c r="BQ166" s="306"/>
      <c r="BR166" s="306"/>
      <c r="BS166" s="306"/>
      <c r="BT166" s="306"/>
      <c r="BU166" s="306"/>
      <c r="BV166" s="306"/>
      <c r="BW166" s="306"/>
      <c r="BX166" s="306"/>
      <c r="BY166" s="306"/>
      <c r="BZ166" s="306"/>
      <c r="CA166" s="306"/>
      <c r="CB166" s="306"/>
      <c r="CC166" s="306"/>
      <c r="CD166" s="306"/>
      <c r="CE166" s="306"/>
      <c r="CF166" s="306"/>
      <c r="CG166" s="306"/>
      <c r="CH166" s="306"/>
      <c r="CI166" s="306"/>
      <c r="CJ166" s="306"/>
      <c r="CK166" s="306"/>
      <c r="CL166" s="306"/>
      <c r="CM166" s="306"/>
      <c r="CN166" s="306"/>
      <c r="CO166" s="306"/>
      <c r="CP166" s="306"/>
      <c r="CQ166" s="306"/>
      <c r="CR166" s="306"/>
      <c r="CS166" s="306"/>
      <c r="CT166" s="306"/>
      <c r="CU166" s="306"/>
      <c r="CV166" s="306"/>
      <c r="CW166" s="306"/>
      <c r="CX166" s="306"/>
      <c r="CY166" s="306"/>
      <c r="CZ166" s="306"/>
      <c r="DA166" s="306"/>
      <c r="DB166" s="306"/>
      <c r="DC166" s="306"/>
      <c r="DD166" s="306"/>
      <c r="DE166" s="306"/>
      <c r="DF166" s="306"/>
      <c r="DG166" s="306"/>
      <c r="DH166" s="306"/>
      <c r="DI166" s="306"/>
      <c r="DJ166" s="306"/>
      <c r="DK166" s="306"/>
      <c r="DL166" s="306"/>
      <c r="DM166" s="306"/>
      <c r="DN166" s="306"/>
      <c r="DO166" s="306"/>
      <c r="DP166" s="306"/>
      <c r="DQ166" s="306"/>
      <c r="DR166" s="306"/>
      <c r="DS166" s="306"/>
      <c r="DT166" s="306"/>
      <c r="DU166" s="306"/>
      <c r="DV166" s="306"/>
      <c r="DW166" s="306"/>
      <c r="DX166" s="306"/>
      <c r="DY166" s="306"/>
      <c r="DZ166" s="306"/>
      <c r="EA166" s="306"/>
      <c r="EB166" s="306"/>
      <c r="EC166" s="306"/>
      <c r="ED166" s="306"/>
      <c r="EE166" s="306"/>
      <c r="EF166" s="306"/>
      <c r="EG166" s="306"/>
      <c r="EH166" s="306"/>
      <c r="EI166" s="306"/>
      <c r="EJ166" s="306"/>
      <c r="EK166" s="306"/>
      <c r="EL166" s="306"/>
      <c r="EM166" s="306"/>
      <c r="EN166" s="306"/>
      <c r="EO166" s="306"/>
      <c r="EP166" s="306"/>
      <c r="EQ166" s="306"/>
      <c r="ER166" s="306"/>
      <c r="ES166" s="306"/>
      <c r="ET166" s="306"/>
      <c r="EU166" s="306"/>
      <c r="EV166" s="306"/>
      <c r="EW166" s="306"/>
      <c r="EX166" s="306"/>
      <c r="EY166" s="306"/>
      <c r="EZ166" s="306"/>
      <c r="FA166" s="306"/>
      <c r="FB166" s="306"/>
      <c r="FC166" s="306"/>
      <c r="FD166" s="306"/>
      <c r="FE166" s="306"/>
      <c r="FF166" s="306"/>
      <c r="FG166" s="306"/>
      <c r="FH166" s="306"/>
      <c r="FI166" s="306"/>
      <c r="FJ166" s="306"/>
      <c r="FK166" s="306"/>
      <c r="FL166" s="306"/>
      <c r="FM166" s="306"/>
      <c r="FN166" s="306"/>
      <c r="FO166" s="306"/>
      <c r="FP166" s="306"/>
      <c r="FQ166" s="306"/>
      <c r="FR166" s="306"/>
      <c r="FS166" s="306"/>
      <c r="FT166" s="306"/>
      <c r="FU166" s="306"/>
      <c r="FV166" s="306"/>
      <c r="FW166" s="306"/>
      <c r="FX166" s="306"/>
      <c r="FY166" s="306"/>
      <c r="FZ166" s="306"/>
      <c r="GA166" s="306"/>
      <c r="GB166" s="306"/>
      <c r="GC166" s="306"/>
      <c r="GD166" s="306"/>
      <c r="GE166" s="306"/>
      <c r="GF166" s="306"/>
      <c r="GG166" s="306"/>
      <c r="GH166" s="306"/>
      <c r="GI166" s="306"/>
      <c r="GJ166" s="306"/>
      <c r="GK166" s="306"/>
      <c r="GL166" s="306"/>
      <c r="GM166" s="306"/>
      <c r="GN166" s="306"/>
      <c r="GO166" s="306"/>
      <c r="GP166" s="306"/>
      <c r="GQ166" s="306"/>
      <c r="GR166" s="306"/>
      <c r="GS166" s="306"/>
      <c r="GT166" s="306"/>
      <c r="GU166" s="306"/>
      <c r="GV166" s="306"/>
      <c r="GW166" s="306"/>
      <c r="GX166" s="306"/>
      <c r="GY166" s="306"/>
      <c r="GZ166" s="306"/>
      <c r="HA166" s="306"/>
      <c r="HB166" s="306"/>
      <c r="HC166" s="306"/>
      <c r="HD166" s="306"/>
      <c r="HE166" s="306"/>
      <c r="HF166" s="306"/>
      <c r="HG166" s="306"/>
      <c r="HH166" s="306"/>
      <c r="HI166" s="306"/>
      <c r="HJ166" s="306"/>
      <c r="HK166" s="306"/>
      <c r="HL166" s="306"/>
      <c r="HM166" s="306"/>
      <c r="HN166" s="306"/>
      <c r="HO166" s="306"/>
      <c r="HP166" s="306"/>
      <c r="HQ166" s="306"/>
      <c r="HR166" s="306"/>
      <c r="HS166" s="306"/>
      <c r="HT166" s="306"/>
      <c r="HU166" s="306"/>
      <c r="HV166" s="306"/>
      <c r="HW166" s="306"/>
      <c r="HX166" s="306"/>
      <c r="HY166" s="306"/>
      <c r="HZ166" s="306"/>
      <c r="IA166" s="306"/>
      <c r="IB166" s="306"/>
      <c r="IC166" s="306"/>
      <c r="ID166" s="306"/>
      <c r="IE166" s="306"/>
      <c r="IF166" s="306"/>
      <c r="IG166" s="306"/>
      <c r="IH166" s="306"/>
      <c r="II166" s="306"/>
      <c r="IJ166" s="306"/>
      <c r="IK166" s="306"/>
      <c r="IL166" s="306"/>
      <c r="IM166" s="306"/>
      <c r="IN166" s="306"/>
      <c r="IO166" s="306"/>
      <c r="IP166" s="306"/>
      <c r="IQ166" s="306"/>
      <c r="IR166" s="306"/>
      <c r="IS166" s="306"/>
      <c r="IT166" s="306"/>
      <c r="IU166" s="306"/>
      <c r="IV166" s="306"/>
      <c r="IW166" s="306"/>
      <c r="IX166" s="306"/>
      <c r="IY166" s="306"/>
      <c r="IZ166" s="306"/>
      <c r="JA166" s="306"/>
      <c r="JB166" s="306"/>
      <c r="JC166" s="306"/>
      <c r="JD166" s="306"/>
      <c r="JE166" s="306"/>
      <c r="JF166" s="306"/>
      <c r="JG166" s="306"/>
      <c r="JH166" s="306"/>
      <c r="JI166" s="306"/>
      <c r="JJ166" s="306"/>
      <c r="JK166" s="306"/>
      <c r="JL166" s="306"/>
      <c r="JM166" s="306"/>
      <c r="JN166" s="306"/>
      <c r="JO166" s="306"/>
      <c r="JP166" s="306"/>
      <c r="JQ166" s="306"/>
      <c r="JR166" s="306"/>
      <c r="JS166" s="306"/>
      <c r="JT166" s="306"/>
      <c r="JU166" s="306"/>
      <c r="JV166" s="306"/>
      <c r="JW166" s="306"/>
      <c r="JX166" s="306"/>
      <c r="JY166" s="306"/>
      <c r="JZ166" s="306"/>
      <c r="KA166" s="306"/>
      <c r="KB166" s="306"/>
      <c r="KC166" s="306"/>
      <c r="KD166" s="306"/>
      <c r="KE166" s="306"/>
      <c r="KF166" s="306"/>
      <c r="KG166" s="306"/>
      <c r="KH166" s="306"/>
      <c r="KI166" s="306"/>
      <c r="KJ166" s="306"/>
      <c r="KK166" s="306"/>
      <c r="KL166" s="306"/>
      <c r="KM166" s="306"/>
      <c r="KN166" s="306"/>
      <c r="KO166" s="306"/>
      <c r="KP166" s="306"/>
      <c r="KQ166" s="306"/>
      <c r="KR166" s="306"/>
      <c r="KS166" s="306"/>
      <c r="KT166" s="306"/>
      <c r="KU166" s="306"/>
      <c r="KV166" s="306"/>
      <c r="KW166" s="306"/>
      <c r="KX166" s="306"/>
      <c r="KY166" s="306"/>
      <c r="KZ166" s="306"/>
      <c r="LA166" s="306"/>
      <c r="LB166" s="306"/>
      <c r="LC166" s="306"/>
      <c r="LD166" s="306"/>
      <c r="LE166" s="306"/>
      <c r="LF166" s="306"/>
      <c r="LG166" s="306"/>
      <c r="LH166" s="306"/>
      <c r="LI166" s="306"/>
      <c r="LJ166" s="306"/>
      <c r="LK166" s="306"/>
      <c r="LL166" s="306"/>
      <c r="LM166" s="306"/>
      <c r="LN166" s="306"/>
      <c r="LO166" s="306"/>
      <c r="LP166" s="306"/>
      <c r="LQ166" s="306"/>
      <c r="LR166" s="306"/>
      <c r="LS166" s="306"/>
      <c r="LT166" s="306"/>
      <c r="LU166" s="306"/>
      <c r="LV166" s="306"/>
      <c r="LW166" s="306"/>
      <c r="LX166" s="306"/>
      <c r="LY166" s="306"/>
      <c r="LZ166" s="306"/>
      <c r="MA166" s="306"/>
      <c r="MB166" s="306"/>
      <c r="MC166" s="306"/>
      <c r="MD166" s="306"/>
      <c r="ME166" s="306"/>
      <c r="MF166" s="306"/>
      <c r="MG166" s="306"/>
      <c r="MH166" s="306"/>
      <c r="MI166" s="306"/>
      <c r="MJ166" s="306"/>
      <c r="MK166" s="306"/>
      <c r="ML166" s="306"/>
      <c r="MM166" s="306"/>
      <c r="MN166" s="306"/>
      <c r="MO166" s="306"/>
      <c r="MP166" s="306"/>
      <c r="MQ166" s="306"/>
      <c r="MR166" s="306"/>
      <c r="MS166" s="306"/>
      <c r="MT166" s="306"/>
      <c r="MU166" s="306"/>
      <c r="MV166" s="306"/>
      <c r="MW166" s="306"/>
      <c r="MX166" s="306"/>
      <c r="MY166" s="306"/>
      <c r="MZ166" s="306"/>
      <c r="NA166" s="306"/>
      <c r="NB166" s="306"/>
      <c r="NC166" s="306"/>
      <c r="ND166" s="306"/>
      <c r="NE166" s="306"/>
      <c r="NF166" s="306"/>
      <c r="NG166" s="306"/>
      <c r="NH166" s="306"/>
      <c r="NI166" s="306"/>
      <c r="NJ166" s="306"/>
      <c r="NK166" s="306"/>
      <c r="NL166" s="306"/>
      <c r="NM166" s="306"/>
      <c r="NN166" s="306"/>
      <c r="NO166" s="306"/>
      <c r="NP166" s="306"/>
      <c r="NQ166" s="306"/>
      <c r="NR166" s="306"/>
      <c r="NS166" s="306"/>
      <c r="NT166" s="306"/>
      <c r="NU166" s="306"/>
      <c r="NV166" s="306"/>
      <c r="NW166" s="306"/>
      <c r="NX166" s="306"/>
      <c r="NY166" s="306"/>
      <c r="NZ166" s="306"/>
      <c r="OA166" s="306"/>
      <c r="OB166" s="306"/>
      <c r="OC166" s="306"/>
      <c r="OD166" s="306"/>
      <c r="OE166" s="306"/>
      <c r="OF166" s="306"/>
      <c r="OG166" s="306"/>
      <c r="OH166" s="306"/>
      <c r="OI166" s="306"/>
      <c r="OJ166" s="306"/>
      <c r="OK166" s="306"/>
      <c r="OL166" s="306"/>
      <c r="OM166" s="306"/>
      <c r="ON166" s="306"/>
      <c r="OO166" s="306"/>
      <c r="OP166" s="306"/>
      <c r="OQ166" s="306"/>
      <c r="OR166" s="306"/>
      <c r="OS166" s="306"/>
      <c r="OT166" s="306"/>
      <c r="OU166" s="306"/>
      <c r="OV166" s="306"/>
      <c r="OW166" s="306"/>
      <c r="OX166" s="306"/>
      <c r="OY166" s="306"/>
      <c r="OZ166" s="306"/>
      <c r="PA166" s="306"/>
      <c r="PB166" s="306"/>
      <c r="PC166" s="306"/>
      <c r="PD166" s="306"/>
      <c r="PE166" s="306"/>
      <c r="PF166" s="306"/>
      <c r="PG166" s="306"/>
      <c r="PH166" s="306"/>
      <c r="PI166" s="306"/>
      <c r="PJ166" s="306"/>
      <c r="PK166" s="306"/>
      <c r="PL166" s="306"/>
      <c r="PM166" s="306"/>
      <c r="PN166" s="306"/>
      <c r="PO166" s="306"/>
      <c r="PP166" s="306"/>
      <c r="PQ166" s="306"/>
      <c r="PR166" s="306"/>
      <c r="PS166" s="306"/>
      <c r="PT166" s="306"/>
      <c r="PU166" s="306"/>
      <c r="PV166" s="306"/>
      <c r="PW166" s="306"/>
      <c r="PX166" s="306"/>
      <c r="PY166" s="306"/>
      <c r="PZ166" s="306"/>
      <c r="QA166" s="306"/>
      <c r="QB166" s="306"/>
      <c r="QC166" s="306"/>
      <c r="QD166" s="306"/>
      <c r="QE166" s="306"/>
      <c r="QF166" s="306"/>
      <c r="QG166" s="306"/>
      <c r="QH166" s="306"/>
      <c r="QI166" s="306"/>
      <c r="QJ166" s="306"/>
      <c r="QK166" s="306"/>
      <c r="QL166" s="306"/>
      <c r="QM166" s="306"/>
      <c r="QN166" s="306"/>
      <c r="QO166" s="306"/>
      <c r="QP166" s="306"/>
      <c r="QQ166" s="306"/>
      <c r="QR166" s="306"/>
      <c r="QS166" s="306"/>
      <c r="QT166" s="306"/>
      <c r="QU166" s="306"/>
      <c r="QV166" s="306"/>
      <c r="QW166" s="306"/>
      <c r="QX166" s="306"/>
      <c r="QY166" s="306"/>
      <c r="QZ166" s="306"/>
      <c r="RA166" s="306"/>
      <c r="RB166" s="306"/>
      <c r="RC166" s="306"/>
      <c r="RD166" s="306"/>
      <c r="RE166" s="306"/>
      <c r="RF166" s="306"/>
      <c r="RG166" s="306"/>
      <c r="RH166" s="306"/>
      <c r="RI166" s="306"/>
      <c r="RJ166" s="306"/>
      <c r="RK166" s="306"/>
      <c r="RL166" s="306"/>
      <c r="RM166" s="306"/>
      <c r="RN166" s="306"/>
      <c r="RO166" s="306"/>
      <c r="RP166" s="306"/>
      <c r="RQ166" s="306"/>
      <c r="RR166" s="306"/>
      <c r="RS166" s="306"/>
      <c r="RT166" s="306"/>
      <c r="RU166" s="306"/>
      <c r="RV166" s="306"/>
      <c r="RW166" s="306"/>
      <c r="RX166" s="306"/>
      <c r="RY166" s="306"/>
      <c r="RZ166" s="306"/>
      <c r="SA166" s="306"/>
      <c r="SB166" s="306"/>
      <c r="SC166" s="306"/>
      <c r="SD166" s="306"/>
      <c r="SE166" s="306"/>
      <c r="SF166" s="306"/>
      <c r="SG166" s="306"/>
      <c r="SH166" s="306"/>
      <c r="SI166" s="306"/>
      <c r="SJ166" s="306"/>
      <c r="SK166" s="306"/>
      <c r="SL166" s="306"/>
      <c r="SM166" s="306"/>
      <c r="SN166" s="306"/>
      <c r="SO166" s="306"/>
      <c r="SP166" s="306"/>
      <c r="SQ166" s="306"/>
      <c r="SR166" s="306"/>
      <c r="SS166" s="306"/>
      <c r="ST166" s="306"/>
      <c r="SU166" s="306"/>
      <c r="SV166" s="306"/>
      <c r="SW166" s="306"/>
      <c r="SX166" s="306"/>
      <c r="SY166" s="306"/>
      <c r="SZ166" s="306"/>
      <c r="TA166" s="306"/>
      <c r="TB166" s="306"/>
      <c r="TC166" s="306"/>
      <c r="TD166" s="306"/>
      <c r="TE166" s="306"/>
      <c r="TF166" s="306"/>
      <c r="TG166" s="306"/>
      <c r="TH166" s="306"/>
      <c r="TI166" s="306"/>
    </row>
    <row r="167" spans="1:529" s="157" customFormat="1" ht="14.5" thickBot="1" x14ac:dyDescent="0.35">
      <c r="A167" s="600"/>
      <c r="B167" s="175" t="s">
        <v>39</v>
      </c>
      <c r="C167" s="176">
        <v>124</v>
      </c>
      <c r="D167" s="176"/>
      <c r="E167" s="176">
        <v>594</v>
      </c>
      <c r="F167" s="176"/>
      <c r="G167" s="176">
        <v>1841</v>
      </c>
      <c r="H167" s="176"/>
      <c r="I167" s="176">
        <v>1473</v>
      </c>
      <c r="J167" s="177"/>
      <c r="K167" s="222">
        <v>2650</v>
      </c>
      <c r="L167" s="176"/>
      <c r="M167" s="176">
        <v>2360</v>
      </c>
      <c r="N167" s="176">
        <v>944</v>
      </c>
      <c r="O167" s="176">
        <v>9986</v>
      </c>
      <c r="P167" s="176"/>
      <c r="Q167" s="176"/>
      <c r="R167" s="177"/>
      <c r="S167" s="179">
        <v>472</v>
      </c>
      <c r="T167" s="306"/>
      <c r="U167" s="306">
        <v>608</v>
      </c>
      <c r="V167" s="306"/>
      <c r="W167" s="306">
        <v>972</v>
      </c>
      <c r="X167" s="306"/>
      <c r="Y167" s="306">
        <v>16</v>
      </c>
      <c r="Z167" s="306"/>
      <c r="AA167" s="306">
        <v>954</v>
      </c>
      <c r="AB167" s="306"/>
      <c r="AC167" s="306">
        <v>1416</v>
      </c>
      <c r="AD167" s="306"/>
      <c r="AE167" s="306">
        <v>4438</v>
      </c>
      <c r="AF167" s="306">
        <v>14424</v>
      </c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6"/>
      <c r="BO167" s="306"/>
      <c r="BP167" s="306"/>
      <c r="BQ167" s="306"/>
      <c r="BR167" s="306"/>
      <c r="BS167" s="306"/>
      <c r="BT167" s="306"/>
      <c r="BU167" s="306"/>
      <c r="BV167" s="306"/>
      <c r="BW167" s="306"/>
      <c r="BX167" s="306"/>
      <c r="BY167" s="306"/>
      <c r="BZ167" s="306"/>
      <c r="CA167" s="306"/>
      <c r="CB167" s="306"/>
      <c r="CC167" s="306"/>
      <c r="CD167" s="306"/>
      <c r="CE167" s="306"/>
      <c r="CF167" s="306"/>
      <c r="CG167" s="306"/>
      <c r="CH167" s="306"/>
      <c r="CI167" s="306"/>
      <c r="CJ167" s="306"/>
      <c r="CK167" s="306"/>
      <c r="CL167" s="306"/>
      <c r="CM167" s="306"/>
      <c r="CN167" s="306"/>
      <c r="CO167" s="306"/>
      <c r="CP167" s="306"/>
      <c r="CQ167" s="306"/>
      <c r="CR167" s="306"/>
      <c r="CS167" s="306"/>
      <c r="CT167" s="306"/>
      <c r="CU167" s="306"/>
      <c r="CV167" s="306"/>
      <c r="CW167" s="306"/>
      <c r="CX167" s="306"/>
      <c r="CY167" s="306"/>
      <c r="CZ167" s="306"/>
      <c r="DA167" s="306"/>
      <c r="DB167" s="306"/>
      <c r="DC167" s="306"/>
      <c r="DD167" s="306"/>
      <c r="DE167" s="306"/>
      <c r="DF167" s="306"/>
      <c r="DG167" s="306"/>
      <c r="DH167" s="306"/>
      <c r="DI167" s="306"/>
      <c r="DJ167" s="306"/>
      <c r="DK167" s="306"/>
      <c r="DL167" s="306"/>
      <c r="DM167" s="306"/>
      <c r="DN167" s="306"/>
      <c r="DO167" s="306"/>
      <c r="DP167" s="306"/>
      <c r="DQ167" s="306"/>
      <c r="DR167" s="306"/>
      <c r="DS167" s="306"/>
      <c r="DT167" s="306"/>
      <c r="DU167" s="306"/>
      <c r="DV167" s="306"/>
      <c r="DW167" s="306"/>
      <c r="DX167" s="306"/>
      <c r="DY167" s="306"/>
      <c r="DZ167" s="306"/>
      <c r="EA167" s="306"/>
      <c r="EB167" s="306"/>
      <c r="EC167" s="306"/>
      <c r="ED167" s="306"/>
      <c r="EE167" s="306"/>
      <c r="EF167" s="306"/>
      <c r="EG167" s="306"/>
      <c r="EH167" s="306"/>
      <c r="EI167" s="306"/>
      <c r="EJ167" s="306"/>
      <c r="EK167" s="306"/>
      <c r="EL167" s="306"/>
      <c r="EM167" s="306"/>
      <c r="EN167" s="306"/>
      <c r="EO167" s="306"/>
      <c r="EP167" s="306"/>
      <c r="EQ167" s="306"/>
      <c r="ER167" s="306"/>
      <c r="ES167" s="306"/>
      <c r="ET167" s="306"/>
      <c r="EU167" s="306"/>
      <c r="EV167" s="306"/>
      <c r="EW167" s="306"/>
      <c r="EX167" s="306"/>
      <c r="EY167" s="306"/>
      <c r="EZ167" s="306"/>
      <c r="FA167" s="306"/>
      <c r="FB167" s="306"/>
      <c r="FC167" s="306"/>
      <c r="FD167" s="306"/>
      <c r="FE167" s="306"/>
      <c r="FF167" s="306"/>
      <c r="FG167" s="306"/>
      <c r="FH167" s="306"/>
      <c r="FI167" s="306"/>
      <c r="FJ167" s="306"/>
      <c r="FK167" s="306"/>
      <c r="FL167" s="306"/>
      <c r="FM167" s="306"/>
      <c r="FN167" s="306"/>
      <c r="FO167" s="306"/>
      <c r="FP167" s="306"/>
      <c r="FQ167" s="306"/>
      <c r="FR167" s="306"/>
      <c r="FS167" s="306"/>
      <c r="FT167" s="306"/>
      <c r="FU167" s="306"/>
      <c r="FV167" s="306"/>
      <c r="FW167" s="306"/>
      <c r="FX167" s="306"/>
      <c r="FY167" s="306"/>
      <c r="FZ167" s="306"/>
      <c r="GA167" s="306"/>
      <c r="GB167" s="306"/>
      <c r="GC167" s="306"/>
      <c r="GD167" s="306"/>
      <c r="GE167" s="306"/>
      <c r="GF167" s="306"/>
      <c r="GG167" s="306"/>
      <c r="GH167" s="306"/>
      <c r="GI167" s="306"/>
      <c r="GJ167" s="306"/>
      <c r="GK167" s="306"/>
      <c r="GL167" s="306"/>
      <c r="GM167" s="306"/>
      <c r="GN167" s="306"/>
      <c r="GO167" s="306"/>
      <c r="GP167" s="306"/>
      <c r="GQ167" s="306"/>
      <c r="GR167" s="306"/>
      <c r="GS167" s="306"/>
      <c r="GT167" s="306"/>
      <c r="GU167" s="306"/>
      <c r="GV167" s="306"/>
      <c r="GW167" s="306"/>
      <c r="GX167" s="306"/>
      <c r="GY167" s="306"/>
      <c r="GZ167" s="306"/>
      <c r="HA167" s="306"/>
      <c r="HB167" s="306"/>
      <c r="HC167" s="306"/>
      <c r="HD167" s="306"/>
      <c r="HE167" s="306"/>
      <c r="HF167" s="306"/>
      <c r="HG167" s="306"/>
      <c r="HH167" s="306"/>
      <c r="HI167" s="306"/>
      <c r="HJ167" s="306"/>
      <c r="HK167" s="306"/>
      <c r="HL167" s="306"/>
      <c r="HM167" s="306"/>
      <c r="HN167" s="306"/>
      <c r="HO167" s="306"/>
      <c r="HP167" s="306"/>
      <c r="HQ167" s="306"/>
      <c r="HR167" s="306"/>
      <c r="HS167" s="306"/>
      <c r="HT167" s="306"/>
      <c r="HU167" s="306"/>
      <c r="HV167" s="306"/>
      <c r="HW167" s="306"/>
      <c r="HX167" s="306"/>
      <c r="HY167" s="306"/>
      <c r="HZ167" s="306"/>
      <c r="IA167" s="306"/>
      <c r="IB167" s="306"/>
      <c r="IC167" s="306"/>
      <c r="ID167" s="306"/>
      <c r="IE167" s="306"/>
      <c r="IF167" s="306"/>
      <c r="IG167" s="306"/>
      <c r="IH167" s="306"/>
      <c r="II167" s="306"/>
      <c r="IJ167" s="306"/>
      <c r="IK167" s="306"/>
      <c r="IL167" s="306"/>
      <c r="IM167" s="306"/>
      <c r="IN167" s="306"/>
      <c r="IO167" s="306"/>
      <c r="IP167" s="306"/>
      <c r="IQ167" s="306"/>
      <c r="IR167" s="306"/>
      <c r="IS167" s="306"/>
      <c r="IT167" s="306"/>
      <c r="IU167" s="306"/>
      <c r="IV167" s="306"/>
      <c r="IW167" s="306"/>
      <c r="IX167" s="306"/>
      <c r="IY167" s="306"/>
      <c r="IZ167" s="306"/>
      <c r="JA167" s="306"/>
      <c r="JB167" s="306"/>
      <c r="JC167" s="306"/>
      <c r="JD167" s="306"/>
      <c r="JE167" s="306"/>
      <c r="JF167" s="306"/>
      <c r="JG167" s="306"/>
      <c r="JH167" s="306"/>
      <c r="JI167" s="306"/>
      <c r="JJ167" s="306"/>
      <c r="JK167" s="306"/>
      <c r="JL167" s="306"/>
      <c r="JM167" s="306"/>
      <c r="JN167" s="306"/>
      <c r="JO167" s="306"/>
      <c r="JP167" s="306"/>
      <c r="JQ167" s="306"/>
      <c r="JR167" s="306"/>
      <c r="JS167" s="306"/>
      <c r="JT167" s="306"/>
      <c r="JU167" s="306"/>
      <c r="JV167" s="306"/>
      <c r="JW167" s="306"/>
      <c r="JX167" s="306"/>
      <c r="JY167" s="306"/>
      <c r="JZ167" s="306"/>
      <c r="KA167" s="306"/>
      <c r="KB167" s="306"/>
      <c r="KC167" s="306"/>
      <c r="KD167" s="306"/>
      <c r="KE167" s="306"/>
      <c r="KF167" s="306"/>
      <c r="KG167" s="306"/>
      <c r="KH167" s="306"/>
      <c r="KI167" s="306"/>
      <c r="KJ167" s="306"/>
      <c r="KK167" s="306"/>
      <c r="KL167" s="306"/>
      <c r="KM167" s="306"/>
      <c r="KN167" s="306"/>
      <c r="KO167" s="306"/>
      <c r="KP167" s="306"/>
      <c r="KQ167" s="306"/>
      <c r="KR167" s="306"/>
      <c r="KS167" s="306"/>
      <c r="KT167" s="306"/>
      <c r="KU167" s="306"/>
      <c r="KV167" s="306"/>
      <c r="KW167" s="306"/>
      <c r="KX167" s="306"/>
      <c r="KY167" s="306"/>
      <c r="KZ167" s="306"/>
      <c r="LA167" s="306"/>
      <c r="LB167" s="306"/>
      <c r="LC167" s="306"/>
      <c r="LD167" s="306"/>
      <c r="LE167" s="306"/>
      <c r="LF167" s="306"/>
      <c r="LG167" s="306"/>
      <c r="LH167" s="306"/>
      <c r="LI167" s="306"/>
      <c r="LJ167" s="306"/>
      <c r="LK167" s="306"/>
      <c r="LL167" s="306"/>
      <c r="LM167" s="306"/>
      <c r="LN167" s="306"/>
      <c r="LO167" s="306"/>
      <c r="LP167" s="306"/>
      <c r="LQ167" s="306"/>
      <c r="LR167" s="306"/>
      <c r="LS167" s="306"/>
      <c r="LT167" s="306"/>
      <c r="LU167" s="306"/>
      <c r="LV167" s="306"/>
      <c r="LW167" s="306"/>
      <c r="LX167" s="306"/>
      <c r="LY167" s="306"/>
      <c r="LZ167" s="306"/>
      <c r="MA167" s="306"/>
      <c r="MB167" s="306"/>
      <c r="MC167" s="306"/>
      <c r="MD167" s="306"/>
      <c r="ME167" s="306"/>
      <c r="MF167" s="306"/>
      <c r="MG167" s="306"/>
      <c r="MH167" s="306"/>
      <c r="MI167" s="306"/>
      <c r="MJ167" s="306"/>
      <c r="MK167" s="306"/>
      <c r="ML167" s="306"/>
      <c r="MM167" s="306"/>
      <c r="MN167" s="306"/>
      <c r="MO167" s="306"/>
      <c r="MP167" s="306"/>
      <c r="MQ167" s="306"/>
      <c r="MR167" s="306"/>
      <c r="MS167" s="306"/>
      <c r="MT167" s="306"/>
      <c r="MU167" s="306"/>
      <c r="MV167" s="306"/>
      <c r="MW167" s="306"/>
      <c r="MX167" s="306"/>
      <c r="MY167" s="306"/>
      <c r="MZ167" s="306"/>
      <c r="NA167" s="306"/>
      <c r="NB167" s="306"/>
      <c r="NC167" s="306"/>
      <c r="ND167" s="306"/>
      <c r="NE167" s="306"/>
      <c r="NF167" s="306"/>
      <c r="NG167" s="306"/>
      <c r="NH167" s="306"/>
      <c r="NI167" s="306"/>
      <c r="NJ167" s="306"/>
      <c r="NK167" s="306"/>
      <c r="NL167" s="306"/>
      <c r="NM167" s="306"/>
      <c r="NN167" s="306"/>
      <c r="NO167" s="306"/>
      <c r="NP167" s="306"/>
      <c r="NQ167" s="306"/>
      <c r="NR167" s="306"/>
      <c r="NS167" s="306"/>
      <c r="NT167" s="306"/>
      <c r="NU167" s="306"/>
      <c r="NV167" s="306"/>
      <c r="NW167" s="306"/>
      <c r="NX167" s="306"/>
      <c r="NY167" s="306"/>
      <c r="NZ167" s="306"/>
      <c r="OA167" s="306"/>
      <c r="OB167" s="306"/>
      <c r="OC167" s="306"/>
      <c r="OD167" s="306"/>
      <c r="OE167" s="306"/>
      <c r="OF167" s="306"/>
      <c r="OG167" s="306"/>
      <c r="OH167" s="306"/>
      <c r="OI167" s="306"/>
      <c r="OJ167" s="306"/>
      <c r="OK167" s="306"/>
      <c r="OL167" s="306"/>
      <c r="OM167" s="306"/>
      <c r="ON167" s="306"/>
      <c r="OO167" s="306"/>
      <c r="OP167" s="306"/>
      <c r="OQ167" s="306"/>
      <c r="OR167" s="306"/>
      <c r="OS167" s="306"/>
      <c r="OT167" s="306"/>
      <c r="OU167" s="306"/>
      <c r="OV167" s="306"/>
      <c r="OW167" s="306"/>
      <c r="OX167" s="306"/>
      <c r="OY167" s="306"/>
      <c r="OZ167" s="306"/>
      <c r="PA167" s="306"/>
      <c r="PB167" s="306"/>
      <c r="PC167" s="306"/>
      <c r="PD167" s="306"/>
      <c r="PE167" s="306"/>
      <c r="PF167" s="306"/>
      <c r="PG167" s="306"/>
      <c r="PH167" s="306"/>
      <c r="PI167" s="306"/>
      <c r="PJ167" s="306"/>
      <c r="PK167" s="306"/>
      <c r="PL167" s="306"/>
      <c r="PM167" s="306"/>
      <c r="PN167" s="306"/>
      <c r="PO167" s="306"/>
      <c r="PP167" s="306"/>
      <c r="PQ167" s="306"/>
      <c r="PR167" s="306"/>
      <c r="PS167" s="306"/>
      <c r="PT167" s="306"/>
      <c r="PU167" s="306"/>
      <c r="PV167" s="306"/>
      <c r="PW167" s="306"/>
      <c r="PX167" s="306"/>
      <c r="PY167" s="306"/>
      <c r="PZ167" s="306"/>
      <c r="QA167" s="306"/>
      <c r="QB167" s="306"/>
      <c r="QC167" s="306"/>
      <c r="QD167" s="306"/>
      <c r="QE167" s="306"/>
      <c r="QF167" s="306"/>
      <c r="QG167" s="306"/>
      <c r="QH167" s="306"/>
      <c r="QI167" s="306"/>
      <c r="QJ167" s="306"/>
      <c r="QK167" s="306"/>
      <c r="QL167" s="306"/>
      <c r="QM167" s="306"/>
      <c r="QN167" s="306"/>
      <c r="QO167" s="306"/>
      <c r="QP167" s="306"/>
      <c r="QQ167" s="306"/>
      <c r="QR167" s="306"/>
      <c r="QS167" s="306"/>
      <c r="QT167" s="306"/>
      <c r="QU167" s="306"/>
      <c r="QV167" s="306"/>
      <c r="QW167" s="306"/>
      <c r="QX167" s="306"/>
      <c r="QY167" s="306"/>
      <c r="QZ167" s="306"/>
      <c r="RA167" s="306"/>
      <c r="RB167" s="306"/>
      <c r="RC167" s="306"/>
      <c r="RD167" s="306"/>
      <c r="RE167" s="306"/>
      <c r="RF167" s="306"/>
      <c r="RG167" s="306"/>
      <c r="RH167" s="306"/>
      <c r="RI167" s="306"/>
      <c r="RJ167" s="306"/>
      <c r="RK167" s="306"/>
      <c r="RL167" s="306"/>
      <c r="RM167" s="306"/>
      <c r="RN167" s="306"/>
      <c r="RO167" s="306"/>
      <c r="RP167" s="306"/>
      <c r="RQ167" s="306"/>
      <c r="RR167" s="306"/>
      <c r="RS167" s="306"/>
      <c r="RT167" s="306"/>
      <c r="RU167" s="306"/>
      <c r="RV167" s="306"/>
      <c r="RW167" s="306"/>
      <c r="RX167" s="306"/>
      <c r="RY167" s="306"/>
      <c r="RZ167" s="306"/>
      <c r="SA167" s="306"/>
      <c r="SB167" s="306"/>
      <c r="SC167" s="306"/>
      <c r="SD167" s="306"/>
      <c r="SE167" s="306"/>
      <c r="SF167" s="306"/>
      <c r="SG167" s="306"/>
      <c r="SH167" s="306"/>
      <c r="SI167" s="306"/>
      <c r="SJ167" s="306"/>
      <c r="SK167" s="306"/>
      <c r="SL167" s="306"/>
      <c r="SM167" s="306"/>
      <c r="SN167" s="306"/>
      <c r="SO167" s="306"/>
      <c r="SP167" s="306"/>
      <c r="SQ167" s="306"/>
      <c r="SR167" s="306"/>
      <c r="SS167" s="306"/>
      <c r="ST167" s="306"/>
      <c r="SU167" s="306"/>
      <c r="SV167" s="306"/>
      <c r="SW167" s="306"/>
      <c r="SX167" s="306"/>
      <c r="SY167" s="306"/>
      <c r="SZ167" s="306"/>
      <c r="TA167" s="306"/>
      <c r="TB167" s="306"/>
      <c r="TC167" s="306"/>
      <c r="TD167" s="306"/>
      <c r="TE167" s="306"/>
      <c r="TF167" s="306"/>
      <c r="TG167" s="306"/>
      <c r="TH167" s="306"/>
      <c r="TI167" s="306"/>
    </row>
    <row r="168" spans="1:529" s="157" customFormat="1" x14ac:dyDescent="0.3">
      <c r="A168" s="613" t="s">
        <v>17</v>
      </c>
      <c r="B168" s="184" t="s">
        <v>74</v>
      </c>
      <c r="C168" s="185">
        <v>122</v>
      </c>
      <c r="D168" s="185"/>
      <c r="E168" s="185">
        <v>466</v>
      </c>
      <c r="F168" s="185"/>
      <c r="G168" s="185">
        <v>666</v>
      </c>
      <c r="H168" s="185"/>
      <c r="I168" s="185">
        <v>242</v>
      </c>
      <c r="J168" s="186"/>
      <c r="K168" s="220"/>
      <c r="L168" s="185"/>
      <c r="M168" s="185"/>
      <c r="N168" s="185"/>
      <c r="O168" s="185">
        <v>1496</v>
      </c>
      <c r="P168" s="185"/>
      <c r="Q168" s="185"/>
      <c r="R168" s="186"/>
      <c r="S168" s="187">
        <v>362</v>
      </c>
      <c r="T168" s="306"/>
      <c r="U168" s="306">
        <v>781</v>
      </c>
      <c r="V168" s="306"/>
      <c r="W168" s="306">
        <v>197</v>
      </c>
      <c r="X168" s="306"/>
      <c r="Y168" s="306">
        <v>153</v>
      </c>
      <c r="Z168" s="306"/>
      <c r="AA168" s="306"/>
      <c r="AB168" s="306"/>
      <c r="AC168" s="306"/>
      <c r="AD168" s="306"/>
      <c r="AE168" s="306">
        <v>1493</v>
      </c>
      <c r="AF168" s="306">
        <v>2989</v>
      </c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  <c r="BL168" s="306"/>
      <c r="BM168" s="306"/>
      <c r="BN168" s="306"/>
      <c r="BO168" s="306"/>
      <c r="BP168" s="306"/>
      <c r="BQ168" s="306"/>
      <c r="BR168" s="306"/>
      <c r="BS168" s="306"/>
      <c r="BT168" s="306"/>
      <c r="BU168" s="306"/>
      <c r="BV168" s="306"/>
      <c r="BW168" s="306"/>
      <c r="BX168" s="306"/>
      <c r="BY168" s="306"/>
      <c r="BZ168" s="306"/>
      <c r="CA168" s="306"/>
      <c r="CB168" s="306"/>
      <c r="CC168" s="306"/>
      <c r="CD168" s="306"/>
      <c r="CE168" s="306"/>
      <c r="CF168" s="306"/>
      <c r="CG168" s="306"/>
      <c r="CH168" s="306"/>
      <c r="CI168" s="306"/>
      <c r="CJ168" s="306"/>
      <c r="CK168" s="306"/>
      <c r="CL168" s="306"/>
      <c r="CM168" s="306"/>
      <c r="CN168" s="306"/>
      <c r="CO168" s="306"/>
      <c r="CP168" s="306"/>
      <c r="CQ168" s="306"/>
      <c r="CR168" s="306"/>
      <c r="CS168" s="306"/>
      <c r="CT168" s="306"/>
      <c r="CU168" s="306"/>
      <c r="CV168" s="306"/>
      <c r="CW168" s="306"/>
      <c r="CX168" s="306"/>
      <c r="CY168" s="306"/>
      <c r="CZ168" s="306"/>
      <c r="DA168" s="306"/>
      <c r="DB168" s="306"/>
      <c r="DC168" s="306"/>
      <c r="DD168" s="306"/>
      <c r="DE168" s="306"/>
      <c r="DF168" s="306"/>
      <c r="DG168" s="306"/>
      <c r="DH168" s="306"/>
      <c r="DI168" s="306"/>
      <c r="DJ168" s="306"/>
      <c r="DK168" s="306"/>
      <c r="DL168" s="306"/>
      <c r="DM168" s="306"/>
      <c r="DN168" s="306"/>
      <c r="DO168" s="306"/>
      <c r="DP168" s="306"/>
      <c r="DQ168" s="306"/>
      <c r="DR168" s="306"/>
      <c r="DS168" s="306"/>
      <c r="DT168" s="306"/>
      <c r="DU168" s="306"/>
      <c r="DV168" s="306"/>
      <c r="DW168" s="306"/>
      <c r="DX168" s="306"/>
      <c r="DY168" s="306"/>
      <c r="DZ168" s="306"/>
      <c r="EA168" s="306"/>
      <c r="EB168" s="306"/>
      <c r="EC168" s="306"/>
      <c r="ED168" s="306"/>
      <c r="EE168" s="306"/>
      <c r="EF168" s="306"/>
      <c r="EG168" s="306"/>
      <c r="EH168" s="306"/>
      <c r="EI168" s="306"/>
      <c r="EJ168" s="306"/>
      <c r="EK168" s="306"/>
      <c r="EL168" s="306"/>
      <c r="EM168" s="306"/>
      <c r="EN168" s="306"/>
      <c r="EO168" s="306"/>
      <c r="EP168" s="306"/>
      <c r="EQ168" s="306"/>
      <c r="ER168" s="306"/>
      <c r="ES168" s="306"/>
      <c r="ET168" s="306"/>
      <c r="EU168" s="306"/>
      <c r="EV168" s="306"/>
      <c r="EW168" s="306"/>
      <c r="EX168" s="306"/>
      <c r="EY168" s="306"/>
      <c r="EZ168" s="306"/>
      <c r="FA168" s="306"/>
      <c r="FB168" s="306"/>
      <c r="FC168" s="306"/>
      <c r="FD168" s="306"/>
      <c r="FE168" s="306"/>
      <c r="FF168" s="306"/>
      <c r="FG168" s="306"/>
      <c r="FH168" s="306"/>
      <c r="FI168" s="306"/>
      <c r="FJ168" s="306"/>
      <c r="FK168" s="306"/>
      <c r="FL168" s="306"/>
      <c r="FM168" s="306"/>
      <c r="FN168" s="306"/>
      <c r="FO168" s="306"/>
      <c r="FP168" s="306"/>
      <c r="FQ168" s="306"/>
      <c r="FR168" s="306"/>
      <c r="FS168" s="306"/>
      <c r="FT168" s="306"/>
      <c r="FU168" s="306"/>
      <c r="FV168" s="306"/>
      <c r="FW168" s="306"/>
      <c r="FX168" s="306"/>
      <c r="FY168" s="306"/>
      <c r="FZ168" s="306"/>
      <c r="GA168" s="306"/>
      <c r="GB168" s="306"/>
      <c r="GC168" s="306"/>
      <c r="GD168" s="306"/>
      <c r="GE168" s="306"/>
      <c r="GF168" s="306"/>
      <c r="GG168" s="306"/>
      <c r="GH168" s="306"/>
      <c r="GI168" s="306"/>
      <c r="GJ168" s="306"/>
      <c r="GK168" s="306"/>
      <c r="GL168" s="306"/>
      <c r="GM168" s="306"/>
      <c r="GN168" s="306"/>
      <c r="GO168" s="306"/>
      <c r="GP168" s="306"/>
      <c r="GQ168" s="306"/>
      <c r="GR168" s="306"/>
      <c r="GS168" s="306"/>
      <c r="GT168" s="306"/>
      <c r="GU168" s="306"/>
      <c r="GV168" s="306"/>
      <c r="GW168" s="306"/>
      <c r="GX168" s="306"/>
      <c r="GY168" s="306"/>
      <c r="GZ168" s="306"/>
      <c r="HA168" s="306"/>
      <c r="HB168" s="306"/>
      <c r="HC168" s="306"/>
      <c r="HD168" s="306"/>
      <c r="HE168" s="306"/>
      <c r="HF168" s="306"/>
      <c r="HG168" s="306"/>
      <c r="HH168" s="306"/>
      <c r="HI168" s="306"/>
      <c r="HJ168" s="306"/>
      <c r="HK168" s="306"/>
      <c r="HL168" s="306"/>
      <c r="HM168" s="306"/>
      <c r="HN168" s="306"/>
      <c r="HO168" s="306"/>
      <c r="HP168" s="306"/>
      <c r="HQ168" s="306"/>
      <c r="HR168" s="306"/>
      <c r="HS168" s="306"/>
      <c r="HT168" s="306"/>
      <c r="HU168" s="306"/>
      <c r="HV168" s="306"/>
      <c r="HW168" s="306"/>
      <c r="HX168" s="306"/>
      <c r="HY168" s="306"/>
      <c r="HZ168" s="306"/>
      <c r="IA168" s="306"/>
      <c r="IB168" s="306"/>
      <c r="IC168" s="306"/>
      <c r="ID168" s="306"/>
      <c r="IE168" s="306"/>
      <c r="IF168" s="306"/>
      <c r="IG168" s="306"/>
      <c r="IH168" s="306"/>
      <c r="II168" s="306"/>
      <c r="IJ168" s="306"/>
      <c r="IK168" s="306"/>
      <c r="IL168" s="306"/>
      <c r="IM168" s="306"/>
      <c r="IN168" s="306"/>
      <c r="IO168" s="306"/>
      <c r="IP168" s="306"/>
      <c r="IQ168" s="306"/>
      <c r="IR168" s="306"/>
      <c r="IS168" s="306"/>
      <c r="IT168" s="306"/>
      <c r="IU168" s="306"/>
      <c r="IV168" s="306"/>
      <c r="IW168" s="306"/>
      <c r="IX168" s="306"/>
      <c r="IY168" s="306"/>
      <c r="IZ168" s="306"/>
      <c r="JA168" s="306"/>
      <c r="JB168" s="306"/>
      <c r="JC168" s="306"/>
      <c r="JD168" s="306"/>
      <c r="JE168" s="306"/>
      <c r="JF168" s="306"/>
      <c r="JG168" s="306"/>
      <c r="JH168" s="306"/>
      <c r="JI168" s="306"/>
      <c r="JJ168" s="306"/>
      <c r="JK168" s="306"/>
      <c r="JL168" s="306"/>
      <c r="JM168" s="306"/>
      <c r="JN168" s="306"/>
      <c r="JO168" s="306"/>
      <c r="JP168" s="306"/>
      <c r="JQ168" s="306"/>
      <c r="JR168" s="306"/>
      <c r="JS168" s="306"/>
      <c r="JT168" s="306"/>
      <c r="JU168" s="306"/>
      <c r="JV168" s="306"/>
      <c r="JW168" s="306"/>
      <c r="JX168" s="306"/>
      <c r="JY168" s="306"/>
      <c r="JZ168" s="306"/>
      <c r="KA168" s="306"/>
      <c r="KB168" s="306"/>
      <c r="KC168" s="306"/>
      <c r="KD168" s="306"/>
      <c r="KE168" s="306"/>
      <c r="KF168" s="306"/>
      <c r="KG168" s="306"/>
      <c r="KH168" s="306"/>
      <c r="KI168" s="306"/>
      <c r="KJ168" s="306"/>
      <c r="KK168" s="306"/>
      <c r="KL168" s="306"/>
      <c r="KM168" s="306"/>
      <c r="KN168" s="306"/>
      <c r="KO168" s="306"/>
      <c r="KP168" s="306"/>
      <c r="KQ168" s="306"/>
      <c r="KR168" s="306"/>
      <c r="KS168" s="306"/>
      <c r="KT168" s="306"/>
      <c r="KU168" s="306"/>
      <c r="KV168" s="306"/>
      <c r="KW168" s="306"/>
      <c r="KX168" s="306"/>
      <c r="KY168" s="306"/>
      <c r="KZ168" s="306"/>
      <c r="LA168" s="306"/>
      <c r="LB168" s="306"/>
      <c r="LC168" s="306"/>
      <c r="LD168" s="306"/>
      <c r="LE168" s="306"/>
      <c r="LF168" s="306"/>
      <c r="LG168" s="306"/>
      <c r="LH168" s="306"/>
      <c r="LI168" s="306"/>
      <c r="LJ168" s="306"/>
      <c r="LK168" s="306"/>
      <c r="LL168" s="306"/>
      <c r="LM168" s="306"/>
      <c r="LN168" s="306"/>
      <c r="LO168" s="306"/>
      <c r="LP168" s="306"/>
      <c r="LQ168" s="306"/>
      <c r="LR168" s="306"/>
      <c r="LS168" s="306"/>
      <c r="LT168" s="306"/>
      <c r="LU168" s="306"/>
      <c r="LV168" s="306"/>
      <c r="LW168" s="306"/>
      <c r="LX168" s="306"/>
      <c r="LY168" s="306"/>
      <c r="LZ168" s="306"/>
      <c r="MA168" s="306"/>
      <c r="MB168" s="306"/>
      <c r="MC168" s="306"/>
      <c r="MD168" s="306"/>
      <c r="ME168" s="306"/>
      <c r="MF168" s="306"/>
      <c r="MG168" s="306"/>
      <c r="MH168" s="306"/>
      <c r="MI168" s="306"/>
      <c r="MJ168" s="306"/>
      <c r="MK168" s="306"/>
      <c r="ML168" s="306"/>
      <c r="MM168" s="306"/>
      <c r="MN168" s="306"/>
      <c r="MO168" s="306"/>
      <c r="MP168" s="306"/>
      <c r="MQ168" s="306"/>
      <c r="MR168" s="306"/>
      <c r="MS168" s="306"/>
      <c r="MT168" s="306"/>
      <c r="MU168" s="306"/>
      <c r="MV168" s="306"/>
      <c r="MW168" s="306"/>
      <c r="MX168" s="306"/>
      <c r="MY168" s="306"/>
      <c r="MZ168" s="306"/>
      <c r="NA168" s="306"/>
      <c r="NB168" s="306"/>
      <c r="NC168" s="306"/>
      <c r="ND168" s="306"/>
      <c r="NE168" s="306"/>
      <c r="NF168" s="306"/>
      <c r="NG168" s="306"/>
      <c r="NH168" s="306"/>
      <c r="NI168" s="306"/>
      <c r="NJ168" s="306"/>
      <c r="NK168" s="306"/>
      <c r="NL168" s="306"/>
      <c r="NM168" s="306"/>
      <c r="NN168" s="306"/>
      <c r="NO168" s="306"/>
      <c r="NP168" s="306"/>
      <c r="NQ168" s="306"/>
      <c r="NR168" s="306"/>
      <c r="NS168" s="306"/>
      <c r="NT168" s="306"/>
      <c r="NU168" s="306"/>
      <c r="NV168" s="306"/>
      <c r="NW168" s="306"/>
      <c r="NX168" s="306"/>
      <c r="NY168" s="306"/>
      <c r="NZ168" s="306"/>
      <c r="OA168" s="306"/>
      <c r="OB168" s="306"/>
      <c r="OC168" s="306"/>
      <c r="OD168" s="306"/>
      <c r="OE168" s="306"/>
      <c r="OF168" s="306"/>
      <c r="OG168" s="306"/>
      <c r="OH168" s="306"/>
      <c r="OI168" s="306"/>
      <c r="OJ168" s="306"/>
      <c r="OK168" s="306"/>
      <c r="OL168" s="306"/>
      <c r="OM168" s="306"/>
      <c r="ON168" s="306"/>
      <c r="OO168" s="306"/>
      <c r="OP168" s="306"/>
      <c r="OQ168" s="306"/>
      <c r="OR168" s="306"/>
      <c r="OS168" s="306"/>
      <c r="OT168" s="306"/>
      <c r="OU168" s="306"/>
      <c r="OV168" s="306"/>
      <c r="OW168" s="306"/>
      <c r="OX168" s="306"/>
      <c r="OY168" s="306"/>
      <c r="OZ168" s="306"/>
      <c r="PA168" s="306"/>
      <c r="PB168" s="306"/>
      <c r="PC168" s="306"/>
      <c r="PD168" s="306"/>
      <c r="PE168" s="306"/>
      <c r="PF168" s="306"/>
      <c r="PG168" s="306"/>
      <c r="PH168" s="306"/>
      <c r="PI168" s="306"/>
      <c r="PJ168" s="306"/>
      <c r="PK168" s="306"/>
      <c r="PL168" s="306"/>
      <c r="PM168" s="306"/>
      <c r="PN168" s="306"/>
      <c r="PO168" s="306"/>
      <c r="PP168" s="306"/>
      <c r="PQ168" s="306"/>
      <c r="PR168" s="306"/>
      <c r="PS168" s="306"/>
      <c r="PT168" s="306"/>
      <c r="PU168" s="306"/>
      <c r="PV168" s="306"/>
      <c r="PW168" s="306"/>
      <c r="PX168" s="306"/>
      <c r="PY168" s="306"/>
      <c r="PZ168" s="306"/>
      <c r="QA168" s="306"/>
      <c r="QB168" s="306"/>
      <c r="QC168" s="306"/>
      <c r="QD168" s="306"/>
      <c r="QE168" s="306"/>
      <c r="QF168" s="306"/>
      <c r="QG168" s="306"/>
      <c r="QH168" s="306"/>
      <c r="QI168" s="306"/>
      <c r="QJ168" s="306"/>
      <c r="QK168" s="306"/>
      <c r="QL168" s="306"/>
      <c r="QM168" s="306"/>
      <c r="QN168" s="306"/>
      <c r="QO168" s="306"/>
      <c r="QP168" s="306"/>
      <c r="QQ168" s="306"/>
      <c r="QR168" s="306"/>
      <c r="QS168" s="306"/>
      <c r="QT168" s="306"/>
      <c r="QU168" s="306"/>
      <c r="QV168" s="306"/>
      <c r="QW168" s="306"/>
      <c r="QX168" s="306"/>
      <c r="QY168" s="306"/>
      <c r="QZ168" s="306"/>
      <c r="RA168" s="306"/>
      <c r="RB168" s="306"/>
      <c r="RC168" s="306"/>
      <c r="RD168" s="306"/>
      <c r="RE168" s="306"/>
      <c r="RF168" s="306"/>
      <c r="RG168" s="306"/>
      <c r="RH168" s="306"/>
      <c r="RI168" s="306"/>
      <c r="RJ168" s="306"/>
      <c r="RK168" s="306"/>
      <c r="RL168" s="306"/>
      <c r="RM168" s="306"/>
      <c r="RN168" s="306"/>
      <c r="RO168" s="306"/>
      <c r="RP168" s="306"/>
      <c r="RQ168" s="306"/>
      <c r="RR168" s="306"/>
      <c r="RS168" s="306"/>
      <c r="RT168" s="306"/>
      <c r="RU168" s="306"/>
      <c r="RV168" s="306"/>
      <c r="RW168" s="306"/>
      <c r="RX168" s="306"/>
      <c r="RY168" s="306"/>
      <c r="RZ168" s="306"/>
      <c r="SA168" s="306"/>
      <c r="SB168" s="306"/>
      <c r="SC168" s="306"/>
      <c r="SD168" s="306"/>
      <c r="SE168" s="306"/>
      <c r="SF168" s="306"/>
      <c r="SG168" s="306"/>
      <c r="SH168" s="306"/>
      <c r="SI168" s="306"/>
      <c r="SJ168" s="306"/>
      <c r="SK168" s="306"/>
      <c r="SL168" s="306"/>
      <c r="SM168" s="306"/>
      <c r="SN168" s="306"/>
      <c r="SO168" s="306"/>
      <c r="SP168" s="306"/>
      <c r="SQ168" s="306"/>
      <c r="SR168" s="306"/>
      <c r="SS168" s="306"/>
      <c r="ST168" s="306"/>
      <c r="SU168" s="306"/>
      <c r="SV168" s="306"/>
      <c r="SW168" s="306"/>
      <c r="SX168" s="306"/>
      <c r="SY168" s="306"/>
      <c r="SZ168" s="306"/>
      <c r="TA168" s="306"/>
      <c r="TB168" s="306"/>
      <c r="TC168" s="306"/>
      <c r="TD168" s="306"/>
      <c r="TE168" s="306"/>
      <c r="TF168" s="306"/>
      <c r="TG168" s="306"/>
      <c r="TH168" s="306"/>
      <c r="TI168" s="306"/>
    </row>
    <row r="169" spans="1:529" s="157" customFormat="1" ht="14.5" thickBot="1" x14ac:dyDescent="0.35">
      <c r="A169" s="614"/>
      <c r="B169" s="175" t="s">
        <v>39</v>
      </c>
      <c r="C169" s="176">
        <v>122</v>
      </c>
      <c r="D169" s="176"/>
      <c r="E169" s="176">
        <v>466</v>
      </c>
      <c r="F169" s="176"/>
      <c r="G169" s="176">
        <v>666</v>
      </c>
      <c r="H169" s="176"/>
      <c r="I169" s="176">
        <v>242</v>
      </c>
      <c r="J169" s="177"/>
      <c r="K169" s="222"/>
      <c r="L169" s="176"/>
      <c r="M169" s="176"/>
      <c r="N169" s="176"/>
      <c r="O169" s="176">
        <v>1496</v>
      </c>
      <c r="P169" s="176"/>
      <c r="Q169" s="176"/>
      <c r="R169" s="177"/>
      <c r="S169" s="179">
        <v>362</v>
      </c>
      <c r="T169" s="306"/>
      <c r="U169" s="306">
        <v>781</v>
      </c>
      <c r="V169" s="306"/>
      <c r="W169" s="306">
        <v>197</v>
      </c>
      <c r="X169" s="306"/>
      <c r="Y169" s="306">
        <v>153</v>
      </c>
      <c r="Z169" s="306"/>
      <c r="AA169" s="306"/>
      <c r="AB169" s="306"/>
      <c r="AC169" s="306"/>
      <c r="AD169" s="306"/>
      <c r="AE169" s="306">
        <v>1493</v>
      </c>
      <c r="AF169" s="306">
        <v>2989</v>
      </c>
      <c r="AG169" s="306"/>
      <c r="AH169" s="306"/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6"/>
      <c r="BL169" s="306"/>
      <c r="BM169" s="306"/>
      <c r="BN169" s="306"/>
      <c r="BO169" s="306"/>
      <c r="BP169" s="306"/>
      <c r="BQ169" s="306"/>
      <c r="BR169" s="306"/>
      <c r="BS169" s="306"/>
      <c r="BT169" s="306"/>
      <c r="BU169" s="306"/>
      <c r="BV169" s="306"/>
      <c r="BW169" s="306"/>
      <c r="BX169" s="306"/>
      <c r="BY169" s="306"/>
      <c r="BZ169" s="306"/>
      <c r="CA169" s="306"/>
      <c r="CB169" s="306"/>
      <c r="CC169" s="306"/>
      <c r="CD169" s="306"/>
      <c r="CE169" s="306"/>
      <c r="CF169" s="306"/>
      <c r="CG169" s="306"/>
      <c r="CH169" s="306"/>
      <c r="CI169" s="306"/>
      <c r="CJ169" s="306"/>
      <c r="CK169" s="306"/>
      <c r="CL169" s="306"/>
      <c r="CM169" s="306"/>
      <c r="CN169" s="306"/>
      <c r="CO169" s="306"/>
      <c r="CP169" s="306"/>
      <c r="CQ169" s="306"/>
      <c r="CR169" s="306"/>
      <c r="CS169" s="306"/>
      <c r="CT169" s="306"/>
      <c r="CU169" s="306"/>
      <c r="CV169" s="306"/>
      <c r="CW169" s="306"/>
      <c r="CX169" s="306"/>
      <c r="CY169" s="306"/>
      <c r="CZ169" s="306"/>
      <c r="DA169" s="306"/>
      <c r="DB169" s="306"/>
      <c r="DC169" s="306"/>
      <c r="DD169" s="306"/>
      <c r="DE169" s="306"/>
      <c r="DF169" s="306"/>
      <c r="DG169" s="306"/>
      <c r="DH169" s="306"/>
      <c r="DI169" s="306"/>
      <c r="DJ169" s="306"/>
      <c r="DK169" s="306"/>
      <c r="DL169" s="306"/>
      <c r="DM169" s="306"/>
      <c r="DN169" s="306"/>
      <c r="DO169" s="306"/>
      <c r="DP169" s="306"/>
      <c r="DQ169" s="306"/>
      <c r="DR169" s="306"/>
      <c r="DS169" s="306"/>
      <c r="DT169" s="306"/>
      <c r="DU169" s="306"/>
      <c r="DV169" s="306"/>
      <c r="DW169" s="306"/>
      <c r="DX169" s="306"/>
      <c r="DY169" s="306"/>
      <c r="DZ169" s="306"/>
      <c r="EA169" s="306"/>
      <c r="EB169" s="306"/>
      <c r="EC169" s="306"/>
      <c r="ED169" s="306"/>
      <c r="EE169" s="306"/>
      <c r="EF169" s="306"/>
      <c r="EG169" s="306"/>
      <c r="EH169" s="306"/>
      <c r="EI169" s="306"/>
      <c r="EJ169" s="306"/>
      <c r="EK169" s="306"/>
      <c r="EL169" s="306"/>
      <c r="EM169" s="306"/>
      <c r="EN169" s="306"/>
      <c r="EO169" s="306"/>
      <c r="EP169" s="306"/>
      <c r="EQ169" s="306"/>
      <c r="ER169" s="306"/>
      <c r="ES169" s="306"/>
      <c r="ET169" s="306"/>
      <c r="EU169" s="306"/>
      <c r="EV169" s="306"/>
      <c r="EW169" s="306"/>
      <c r="EX169" s="306"/>
      <c r="EY169" s="306"/>
      <c r="EZ169" s="306"/>
      <c r="FA169" s="306"/>
      <c r="FB169" s="306"/>
      <c r="FC169" s="306"/>
      <c r="FD169" s="306"/>
      <c r="FE169" s="306"/>
      <c r="FF169" s="306"/>
      <c r="FG169" s="306"/>
      <c r="FH169" s="306"/>
      <c r="FI169" s="306"/>
      <c r="FJ169" s="306"/>
      <c r="FK169" s="306"/>
      <c r="FL169" s="306"/>
      <c r="FM169" s="306"/>
      <c r="FN169" s="306"/>
      <c r="FO169" s="306"/>
      <c r="FP169" s="306"/>
      <c r="FQ169" s="306"/>
      <c r="FR169" s="306"/>
      <c r="FS169" s="306"/>
      <c r="FT169" s="306"/>
      <c r="FU169" s="306"/>
      <c r="FV169" s="306"/>
      <c r="FW169" s="306"/>
      <c r="FX169" s="306"/>
      <c r="FY169" s="306"/>
      <c r="FZ169" s="306"/>
      <c r="GA169" s="306"/>
      <c r="GB169" s="306"/>
      <c r="GC169" s="306"/>
      <c r="GD169" s="306"/>
      <c r="GE169" s="306"/>
      <c r="GF169" s="306"/>
      <c r="GG169" s="306"/>
      <c r="GH169" s="306"/>
      <c r="GI169" s="306"/>
      <c r="GJ169" s="306"/>
      <c r="GK169" s="306"/>
      <c r="GL169" s="306"/>
      <c r="GM169" s="306"/>
      <c r="GN169" s="306"/>
      <c r="GO169" s="306"/>
      <c r="GP169" s="306"/>
      <c r="GQ169" s="306"/>
      <c r="GR169" s="306"/>
      <c r="GS169" s="306"/>
      <c r="GT169" s="306"/>
      <c r="GU169" s="306"/>
      <c r="GV169" s="306"/>
      <c r="GW169" s="306"/>
      <c r="GX169" s="306"/>
      <c r="GY169" s="306"/>
      <c r="GZ169" s="306"/>
      <c r="HA169" s="306"/>
      <c r="HB169" s="306"/>
      <c r="HC169" s="306"/>
      <c r="HD169" s="306"/>
      <c r="HE169" s="306"/>
      <c r="HF169" s="306"/>
      <c r="HG169" s="306"/>
      <c r="HH169" s="306"/>
      <c r="HI169" s="306"/>
      <c r="HJ169" s="306"/>
      <c r="HK169" s="306"/>
      <c r="HL169" s="306"/>
      <c r="HM169" s="306"/>
      <c r="HN169" s="306"/>
      <c r="HO169" s="306"/>
      <c r="HP169" s="306"/>
      <c r="HQ169" s="306"/>
      <c r="HR169" s="306"/>
      <c r="HS169" s="306"/>
      <c r="HT169" s="306"/>
      <c r="HU169" s="306"/>
      <c r="HV169" s="306"/>
      <c r="HW169" s="306"/>
      <c r="HX169" s="306"/>
      <c r="HY169" s="306"/>
      <c r="HZ169" s="306"/>
      <c r="IA169" s="306"/>
      <c r="IB169" s="306"/>
      <c r="IC169" s="306"/>
      <c r="ID169" s="306"/>
      <c r="IE169" s="306"/>
      <c r="IF169" s="306"/>
      <c r="IG169" s="306"/>
      <c r="IH169" s="306"/>
      <c r="II169" s="306"/>
      <c r="IJ169" s="306"/>
      <c r="IK169" s="306"/>
      <c r="IL169" s="306"/>
      <c r="IM169" s="306"/>
      <c r="IN169" s="306"/>
      <c r="IO169" s="306"/>
      <c r="IP169" s="306"/>
      <c r="IQ169" s="306"/>
      <c r="IR169" s="306"/>
      <c r="IS169" s="306"/>
      <c r="IT169" s="306"/>
      <c r="IU169" s="306"/>
      <c r="IV169" s="306"/>
      <c r="IW169" s="306"/>
      <c r="IX169" s="306"/>
      <c r="IY169" s="306"/>
      <c r="IZ169" s="306"/>
      <c r="JA169" s="306"/>
      <c r="JB169" s="306"/>
      <c r="JC169" s="306"/>
      <c r="JD169" s="306"/>
      <c r="JE169" s="306"/>
      <c r="JF169" s="306"/>
      <c r="JG169" s="306"/>
      <c r="JH169" s="306"/>
      <c r="JI169" s="306"/>
      <c r="JJ169" s="306"/>
      <c r="JK169" s="306"/>
      <c r="JL169" s="306"/>
      <c r="JM169" s="306"/>
      <c r="JN169" s="306"/>
      <c r="JO169" s="306"/>
      <c r="JP169" s="306"/>
      <c r="JQ169" s="306"/>
      <c r="JR169" s="306"/>
      <c r="JS169" s="306"/>
      <c r="JT169" s="306"/>
      <c r="JU169" s="306"/>
      <c r="JV169" s="306"/>
      <c r="JW169" s="306"/>
      <c r="JX169" s="306"/>
      <c r="JY169" s="306"/>
      <c r="JZ169" s="306"/>
      <c r="KA169" s="306"/>
      <c r="KB169" s="306"/>
      <c r="KC169" s="306"/>
      <c r="KD169" s="306"/>
      <c r="KE169" s="306"/>
      <c r="KF169" s="306"/>
      <c r="KG169" s="306"/>
      <c r="KH169" s="306"/>
      <c r="KI169" s="306"/>
      <c r="KJ169" s="306"/>
      <c r="KK169" s="306"/>
      <c r="KL169" s="306"/>
      <c r="KM169" s="306"/>
      <c r="KN169" s="306"/>
      <c r="KO169" s="306"/>
      <c r="KP169" s="306"/>
      <c r="KQ169" s="306"/>
      <c r="KR169" s="306"/>
      <c r="KS169" s="306"/>
      <c r="KT169" s="306"/>
      <c r="KU169" s="306"/>
      <c r="KV169" s="306"/>
      <c r="KW169" s="306"/>
      <c r="KX169" s="306"/>
      <c r="KY169" s="306"/>
      <c r="KZ169" s="306"/>
      <c r="LA169" s="306"/>
      <c r="LB169" s="306"/>
      <c r="LC169" s="306"/>
      <c r="LD169" s="306"/>
      <c r="LE169" s="306"/>
      <c r="LF169" s="306"/>
      <c r="LG169" s="306"/>
      <c r="LH169" s="306"/>
      <c r="LI169" s="306"/>
      <c r="LJ169" s="306"/>
      <c r="LK169" s="306"/>
      <c r="LL169" s="306"/>
      <c r="LM169" s="306"/>
      <c r="LN169" s="306"/>
      <c r="LO169" s="306"/>
      <c r="LP169" s="306"/>
      <c r="LQ169" s="306"/>
      <c r="LR169" s="306"/>
      <c r="LS169" s="306"/>
      <c r="LT169" s="306"/>
      <c r="LU169" s="306"/>
      <c r="LV169" s="306"/>
      <c r="LW169" s="306"/>
      <c r="LX169" s="306"/>
      <c r="LY169" s="306"/>
      <c r="LZ169" s="306"/>
      <c r="MA169" s="306"/>
      <c r="MB169" s="306"/>
      <c r="MC169" s="306"/>
      <c r="MD169" s="306"/>
      <c r="ME169" s="306"/>
      <c r="MF169" s="306"/>
      <c r="MG169" s="306"/>
      <c r="MH169" s="306"/>
      <c r="MI169" s="306"/>
      <c r="MJ169" s="306"/>
      <c r="MK169" s="306"/>
      <c r="ML169" s="306"/>
      <c r="MM169" s="306"/>
      <c r="MN169" s="306"/>
      <c r="MO169" s="306"/>
      <c r="MP169" s="306"/>
      <c r="MQ169" s="306"/>
      <c r="MR169" s="306"/>
      <c r="MS169" s="306"/>
      <c r="MT169" s="306"/>
      <c r="MU169" s="306"/>
      <c r="MV169" s="306"/>
      <c r="MW169" s="306"/>
      <c r="MX169" s="306"/>
      <c r="MY169" s="306"/>
      <c r="MZ169" s="306"/>
      <c r="NA169" s="306"/>
      <c r="NB169" s="306"/>
      <c r="NC169" s="306"/>
      <c r="ND169" s="306"/>
      <c r="NE169" s="306"/>
      <c r="NF169" s="306"/>
      <c r="NG169" s="306"/>
      <c r="NH169" s="306"/>
      <c r="NI169" s="306"/>
      <c r="NJ169" s="306"/>
      <c r="NK169" s="306"/>
      <c r="NL169" s="306"/>
      <c r="NM169" s="306"/>
      <c r="NN169" s="306"/>
      <c r="NO169" s="306"/>
      <c r="NP169" s="306"/>
      <c r="NQ169" s="306"/>
      <c r="NR169" s="306"/>
      <c r="NS169" s="306"/>
      <c r="NT169" s="306"/>
      <c r="NU169" s="306"/>
      <c r="NV169" s="306"/>
      <c r="NW169" s="306"/>
      <c r="NX169" s="306"/>
      <c r="NY169" s="306"/>
      <c r="NZ169" s="306"/>
      <c r="OA169" s="306"/>
      <c r="OB169" s="306"/>
      <c r="OC169" s="306"/>
      <c r="OD169" s="306"/>
      <c r="OE169" s="306"/>
      <c r="OF169" s="306"/>
      <c r="OG169" s="306"/>
      <c r="OH169" s="306"/>
      <c r="OI169" s="306"/>
      <c r="OJ169" s="306"/>
      <c r="OK169" s="306"/>
      <c r="OL169" s="306"/>
      <c r="OM169" s="306"/>
      <c r="ON169" s="306"/>
      <c r="OO169" s="306"/>
      <c r="OP169" s="306"/>
      <c r="OQ169" s="306"/>
      <c r="OR169" s="306"/>
      <c r="OS169" s="306"/>
      <c r="OT169" s="306"/>
      <c r="OU169" s="306"/>
      <c r="OV169" s="306"/>
      <c r="OW169" s="306"/>
      <c r="OX169" s="306"/>
      <c r="OY169" s="306"/>
      <c r="OZ169" s="306"/>
      <c r="PA169" s="306"/>
      <c r="PB169" s="306"/>
      <c r="PC169" s="306"/>
      <c r="PD169" s="306"/>
      <c r="PE169" s="306"/>
      <c r="PF169" s="306"/>
      <c r="PG169" s="306"/>
      <c r="PH169" s="306"/>
      <c r="PI169" s="306"/>
      <c r="PJ169" s="306"/>
      <c r="PK169" s="306"/>
      <c r="PL169" s="306"/>
      <c r="PM169" s="306"/>
      <c r="PN169" s="306"/>
      <c r="PO169" s="306"/>
      <c r="PP169" s="306"/>
      <c r="PQ169" s="306"/>
      <c r="PR169" s="306"/>
      <c r="PS169" s="306"/>
      <c r="PT169" s="306"/>
      <c r="PU169" s="306"/>
      <c r="PV169" s="306"/>
      <c r="PW169" s="306"/>
      <c r="PX169" s="306"/>
      <c r="PY169" s="306"/>
      <c r="PZ169" s="306"/>
      <c r="QA169" s="306"/>
      <c r="QB169" s="306"/>
      <c r="QC169" s="306"/>
      <c r="QD169" s="306"/>
      <c r="QE169" s="306"/>
      <c r="QF169" s="306"/>
      <c r="QG169" s="306"/>
      <c r="QH169" s="306"/>
      <c r="QI169" s="306"/>
      <c r="QJ169" s="306"/>
      <c r="QK169" s="306"/>
      <c r="QL169" s="306"/>
      <c r="QM169" s="306"/>
      <c r="QN169" s="306"/>
      <c r="QO169" s="306"/>
      <c r="QP169" s="306"/>
      <c r="QQ169" s="306"/>
      <c r="QR169" s="306"/>
      <c r="QS169" s="306"/>
      <c r="QT169" s="306"/>
      <c r="QU169" s="306"/>
      <c r="QV169" s="306"/>
      <c r="QW169" s="306"/>
      <c r="QX169" s="306"/>
      <c r="QY169" s="306"/>
      <c r="QZ169" s="306"/>
      <c r="RA169" s="306"/>
      <c r="RB169" s="306"/>
      <c r="RC169" s="306"/>
      <c r="RD169" s="306"/>
      <c r="RE169" s="306"/>
      <c r="RF169" s="306"/>
      <c r="RG169" s="306"/>
      <c r="RH169" s="306"/>
      <c r="RI169" s="306"/>
      <c r="RJ169" s="306"/>
      <c r="RK169" s="306"/>
      <c r="RL169" s="306"/>
      <c r="RM169" s="306"/>
      <c r="RN169" s="306"/>
      <c r="RO169" s="306"/>
      <c r="RP169" s="306"/>
      <c r="RQ169" s="306"/>
      <c r="RR169" s="306"/>
      <c r="RS169" s="306"/>
      <c r="RT169" s="306"/>
      <c r="RU169" s="306"/>
      <c r="RV169" s="306"/>
      <c r="RW169" s="306"/>
      <c r="RX169" s="306"/>
      <c r="RY169" s="306"/>
      <c r="RZ169" s="306"/>
      <c r="SA169" s="306"/>
      <c r="SB169" s="306"/>
      <c r="SC169" s="306"/>
      <c r="SD169" s="306"/>
      <c r="SE169" s="306"/>
      <c r="SF169" s="306"/>
      <c r="SG169" s="306"/>
      <c r="SH169" s="306"/>
      <c r="SI169" s="306"/>
      <c r="SJ169" s="306"/>
      <c r="SK169" s="306"/>
      <c r="SL169" s="306"/>
      <c r="SM169" s="306"/>
      <c r="SN169" s="306"/>
      <c r="SO169" s="306"/>
      <c r="SP169" s="306"/>
      <c r="SQ169" s="306"/>
      <c r="SR169" s="306"/>
      <c r="SS169" s="306"/>
      <c r="ST169" s="306"/>
      <c r="SU169" s="306"/>
      <c r="SV169" s="306"/>
      <c r="SW169" s="306"/>
      <c r="SX169" s="306"/>
      <c r="SY169" s="306"/>
      <c r="SZ169" s="306"/>
      <c r="TA169" s="306"/>
      <c r="TB169" s="306"/>
      <c r="TC169" s="306"/>
      <c r="TD169" s="306"/>
      <c r="TE169" s="306"/>
      <c r="TF169" s="306"/>
      <c r="TG169" s="306"/>
      <c r="TH169" s="306"/>
      <c r="TI169" s="306"/>
    </row>
    <row r="170" spans="1:529" s="157" customFormat="1" x14ac:dyDescent="0.3">
      <c r="A170" s="460" t="s">
        <v>18</v>
      </c>
      <c r="B170" s="180" t="s">
        <v>74</v>
      </c>
      <c r="C170" s="181">
        <v>781</v>
      </c>
      <c r="D170" s="181"/>
      <c r="E170" s="181">
        <v>4732</v>
      </c>
      <c r="F170" s="181"/>
      <c r="G170" s="181">
        <v>13022</v>
      </c>
      <c r="H170" s="181"/>
      <c r="I170" s="181">
        <v>15609</v>
      </c>
      <c r="J170" s="182"/>
      <c r="K170" s="223">
        <v>9049</v>
      </c>
      <c r="L170" s="181"/>
      <c r="M170" s="181">
        <v>3189</v>
      </c>
      <c r="N170" s="181">
        <v>1704</v>
      </c>
      <c r="O170" s="181">
        <v>48086</v>
      </c>
      <c r="P170" s="181"/>
      <c r="Q170" s="181">
        <v>568</v>
      </c>
      <c r="R170" s="182"/>
      <c r="S170" s="183">
        <v>2432</v>
      </c>
      <c r="T170" s="306"/>
      <c r="U170" s="306">
        <v>5049</v>
      </c>
      <c r="V170" s="306"/>
      <c r="W170" s="306">
        <v>7932</v>
      </c>
      <c r="X170" s="306"/>
      <c r="Y170" s="306">
        <v>4555</v>
      </c>
      <c r="Z170" s="306"/>
      <c r="AA170" s="306">
        <v>1944</v>
      </c>
      <c r="AB170" s="306"/>
      <c r="AC170" s="306">
        <v>3764</v>
      </c>
      <c r="AD170" s="306"/>
      <c r="AE170" s="306">
        <v>26244</v>
      </c>
      <c r="AF170" s="306">
        <v>74330</v>
      </c>
      <c r="AG170" s="306"/>
      <c r="AH170" s="306"/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  <c r="BL170" s="306"/>
      <c r="BM170" s="306"/>
      <c r="BN170" s="306"/>
      <c r="BO170" s="306"/>
      <c r="BP170" s="306"/>
      <c r="BQ170" s="306"/>
      <c r="BR170" s="306"/>
      <c r="BS170" s="306"/>
      <c r="BT170" s="306"/>
      <c r="BU170" s="306"/>
      <c r="BV170" s="306"/>
      <c r="BW170" s="306"/>
      <c r="BX170" s="306"/>
      <c r="BY170" s="306"/>
      <c r="BZ170" s="306"/>
      <c r="CA170" s="306"/>
      <c r="CB170" s="306"/>
      <c r="CC170" s="306"/>
      <c r="CD170" s="306"/>
      <c r="CE170" s="306"/>
      <c r="CF170" s="306"/>
      <c r="CG170" s="306"/>
      <c r="CH170" s="306"/>
      <c r="CI170" s="306"/>
      <c r="CJ170" s="306"/>
      <c r="CK170" s="306"/>
      <c r="CL170" s="306"/>
      <c r="CM170" s="306"/>
      <c r="CN170" s="306"/>
      <c r="CO170" s="306"/>
      <c r="CP170" s="306"/>
      <c r="CQ170" s="306"/>
      <c r="CR170" s="306"/>
      <c r="CS170" s="306"/>
      <c r="CT170" s="306"/>
      <c r="CU170" s="306"/>
      <c r="CV170" s="306"/>
      <c r="CW170" s="306"/>
      <c r="CX170" s="306"/>
      <c r="CY170" s="306"/>
      <c r="CZ170" s="306"/>
      <c r="DA170" s="306"/>
      <c r="DB170" s="306"/>
      <c r="DC170" s="306"/>
      <c r="DD170" s="306"/>
      <c r="DE170" s="306"/>
      <c r="DF170" s="306"/>
      <c r="DG170" s="306"/>
      <c r="DH170" s="306"/>
      <c r="DI170" s="306"/>
      <c r="DJ170" s="306"/>
      <c r="DK170" s="306"/>
      <c r="DL170" s="306"/>
      <c r="DM170" s="306"/>
      <c r="DN170" s="306"/>
      <c r="DO170" s="306"/>
      <c r="DP170" s="306"/>
      <c r="DQ170" s="306"/>
      <c r="DR170" s="306"/>
      <c r="DS170" s="306"/>
      <c r="DT170" s="306"/>
      <c r="DU170" s="306"/>
      <c r="DV170" s="306"/>
      <c r="DW170" s="306"/>
      <c r="DX170" s="306"/>
      <c r="DY170" s="306"/>
      <c r="DZ170" s="306"/>
      <c r="EA170" s="306"/>
      <c r="EB170" s="306"/>
      <c r="EC170" s="306"/>
      <c r="ED170" s="306"/>
      <c r="EE170" s="306"/>
      <c r="EF170" s="306"/>
      <c r="EG170" s="306"/>
      <c r="EH170" s="306"/>
      <c r="EI170" s="306"/>
      <c r="EJ170" s="306"/>
      <c r="EK170" s="306"/>
      <c r="EL170" s="306"/>
      <c r="EM170" s="306"/>
      <c r="EN170" s="306"/>
      <c r="EO170" s="306"/>
      <c r="EP170" s="306"/>
      <c r="EQ170" s="306"/>
      <c r="ER170" s="306"/>
      <c r="ES170" s="306"/>
      <c r="ET170" s="306"/>
      <c r="EU170" s="306"/>
      <c r="EV170" s="306"/>
      <c r="EW170" s="306"/>
      <c r="EX170" s="306"/>
      <c r="EY170" s="306"/>
      <c r="EZ170" s="306"/>
      <c r="FA170" s="306"/>
      <c r="FB170" s="306"/>
      <c r="FC170" s="306"/>
      <c r="FD170" s="306"/>
      <c r="FE170" s="306"/>
      <c r="FF170" s="306"/>
      <c r="FG170" s="306"/>
      <c r="FH170" s="306"/>
      <c r="FI170" s="306"/>
      <c r="FJ170" s="306"/>
      <c r="FK170" s="306"/>
      <c r="FL170" s="306"/>
      <c r="FM170" s="306"/>
      <c r="FN170" s="306"/>
      <c r="FO170" s="306"/>
      <c r="FP170" s="306"/>
      <c r="FQ170" s="306"/>
      <c r="FR170" s="306"/>
      <c r="FS170" s="306"/>
      <c r="FT170" s="306"/>
      <c r="FU170" s="306"/>
      <c r="FV170" s="306"/>
      <c r="FW170" s="306"/>
      <c r="FX170" s="306"/>
      <c r="FY170" s="306"/>
      <c r="FZ170" s="306"/>
      <c r="GA170" s="306"/>
      <c r="GB170" s="306"/>
      <c r="GC170" s="306"/>
      <c r="GD170" s="306"/>
      <c r="GE170" s="306"/>
      <c r="GF170" s="306"/>
      <c r="GG170" s="306"/>
      <c r="GH170" s="306"/>
      <c r="GI170" s="306"/>
      <c r="GJ170" s="306"/>
      <c r="GK170" s="306"/>
      <c r="GL170" s="306"/>
      <c r="GM170" s="306"/>
      <c r="GN170" s="306"/>
      <c r="GO170" s="306"/>
      <c r="GP170" s="306"/>
      <c r="GQ170" s="306"/>
      <c r="GR170" s="306"/>
      <c r="GS170" s="306"/>
      <c r="GT170" s="306"/>
      <c r="GU170" s="306"/>
      <c r="GV170" s="306"/>
      <c r="GW170" s="306"/>
      <c r="GX170" s="306"/>
      <c r="GY170" s="306"/>
      <c r="GZ170" s="306"/>
      <c r="HA170" s="306"/>
      <c r="HB170" s="306"/>
      <c r="HC170" s="306"/>
      <c r="HD170" s="306"/>
      <c r="HE170" s="306"/>
      <c r="HF170" s="306"/>
      <c r="HG170" s="306"/>
      <c r="HH170" s="306"/>
      <c r="HI170" s="306"/>
      <c r="HJ170" s="306"/>
      <c r="HK170" s="306"/>
      <c r="HL170" s="306"/>
      <c r="HM170" s="306"/>
      <c r="HN170" s="306"/>
      <c r="HO170" s="306"/>
      <c r="HP170" s="306"/>
      <c r="HQ170" s="306"/>
      <c r="HR170" s="306"/>
      <c r="HS170" s="306"/>
      <c r="HT170" s="306"/>
      <c r="HU170" s="306"/>
      <c r="HV170" s="306"/>
      <c r="HW170" s="306"/>
      <c r="HX170" s="306"/>
      <c r="HY170" s="306"/>
      <c r="HZ170" s="306"/>
      <c r="IA170" s="306"/>
      <c r="IB170" s="306"/>
      <c r="IC170" s="306"/>
      <c r="ID170" s="306"/>
      <c r="IE170" s="306"/>
      <c r="IF170" s="306"/>
      <c r="IG170" s="306"/>
      <c r="IH170" s="306"/>
      <c r="II170" s="306"/>
      <c r="IJ170" s="306"/>
      <c r="IK170" s="306"/>
      <c r="IL170" s="306"/>
      <c r="IM170" s="306"/>
      <c r="IN170" s="306"/>
      <c r="IO170" s="306"/>
      <c r="IP170" s="306"/>
      <c r="IQ170" s="306"/>
      <c r="IR170" s="306"/>
      <c r="IS170" s="306"/>
      <c r="IT170" s="306"/>
      <c r="IU170" s="306"/>
      <c r="IV170" s="306"/>
      <c r="IW170" s="306"/>
      <c r="IX170" s="306"/>
      <c r="IY170" s="306"/>
      <c r="IZ170" s="306"/>
      <c r="JA170" s="306"/>
      <c r="JB170" s="306"/>
      <c r="JC170" s="306"/>
      <c r="JD170" s="306"/>
      <c r="JE170" s="306"/>
      <c r="JF170" s="306"/>
      <c r="JG170" s="306"/>
      <c r="JH170" s="306"/>
      <c r="JI170" s="306"/>
      <c r="JJ170" s="306"/>
      <c r="JK170" s="306"/>
      <c r="JL170" s="306"/>
      <c r="JM170" s="306"/>
      <c r="JN170" s="306"/>
      <c r="JO170" s="306"/>
      <c r="JP170" s="306"/>
      <c r="JQ170" s="306"/>
      <c r="JR170" s="306"/>
      <c r="JS170" s="306"/>
      <c r="JT170" s="306"/>
      <c r="JU170" s="306"/>
      <c r="JV170" s="306"/>
      <c r="JW170" s="306"/>
      <c r="JX170" s="306"/>
      <c r="JY170" s="306"/>
      <c r="JZ170" s="306"/>
      <c r="KA170" s="306"/>
      <c r="KB170" s="306"/>
      <c r="KC170" s="306"/>
      <c r="KD170" s="306"/>
      <c r="KE170" s="306"/>
      <c r="KF170" s="306"/>
      <c r="KG170" s="306"/>
      <c r="KH170" s="306"/>
      <c r="KI170" s="306"/>
      <c r="KJ170" s="306"/>
      <c r="KK170" s="306"/>
      <c r="KL170" s="306"/>
      <c r="KM170" s="306"/>
      <c r="KN170" s="306"/>
      <c r="KO170" s="306"/>
      <c r="KP170" s="306"/>
      <c r="KQ170" s="306"/>
      <c r="KR170" s="306"/>
      <c r="KS170" s="306"/>
      <c r="KT170" s="306"/>
      <c r="KU170" s="306"/>
      <c r="KV170" s="306"/>
      <c r="KW170" s="306"/>
      <c r="KX170" s="306"/>
      <c r="KY170" s="306"/>
      <c r="KZ170" s="306"/>
      <c r="LA170" s="306"/>
      <c r="LB170" s="306"/>
      <c r="LC170" s="306"/>
      <c r="LD170" s="306"/>
      <c r="LE170" s="306"/>
      <c r="LF170" s="306"/>
      <c r="LG170" s="306"/>
      <c r="LH170" s="306"/>
      <c r="LI170" s="306"/>
      <c r="LJ170" s="306"/>
      <c r="LK170" s="306"/>
      <c r="LL170" s="306"/>
      <c r="LM170" s="306"/>
      <c r="LN170" s="306"/>
      <c r="LO170" s="306"/>
      <c r="LP170" s="306"/>
      <c r="LQ170" s="306"/>
      <c r="LR170" s="306"/>
      <c r="LS170" s="306"/>
      <c r="LT170" s="306"/>
      <c r="LU170" s="306"/>
      <c r="LV170" s="306"/>
      <c r="LW170" s="306"/>
      <c r="LX170" s="306"/>
      <c r="LY170" s="306"/>
      <c r="LZ170" s="306"/>
      <c r="MA170" s="306"/>
      <c r="MB170" s="306"/>
      <c r="MC170" s="306"/>
      <c r="MD170" s="306"/>
      <c r="ME170" s="306"/>
      <c r="MF170" s="306"/>
      <c r="MG170" s="306"/>
      <c r="MH170" s="306"/>
      <c r="MI170" s="306"/>
      <c r="MJ170" s="306"/>
      <c r="MK170" s="306"/>
      <c r="ML170" s="306"/>
      <c r="MM170" s="306"/>
      <c r="MN170" s="306"/>
      <c r="MO170" s="306"/>
      <c r="MP170" s="306"/>
      <c r="MQ170" s="306"/>
      <c r="MR170" s="306"/>
      <c r="MS170" s="306"/>
      <c r="MT170" s="306"/>
      <c r="MU170" s="306"/>
      <c r="MV170" s="306"/>
      <c r="MW170" s="306"/>
      <c r="MX170" s="306"/>
      <c r="MY170" s="306"/>
      <c r="MZ170" s="306"/>
      <c r="NA170" s="306"/>
      <c r="NB170" s="306"/>
      <c r="NC170" s="306"/>
      <c r="ND170" s="306"/>
      <c r="NE170" s="306"/>
      <c r="NF170" s="306"/>
      <c r="NG170" s="306"/>
      <c r="NH170" s="306"/>
      <c r="NI170" s="306"/>
      <c r="NJ170" s="306"/>
      <c r="NK170" s="306"/>
      <c r="NL170" s="306"/>
      <c r="NM170" s="306"/>
      <c r="NN170" s="306"/>
      <c r="NO170" s="306"/>
      <c r="NP170" s="306"/>
      <c r="NQ170" s="306"/>
      <c r="NR170" s="306"/>
      <c r="NS170" s="306"/>
      <c r="NT170" s="306"/>
      <c r="NU170" s="306"/>
      <c r="NV170" s="306"/>
      <c r="NW170" s="306"/>
      <c r="NX170" s="306"/>
      <c r="NY170" s="306"/>
      <c r="NZ170" s="306"/>
      <c r="OA170" s="306"/>
      <c r="OB170" s="306"/>
      <c r="OC170" s="306"/>
      <c r="OD170" s="306"/>
      <c r="OE170" s="306"/>
      <c r="OF170" s="306"/>
      <c r="OG170" s="306"/>
      <c r="OH170" s="306"/>
      <c r="OI170" s="306"/>
      <c r="OJ170" s="306"/>
      <c r="OK170" s="306"/>
      <c r="OL170" s="306"/>
      <c r="OM170" s="306"/>
      <c r="ON170" s="306"/>
      <c r="OO170" s="306"/>
      <c r="OP170" s="306"/>
      <c r="OQ170" s="306"/>
      <c r="OR170" s="306"/>
      <c r="OS170" s="306"/>
      <c r="OT170" s="306"/>
      <c r="OU170" s="306"/>
      <c r="OV170" s="306"/>
      <c r="OW170" s="306"/>
      <c r="OX170" s="306"/>
      <c r="OY170" s="306"/>
      <c r="OZ170" s="306"/>
      <c r="PA170" s="306"/>
      <c r="PB170" s="306"/>
      <c r="PC170" s="306"/>
      <c r="PD170" s="306"/>
      <c r="PE170" s="306"/>
      <c r="PF170" s="306"/>
      <c r="PG170" s="306"/>
      <c r="PH170" s="306"/>
      <c r="PI170" s="306"/>
      <c r="PJ170" s="306"/>
      <c r="PK170" s="306"/>
      <c r="PL170" s="306"/>
      <c r="PM170" s="306"/>
      <c r="PN170" s="306"/>
      <c r="PO170" s="306"/>
      <c r="PP170" s="306"/>
      <c r="PQ170" s="306"/>
      <c r="PR170" s="306"/>
      <c r="PS170" s="306"/>
      <c r="PT170" s="306"/>
      <c r="PU170" s="306"/>
      <c r="PV170" s="306"/>
      <c r="PW170" s="306"/>
      <c r="PX170" s="306"/>
      <c r="PY170" s="306"/>
      <c r="PZ170" s="306"/>
      <c r="QA170" s="306"/>
      <c r="QB170" s="306"/>
      <c r="QC170" s="306"/>
      <c r="QD170" s="306"/>
      <c r="QE170" s="306"/>
      <c r="QF170" s="306"/>
      <c r="QG170" s="306"/>
      <c r="QH170" s="306"/>
      <c r="QI170" s="306"/>
      <c r="QJ170" s="306"/>
      <c r="QK170" s="306"/>
      <c r="QL170" s="306"/>
      <c r="QM170" s="306"/>
      <c r="QN170" s="306"/>
      <c r="QO170" s="306"/>
      <c r="QP170" s="306"/>
      <c r="QQ170" s="306"/>
      <c r="QR170" s="306"/>
      <c r="QS170" s="306"/>
      <c r="QT170" s="306"/>
      <c r="QU170" s="306"/>
      <c r="QV170" s="306"/>
      <c r="QW170" s="306"/>
      <c r="QX170" s="306"/>
      <c r="QY170" s="306"/>
      <c r="QZ170" s="306"/>
      <c r="RA170" s="306"/>
      <c r="RB170" s="306"/>
      <c r="RC170" s="306"/>
      <c r="RD170" s="306"/>
      <c r="RE170" s="306"/>
      <c r="RF170" s="306"/>
      <c r="RG170" s="306"/>
      <c r="RH170" s="306"/>
      <c r="RI170" s="306"/>
      <c r="RJ170" s="306"/>
      <c r="RK170" s="306"/>
      <c r="RL170" s="306"/>
      <c r="RM170" s="306"/>
      <c r="RN170" s="306"/>
      <c r="RO170" s="306"/>
      <c r="RP170" s="306"/>
      <c r="RQ170" s="306"/>
      <c r="RR170" s="306"/>
      <c r="RS170" s="306"/>
      <c r="RT170" s="306"/>
      <c r="RU170" s="306"/>
      <c r="RV170" s="306"/>
      <c r="RW170" s="306"/>
      <c r="RX170" s="306"/>
      <c r="RY170" s="306"/>
      <c r="RZ170" s="306"/>
      <c r="SA170" s="306"/>
      <c r="SB170" s="306"/>
      <c r="SC170" s="306"/>
      <c r="SD170" s="306"/>
      <c r="SE170" s="306"/>
      <c r="SF170" s="306"/>
      <c r="SG170" s="306"/>
      <c r="SH170" s="306"/>
      <c r="SI170" s="306"/>
      <c r="SJ170" s="306"/>
      <c r="SK170" s="306"/>
      <c r="SL170" s="306"/>
      <c r="SM170" s="306"/>
      <c r="SN170" s="306"/>
      <c r="SO170" s="306"/>
      <c r="SP170" s="306"/>
      <c r="SQ170" s="306"/>
      <c r="SR170" s="306"/>
      <c r="SS170" s="306"/>
      <c r="ST170" s="306"/>
      <c r="SU170" s="306"/>
      <c r="SV170" s="306"/>
      <c r="SW170" s="306"/>
      <c r="SX170" s="306"/>
      <c r="SY170" s="306"/>
      <c r="SZ170" s="306"/>
      <c r="TA170" s="306"/>
      <c r="TB170" s="306"/>
      <c r="TC170" s="306"/>
      <c r="TD170" s="306"/>
      <c r="TE170" s="306"/>
      <c r="TF170" s="306"/>
      <c r="TG170" s="306"/>
      <c r="TH170" s="306"/>
      <c r="TI170" s="306"/>
    </row>
    <row r="171" spans="1:529" s="157" customFormat="1" ht="21" customHeight="1" x14ac:dyDescent="0.3">
      <c r="A171" s="461"/>
      <c r="B171" s="172" t="s">
        <v>77</v>
      </c>
      <c r="C171" s="463">
        <v>883</v>
      </c>
      <c r="D171" s="463"/>
      <c r="E171" s="463">
        <v>180</v>
      </c>
      <c r="F171" s="463"/>
      <c r="G171" s="463">
        <v>188</v>
      </c>
      <c r="H171" s="463"/>
      <c r="I171" s="463"/>
      <c r="J171" s="464"/>
      <c r="K171" s="465"/>
      <c r="L171" s="463"/>
      <c r="M171" s="463"/>
      <c r="N171" s="463"/>
      <c r="O171" s="463">
        <v>1251</v>
      </c>
      <c r="P171" s="463"/>
      <c r="Q171" s="463">
        <v>143</v>
      </c>
      <c r="R171" s="464"/>
      <c r="S171" s="466">
        <v>204</v>
      </c>
      <c r="T171" s="306"/>
      <c r="U171" s="306"/>
      <c r="V171" s="306"/>
      <c r="W171" s="306">
        <v>239</v>
      </c>
      <c r="X171" s="306"/>
      <c r="Y171" s="306"/>
      <c r="Z171" s="306"/>
      <c r="AA171" s="306"/>
      <c r="AB171" s="306"/>
      <c r="AC171" s="306"/>
      <c r="AD171" s="306"/>
      <c r="AE171" s="306">
        <v>586</v>
      </c>
      <c r="AF171" s="306">
        <v>1837</v>
      </c>
      <c r="AG171" s="306"/>
      <c r="AH171" s="306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6"/>
      <c r="BL171" s="306"/>
      <c r="BM171" s="306"/>
      <c r="BN171" s="306"/>
      <c r="BO171" s="306"/>
      <c r="BP171" s="306"/>
      <c r="BQ171" s="306"/>
      <c r="BR171" s="306"/>
      <c r="BS171" s="306"/>
      <c r="BT171" s="306"/>
      <c r="BU171" s="306"/>
      <c r="BV171" s="306"/>
      <c r="BW171" s="306"/>
      <c r="BX171" s="306"/>
      <c r="BY171" s="306"/>
      <c r="BZ171" s="306"/>
      <c r="CA171" s="306"/>
      <c r="CB171" s="306"/>
      <c r="CC171" s="306"/>
      <c r="CD171" s="306"/>
      <c r="CE171" s="306"/>
      <c r="CF171" s="306"/>
      <c r="CG171" s="306"/>
      <c r="CH171" s="306"/>
      <c r="CI171" s="306"/>
      <c r="CJ171" s="306"/>
      <c r="CK171" s="306"/>
      <c r="CL171" s="306"/>
      <c r="CM171" s="306"/>
      <c r="CN171" s="306"/>
      <c r="CO171" s="306"/>
      <c r="CP171" s="306"/>
      <c r="CQ171" s="306"/>
      <c r="CR171" s="306"/>
      <c r="CS171" s="306"/>
      <c r="CT171" s="306"/>
      <c r="CU171" s="306"/>
      <c r="CV171" s="306"/>
      <c r="CW171" s="306"/>
      <c r="CX171" s="306"/>
      <c r="CY171" s="306"/>
      <c r="CZ171" s="306"/>
      <c r="DA171" s="306"/>
      <c r="DB171" s="306"/>
      <c r="DC171" s="306"/>
      <c r="DD171" s="306"/>
      <c r="DE171" s="306"/>
      <c r="DF171" s="306"/>
      <c r="DG171" s="306"/>
      <c r="DH171" s="306"/>
      <c r="DI171" s="306"/>
      <c r="DJ171" s="306"/>
      <c r="DK171" s="306"/>
      <c r="DL171" s="306"/>
      <c r="DM171" s="306"/>
      <c r="DN171" s="306"/>
      <c r="DO171" s="306"/>
      <c r="DP171" s="306"/>
      <c r="DQ171" s="306"/>
      <c r="DR171" s="306"/>
      <c r="DS171" s="306"/>
      <c r="DT171" s="306"/>
      <c r="DU171" s="306"/>
      <c r="DV171" s="306"/>
      <c r="DW171" s="306"/>
      <c r="DX171" s="306"/>
      <c r="DY171" s="306"/>
      <c r="DZ171" s="306"/>
      <c r="EA171" s="306"/>
      <c r="EB171" s="306"/>
      <c r="EC171" s="306"/>
      <c r="ED171" s="306"/>
      <c r="EE171" s="306"/>
      <c r="EF171" s="306"/>
      <c r="EG171" s="306"/>
      <c r="EH171" s="306"/>
      <c r="EI171" s="306"/>
      <c r="EJ171" s="306"/>
      <c r="EK171" s="306"/>
      <c r="EL171" s="306"/>
      <c r="EM171" s="306"/>
      <c r="EN171" s="306"/>
      <c r="EO171" s="306"/>
      <c r="EP171" s="306"/>
      <c r="EQ171" s="306"/>
      <c r="ER171" s="306"/>
      <c r="ES171" s="306"/>
      <c r="ET171" s="306"/>
      <c r="EU171" s="306"/>
      <c r="EV171" s="306"/>
      <c r="EW171" s="306"/>
      <c r="EX171" s="306"/>
      <c r="EY171" s="306"/>
      <c r="EZ171" s="306"/>
      <c r="FA171" s="306"/>
      <c r="FB171" s="306"/>
      <c r="FC171" s="306"/>
      <c r="FD171" s="306"/>
      <c r="FE171" s="306"/>
      <c r="FF171" s="306"/>
      <c r="FG171" s="306"/>
      <c r="FH171" s="306"/>
      <c r="FI171" s="306"/>
      <c r="FJ171" s="306"/>
      <c r="FK171" s="306"/>
      <c r="FL171" s="306"/>
      <c r="FM171" s="306"/>
      <c r="FN171" s="306"/>
      <c r="FO171" s="306"/>
      <c r="FP171" s="306"/>
      <c r="FQ171" s="306"/>
      <c r="FR171" s="306"/>
      <c r="FS171" s="306"/>
      <c r="FT171" s="306"/>
      <c r="FU171" s="306"/>
      <c r="FV171" s="306"/>
      <c r="FW171" s="306"/>
      <c r="FX171" s="306"/>
      <c r="FY171" s="306"/>
      <c r="FZ171" s="306"/>
      <c r="GA171" s="306"/>
      <c r="GB171" s="306"/>
      <c r="GC171" s="306"/>
      <c r="GD171" s="306"/>
      <c r="GE171" s="306"/>
      <c r="GF171" s="306"/>
      <c r="GG171" s="306"/>
      <c r="GH171" s="306"/>
      <c r="GI171" s="306"/>
      <c r="GJ171" s="306"/>
      <c r="GK171" s="306"/>
      <c r="GL171" s="306"/>
      <c r="GM171" s="306"/>
      <c r="GN171" s="306"/>
      <c r="GO171" s="306"/>
      <c r="GP171" s="306"/>
      <c r="GQ171" s="306"/>
      <c r="GR171" s="306"/>
      <c r="GS171" s="306"/>
      <c r="GT171" s="306"/>
      <c r="GU171" s="306"/>
      <c r="GV171" s="306"/>
      <c r="GW171" s="306"/>
      <c r="GX171" s="306"/>
      <c r="GY171" s="306"/>
      <c r="GZ171" s="306"/>
      <c r="HA171" s="306"/>
      <c r="HB171" s="306"/>
      <c r="HC171" s="306"/>
      <c r="HD171" s="306"/>
      <c r="HE171" s="306"/>
      <c r="HF171" s="306"/>
      <c r="HG171" s="306"/>
      <c r="HH171" s="306"/>
      <c r="HI171" s="306"/>
      <c r="HJ171" s="306"/>
      <c r="HK171" s="306"/>
      <c r="HL171" s="306"/>
      <c r="HM171" s="306"/>
      <c r="HN171" s="306"/>
      <c r="HO171" s="306"/>
      <c r="HP171" s="306"/>
      <c r="HQ171" s="306"/>
      <c r="HR171" s="306"/>
      <c r="HS171" s="306"/>
      <c r="HT171" s="306"/>
      <c r="HU171" s="306"/>
      <c r="HV171" s="306"/>
      <c r="HW171" s="306"/>
      <c r="HX171" s="306"/>
      <c r="HY171" s="306"/>
      <c r="HZ171" s="306"/>
      <c r="IA171" s="306"/>
      <c r="IB171" s="306"/>
      <c r="IC171" s="306"/>
      <c r="ID171" s="306"/>
      <c r="IE171" s="306"/>
      <c r="IF171" s="306"/>
      <c r="IG171" s="306"/>
      <c r="IH171" s="306"/>
      <c r="II171" s="306"/>
      <c r="IJ171" s="306"/>
      <c r="IK171" s="306"/>
      <c r="IL171" s="306"/>
      <c r="IM171" s="306"/>
      <c r="IN171" s="306"/>
      <c r="IO171" s="306"/>
      <c r="IP171" s="306"/>
      <c r="IQ171" s="306"/>
      <c r="IR171" s="306"/>
      <c r="IS171" s="306"/>
      <c r="IT171" s="306"/>
      <c r="IU171" s="306"/>
      <c r="IV171" s="306"/>
      <c r="IW171" s="306"/>
      <c r="IX171" s="306"/>
      <c r="IY171" s="306"/>
      <c r="IZ171" s="306"/>
      <c r="JA171" s="306"/>
      <c r="JB171" s="306"/>
      <c r="JC171" s="306"/>
      <c r="JD171" s="306"/>
      <c r="JE171" s="306"/>
      <c r="JF171" s="306"/>
      <c r="JG171" s="306"/>
      <c r="JH171" s="306"/>
      <c r="JI171" s="306"/>
      <c r="JJ171" s="306"/>
      <c r="JK171" s="306"/>
      <c r="JL171" s="306"/>
      <c r="JM171" s="306"/>
      <c r="JN171" s="306"/>
      <c r="JO171" s="306"/>
      <c r="JP171" s="306"/>
      <c r="JQ171" s="306"/>
      <c r="JR171" s="306"/>
      <c r="JS171" s="306"/>
      <c r="JT171" s="306"/>
      <c r="JU171" s="306"/>
      <c r="JV171" s="306"/>
      <c r="JW171" s="306"/>
      <c r="JX171" s="306"/>
      <c r="JY171" s="306"/>
      <c r="JZ171" s="306"/>
      <c r="KA171" s="306"/>
      <c r="KB171" s="306"/>
      <c r="KC171" s="306"/>
      <c r="KD171" s="306"/>
      <c r="KE171" s="306"/>
      <c r="KF171" s="306"/>
      <c r="KG171" s="306"/>
      <c r="KH171" s="306"/>
      <c r="KI171" s="306"/>
      <c r="KJ171" s="306"/>
      <c r="KK171" s="306"/>
      <c r="KL171" s="306"/>
      <c r="KM171" s="306"/>
      <c r="KN171" s="306"/>
      <c r="KO171" s="306"/>
      <c r="KP171" s="306"/>
      <c r="KQ171" s="306"/>
      <c r="KR171" s="306"/>
      <c r="KS171" s="306"/>
      <c r="KT171" s="306"/>
      <c r="KU171" s="306"/>
      <c r="KV171" s="306"/>
      <c r="KW171" s="306"/>
      <c r="KX171" s="306"/>
      <c r="KY171" s="306"/>
      <c r="KZ171" s="306"/>
      <c r="LA171" s="306"/>
      <c r="LB171" s="306"/>
      <c r="LC171" s="306"/>
      <c r="LD171" s="306"/>
      <c r="LE171" s="306"/>
      <c r="LF171" s="306"/>
      <c r="LG171" s="306"/>
      <c r="LH171" s="306"/>
      <c r="LI171" s="306"/>
      <c r="LJ171" s="306"/>
      <c r="LK171" s="306"/>
      <c r="LL171" s="306"/>
      <c r="LM171" s="306"/>
      <c r="LN171" s="306"/>
      <c r="LO171" s="306"/>
      <c r="LP171" s="306"/>
      <c r="LQ171" s="306"/>
      <c r="LR171" s="306"/>
      <c r="LS171" s="306"/>
      <c r="LT171" s="306"/>
      <c r="LU171" s="306"/>
      <c r="LV171" s="306"/>
      <c r="LW171" s="306"/>
      <c r="LX171" s="306"/>
      <c r="LY171" s="306"/>
      <c r="LZ171" s="306"/>
      <c r="MA171" s="306"/>
      <c r="MB171" s="306"/>
      <c r="MC171" s="306"/>
      <c r="MD171" s="306"/>
      <c r="ME171" s="306"/>
      <c r="MF171" s="306"/>
      <c r="MG171" s="306"/>
      <c r="MH171" s="306"/>
      <c r="MI171" s="306"/>
      <c r="MJ171" s="306"/>
      <c r="MK171" s="306"/>
      <c r="ML171" s="306"/>
      <c r="MM171" s="306"/>
      <c r="MN171" s="306"/>
      <c r="MO171" s="306"/>
      <c r="MP171" s="306"/>
      <c r="MQ171" s="306"/>
      <c r="MR171" s="306"/>
      <c r="MS171" s="306"/>
      <c r="MT171" s="306"/>
      <c r="MU171" s="306"/>
      <c r="MV171" s="306"/>
      <c r="MW171" s="306"/>
      <c r="MX171" s="306"/>
      <c r="MY171" s="306"/>
      <c r="MZ171" s="306"/>
      <c r="NA171" s="306"/>
      <c r="NB171" s="306"/>
      <c r="NC171" s="306"/>
      <c r="ND171" s="306"/>
      <c r="NE171" s="306"/>
      <c r="NF171" s="306"/>
      <c r="NG171" s="306"/>
      <c r="NH171" s="306"/>
      <c r="NI171" s="306"/>
      <c r="NJ171" s="306"/>
      <c r="NK171" s="306"/>
      <c r="NL171" s="306"/>
      <c r="NM171" s="306"/>
      <c r="NN171" s="306"/>
      <c r="NO171" s="306"/>
      <c r="NP171" s="306"/>
      <c r="NQ171" s="306"/>
      <c r="NR171" s="306"/>
      <c r="NS171" s="306"/>
      <c r="NT171" s="306"/>
      <c r="NU171" s="306"/>
      <c r="NV171" s="306"/>
      <c r="NW171" s="306"/>
      <c r="NX171" s="306"/>
      <c r="NY171" s="306"/>
      <c r="NZ171" s="306"/>
      <c r="OA171" s="306"/>
      <c r="OB171" s="306"/>
      <c r="OC171" s="306"/>
      <c r="OD171" s="306"/>
      <c r="OE171" s="306"/>
      <c r="OF171" s="306"/>
      <c r="OG171" s="306"/>
      <c r="OH171" s="306"/>
      <c r="OI171" s="306"/>
      <c r="OJ171" s="306"/>
      <c r="OK171" s="306"/>
      <c r="OL171" s="306"/>
      <c r="OM171" s="306"/>
      <c r="ON171" s="306"/>
      <c r="OO171" s="306"/>
      <c r="OP171" s="306"/>
      <c r="OQ171" s="306"/>
      <c r="OR171" s="306"/>
      <c r="OS171" s="306"/>
      <c r="OT171" s="306"/>
      <c r="OU171" s="306"/>
      <c r="OV171" s="306"/>
      <c r="OW171" s="306"/>
      <c r="OX171" s="306"/>
      <c r="OY171" s="306"/>
      <c r="OZ171" s="306"/>
      <c r="PA171" s="306"/>
      <c r="PB171" s="306"/>
      <c r="PC171" s="306"/>
      <c r="PD171" s="306"/>
      <c r="PE171" s="306"/>
      <c r="PF171" s="306"/>
      <c r="PG171" s="306"/>
      <c r="PH171" s="306"/>
      <c r="PI171" s="306"/>
      <c r="PJ171" s="306"/>
      <c r="PK171" s="306"/>
      <c r="PL171" s="306"/>
      <c r="PM171" s="306"/>
      <c r="PN171" s="306"/>
      <c r="PO171" s="306"/>
      <c r="PP171" s="306"/>
      <c r="PQ171" s="306"/>
      <c r="PR171" s="306"/>
      <c r="PS171" s="306"/>
      <c r="PT171" s="306"/>
      <c r="PU171" s="306"/>
      <c r="PV171" s="306"/>
      <c r="PW171" s="306"/>
      <c r="PX171" s="306"/>
      <c r="PY171" s="306"/>
      <c r="PZ171" s="306"/>
      <c r="QA171" s="306"/>
      <c r="QB171" s="306"/>
      <c r="QC171" s="306"/>
      <c r="QD171" s="306"/>
      <c r="QE171" s="306"/>
      <c r="QF171" s="306"/>
      <c r="QG171" s="306"/>
      <c r="QH171" s="306"/>
      <c r="QI171" s="306"/>
      <c r="QJ171" s="306"/>
      <c r="QK171" s="306"/>
      <c r="QL171" s="306"/>
      <c r="QM171" s="306"/>
      <c r="QN171" s="306"/>
      <c r="QO171" s="306"/>
      <c r="QP171" s="306"/>
      <c r="QQ171" s="306"/>
      <c r="QR171" s="306"/>
      <c r="QS171" s="306"/>
      <c r="QT171" s="306"/>
      <c r="QU171" s="306"/>
      <c r="QV171" s="306"/>
      <c r="QW171" s="306"/>
      <c r="QX171" s="306"/>
      <c r="QY171" s="306"/>
      <c r="QZ171" s="306"/>
      <c r="RA171" s="306"/>
      <c r="RB171" s="306"/>
      <c r="RC171" s="306"/>
      <c r="RD171" s="306"/>
      <c r="RE171" s="306"/>
      <c r="RF171" s="306"/>
      <c r="RG171" s="306"/>
      <c r="RH171" s="306"/>
      <c r="RI171" s="306"/>
      <c r="RJ171" s="306"/>
      <c r="RK171" s="306"/>
      <c r="RL171" s="306"/>
      <c r="RM171" s="306"/>
      <c r="RN171" s="306"/>
      <c r="RO171" s="306"/>
      <c r="RP171" s="306"/>
      <c r="RQ171" s="306"/>
      <c r="RR171" s="306"/>
      <c r="RS171" s="306"/>
      <c r="RT171" s="306"/>
      <c r="RU171" s="306"/>
      <c r="RV171" s="306"/>
      <c r="RW171" s="306"/>
      <c r="RX171" s="306"/>
      <c r="RY171" s="306"/>
      <c r="RZ171" s="306"/>
      <c r="SA171" s="306"/>
      <c r="SB171" s="306"/>
      <c r="SC171" s="306"/>
      <c r="SD171" s="306"/>
      <c r="SE171" s="306"/>
      <c r="SF171" s="306"/>
      <c r="SG171" s="306"/>
      <c r="SH171" s="306"/>
      <c r="SI171" s="306"/>
      <c r="SJ171" s="306"/>
      <c r="SK171" s="306"/>
      <c r="SL171" s="306"/>
      <c r="SM171" s="306"/>
      <c r="SN171" s="306"/>
      <c r="SO171" s="306"/>
      <c r="SP171" s="306"/>
      <c r="SQ171" s="306"/>
      <c r="SR171" s="306"/>
      <c r="SS171" s="306"/>
      <c r="ST171" s="306"/>
      <c r="SU171" s="306"/>
      <c r="SV171" s="306"/>
      <c r="SW171" s="306"/>
      <c r="SX171" s="306"/>
      <c r="SY171" s="306"/>
      <c r="SZ171" s="306"/>
      <c r="TA171" s="306"/>
      <c r="TB171" s="306"/>
      <c r="TC171" s="306"/>
      <c r="TD171" s="306"/>
      <c r="TE171" s="306"/>
      <c r="TF171" s="306"/>
      <c r="TG171" s="306"/>
      <c r="TH171" s="306"/>
      <c r="TI171" s="306"/>
    </row>
    <row r="172" spans="1:529" s="157" customFormat="1" ht="14.5" thickBot="1" x14ac:dyDescent="0.35">
      <c r="A172" s="462"/>
      <c r="B172" s="175" t="s">
        <v>39</v>
      </c>
      <c r="C172" s="176">
        <v>1664</v>
      </c>
      <c r="D172" s="176"/>
      <c r="E172" s="176">
        <v>4912</v>
      </c>
      <c r="F172" s="176"/>
      <c r="G172" s="176">
        <v>13210</v>
      </c>
      <c r="H172" s="176"/>
      <c r="I172" s="176">
        <v>15609</v>
      </c>
      <c r="J172" s="177"/>
      <c r="K172" s="222">
        <v>9049</v>
      </c>
      <c r="L172" s="176"/>
      <c r="M172" s="176">
        <v>3189</v>
      </c>
      <c r="N172" s="176">
        <v>1704</v>
      </c>
      <c r="O172" s="176">
        <v>49337</v>
      </c>
      <c r="P172" s="176"/>
      <c r="Q172" s="176">
        <v>711</v>
      </c>
      <c r="R172" s="177"/>
      <c r="S172" s="179">
        <v>2636</v>
      </c>
      <c r="T172" s="306"/>
      <c r="U172" s="306">
        <v>5049</v>
      </c>
      <c r="V172" s="306"/>
      <c r="W172" s="306">
        <v>8171</v>
      </c>
      <c r="X172" s="306"/>
      <c r="Y172" s="306">
        <v>4555</v>
      </c>
      <c r="Z172" s="306"/>
      <c r="AA172" s="306">
        <v>1944</v>
      </c>
      <c r="AB172" s="306"/>
      <c r="AC172" s="306">
        <v>3764</v>
      </c>
      <c r="AD172" s="306"/>
      <c r="AE172" s="306">
        <v>26830</v>
      </c>
      <c r="AF172" s="306">
        <v>76167</v>
      </c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6"/>
      <c r="BL172" s="306"/>
      <c r="BM172" s="306"/>
      <c r="BN172" s="306"/>
      <c r="BO172" s="306"/>
      <c r="BP172" s="306"/>
      <c r="BQ172" s="306"/>
      <c r="BR172" s="306"/>
      <c r="BS172" s="306"/>
      <c r="BT172" s="306"/>
      <c r="BU172" s="306"/>
      <c r="BV172" s="306"/>
      <c r="BW172" s="306"/>
      <c r="BX172" s="306"/>
      <c r="BY172" s="306"/>
      <c r="BZ172" s="306"/>
      <c r="CA172" s="306"/>
      <c r="CB172" s="306"/>
      <c r="CC172" s="306"/>
      <c r="CD172" s="306"/>
      <c r="CE172" s="306"/>
      <c r="CF172" s="306"/>
      <c r="CG172" s="306"/>
      <c r="CH172" s="306"/>
      <c r="CI172" s="306"/>
      <c r="CJ172" s="306"/>
      <c r="CK172" s="306"/>
      <c r="CL172" s="306"/>
      <c r="CM172" s="306"/>
      <c r="CN172" s="306"/>
      <c r="CO172" s="306"/>
      <c r="CP172" s="306"/>
      <c r="CQ172" s="306"/>
      <c r="CR172" s="306"/>
      <c r="CS172" s="306"/>
      <c r="CT172" s="306"/>
      <c r="CU172" s="306"/>
      <c r="CV172" s="306"/>
      <c r="CW172" s="306"/>
      <c r="CX172" s="306"/>
      <c r="CY172" s="306"/>
      <c r="CZ172" s="306"/>
      <c r="DA172" s="306"/>
      <c r="DB172" s="306"/>
      <c r="DC172" s="306"/>
      <c r="DD172" s="306"/>
      <c r="DE172" s="306"/>
      <c r="DF172" s="306"/>
      <c r="DG172" s="306"/>
      <c r="DH172" s="306"/>
      <c r="DI172" s="306"/>
      <c r="DJ172" s="306"/>
      <c r="DK172" s="306"/>
      <c r="DL172" s="306"/>
      <c r="DM172" s="306"/>
      <c r="DN172" s="306"/>
      <c r="DO172" s="306"/>
      <c r="DP172" s="306"/>
      <c r="DQ172" s="306"/>
      <c r="DR172" s="306"/>
      <c r="DS172" s="306"/>
      <c r="DT172" s="306"/>
      <c r="DU172" s="306"/>
      <c r="DV172" s="306"/>
      <c r="DW172" s="306"/>
      <c r="DX172" s="306"/>
      <c r="DY172" s="306"/>
      <c r="DZ172" s="306"/>
      <c r="EA172" s="306"/>
      <c r="EB172" s="306"/>
      <c r="EC172" s="306"/>
      <c r="ED172" s="306"/>
      <c r="EE172" s="306"/>
      <c r="EF172" s="306"/>
      <c r="EG172" s="306"/>
      <c r="EH172" s="306"/>
      <c r="EI172" s="306"/>
      <c r="EJ172" s="306"/>
      <c r="EK172" s="306"/>
      <c r="EL172" s="306"/>
      <c r="EM172" s="306"/>
      <c r="EN172" s="306"/>
      <c r="EO172" s="306"/>
      <c r="EP172" s="306"/>
      <c r="EQ172" s="306"/>
      <c r="ER172" s="306"/>
      <c r="ES172" s="306"/>
      <c r="ET172" s="306"/>
      <c r="EU172" s="306"/>
      <c r="EV172" s="306"/>
      <c r="EW172" s="306"/>
      <c r="EX172" s="306"/>
      <c r="EY172" s="306"/>
      <c r="EZ172" s="306"/>
      <c r="FA172" s="306"/>
      <c r="FB172" s="306"/>
      <c r="FC172" s="306"/>
      <c r="FD172" s="306"/>
      <c r="FE172" s="306"/>
      <c r="FF172" s="306"/>
      <c r="FG172" s="306"/>
      <c r="FH172" s="306"/>
      <c r="FI172" s="306"/>
      <c r="FJ172" s="306"/>
      <c r="FK172" s="306"/>
      <c r="FL172" s="306"/>
      <c r="FM172" s="306"/>
      <c r="FN172" s="306"/>
      <c r="FO172" s="306"/>
      <c r="FP172" s="306"/>
      <c r="FQ172" s="306"/>
      <c r="FR172" s="306"/>
      <c r="FS172" s="306"/>
      <c r="FT172" s="306"/>
      <c r="FU172" s="306"/>
      <c r="FV172" s="306"/>
      <c r="FW172" s="306"/>
      <c r="FX172" s="306"/>
      <c r="FY172" s="306"/>
      <c r="FZ172" s="306"/>
      <c r="GA172" s="306"/>
      <c r="GB172" s="306"/>
      <c r="GC172" s="306"/>
      <c r="GD172" s="306"/>
      <c r="GE172" s="306"/>
      <c r="GF172" s="306"/>
      <c r="GG172" s="306"/>
      <c r="GH172" s="306"/>
      <c r="GI172" s="306"/>
      <c r="GJ172" s="306"/>
      <c r="GK172" s="306"/>
      <c r="GL172" s="306"/>
      <c r="GM172" s="306"/>
      <c r="GN172" s="306"/>
      <c r="GO172" s="306"/>
      <c r="GP172" s="306"/>
      <c r="GQ172" s="306"/>
      <c r="GR172" s="306"/>
      <c r="GS172" s="306"/>
      <c r="GT172" s="306"/>
      <c r="GU172" s="306"/>
      <c r="GV172" s="306"/>
      <c r="GW172" s="306"/>
      <c r="GX172" s="306"/>
      <c r="GY172" s="306"/>
      <c r="GZ172" s="306"/>
      <c r="HA172" s="306"/>
      <c r="HB172" s="306"/>
      <c r="HC172" s="306"/>
      <c r="HD172" s="306"/>
      <c r="HE172" s="306"/>
      <c r="HF172" s="306"/>
      <c r="HG172" s="306"/>
      <c r="HH172" s="306"/>
      <c r="HI172" s="306"/>
      <c r="HJ172" s="306"/>
      <c r="HK172" s="306"/>
      <c r="HL172" s="306"/>
      <c r="HM172" s="306"/>
      <c r="HN172" s="306"/>
      <c r="HO172" s="306"/>
      <c r="HP172" s="306"/>
      <c r="HQ172" s="306"/>
      <c r="HR172" s="306"/>
      <c r="HS172" s="306"/>
      <c r="HT172" s="306"/>
      <c r="HU172" s="306"/>
      <c r="HV172" s="306"/>
      <c r="HW172" s="306"/>
      <c r="HX172" s="306"/>
      <c r="HY172" s="306"/>
      <c r="HZ172" s="306"/>
      <c r="IA172" s="306"/>
      <c r="IB172" s="306"/>
      <c r="IC172" s="306"/>
      <c r="ID172" s="306"/>
      <c r="IE172" s="306"/>
      <c r="IF172" s="306"/>
      <c r="IG172" s="306"/>
      <c r="IH172" s="306"/>
      <c r="II172" s="306"/>
      <c r="IJ172" s="306"/>
      <c r="IK172" s="306"/>
      <c r="IL172" s="306"/>
      <c r="IM172" s="306"/>
      <c r="IN172" s="306"/>
      <c r="IO172" s="306"/>
      <c r="IP172" s="306"/>
      <c r="IQ172" s="306"/>
      <c r="IR172" s="306"/>
      <c r="IS172" s="306"/>
      <c r="IT172" s="306"/>
      <c r="IU172" s="306"/>
      <c r="IV172" s="306"/>
      <c r="IW172" s="306"/>
      <c r="IX172" s="306"/>
      <c r="IY172" s="306"/>
      <c r="IZ172" s="306"/>
      <c r="JA172" s="306"/>
      <c r="JB172" s="306"/>
      <c r="JC172" s="306"/>
      <c r="JD172" s="306"/>
      <c r="JE172" s="306"/>
      <c r="JF172" s="306"/>
      <c r="JG172" s="306"/>
      <c r="JH172" s="306"/>
      <c r="JI172" s="306"/>
      <c r="JJ172" s="306"/>
      <c r="JK172" s="306"/>
      <c r="JL172" s="306"/>
      <c r="JM172" s="306"/>
      <c r="JN172" s="306"/>
      <c r="JO172" s="306"/>
      <c r="JP172" s="306"/>
      <c r="JQ172" s="306"/>
      <c r="JR172" s="306"/>
      <c r="JS172" s="306"/>
      <c r="JT172" s="306"/>
      <c r="JU172" s="306"/>
      <c r="JV172" s="306"/>
      <c r="JW172" s="306"/>
      <c r="JX172" s="306"/>
      <c r="JY172" s="306"/>
      <c r="JZ172" s="306"/>
      <c r="KA172" s="306"/>
      <c r="KB172" s="306"/>
      <c r="KC172" s="306"/>
      <c r="KD172" s="306"/>
      <c r="KE172" s="306"/>
      <c r="KF172" s="306"/>
      <c r="KG172" s="306"/>
      <c r="KH172" s="306"/>
      <c r="KI172" s="306"/>
      <c r="KJ172" s="306"/>
      <c r="KK172" s="306"/>
      <c r="KL172" s="306"/>
      <c r="KM172" s="306"/>
      <c r="KN172" s="306"/>
      <c r="KO172" s="306"/>
      <c r="KP172" s="306"/>
      <c r="KQ172" s="306"/>
      <c r="KR172" s="306"/>
      <c r="KS172" s="306"/>
      <c r="KT172" s="306"/>
      <c r="KU172" s="306"/>
      <c r="KV172" s="306"/>
      <c r="KW172" s="306"/>
      <c r="KX172" s="306"/>
      <c r="KY172" s="306"/>
      <c r="KZ172" s="306"/>
      <c r="LA172" s="306"/>
      <c r="LB172" s="306"/>
      <c r="LC172" s="306"/>
      <c r="LD172" s="306"/>
      <c r="LE172" s="306"/>
      <c r="LF172" s="306"/>
      <c r="LG172" s="306"/>
      <c r="LH172" s="306"/>
      <c r="LI172" s="306"/>
      <c r="LJ172" s="306"/>
      <c r="LK172" s="306"/>
      <c r="LL172" s="306"/>
      <c r="LM172" s="306"/>
      <c r="LN172" s="306"/>
      <c r="LO172" s="306"/>
      <c r="LP172" s="306"/>
      <c r="LQ172" s="306"/>
      <c r="LR172" s="306"/>
      <c r="LS172" s="306"/>
      <c r="LT172" s="306"/>
      <c r="LU172" s="306"/>
      <c r="LV172" s="306"/>
      <c r="LW172" s="306"/>
      <c r="LX172" s="306"/>
      <c r="LY172" s="306"/>
      <c r="LZ172" s="306"/>
      <c r="MA172" s="306"/>
      <c r="MB172" s="306"/>
      <c r="MC172" s="306"/>
      <c r="MD172" s="306"/>
      <c r="ME172" s="306"/>
      <c r="MF172" s="306"/>
      <c r="MG172" s="306"/>
      <c r="MH172" s="306"/>
      <c r="MI172" s="306"/>
      <c r="MJ172" s="306"/>
      <c r="MK172" s="306"/>
      <c r="ML172" s="306"/>
      <c r="MM172" s="306"/>
      <c r="MN172" s="306"/>
      <c r="MO172" s="306"/>
      <c r="MP172" s="306"/>
      <c r="MQ172" s="306"/>
      <c r="MR172" s="306"/>
      <c r="MS172" s="306"/>
      <c r="MT172" s="306"/>
      <c r="MU172" s="306"/>
      <c r="MV172" s="306"/>
      <c r="MW172" s="306"/>
      <c r="MX172" s="306"/>
      <c r="MY172" s="306"/>
      <c r="MZ172" s="306"/>
      <c r="NA172" s="306"/>
      <c r="NB172" s="306"/>
      <c r="NC172" s="306"/>
      <c r="ND172" s="306"/>
      <c r="NE172" s="306"/>
      <c r="NF172" s="306"/>
      <c r="NG172" s="306"/>
      <c r="NH172" s="306"/>
      <c r="NI172" s="306"/>
      <c r="NJ172" s="306"/>
      <c r="NK172" s="306"/>
      <c r="NL172" s="306"/>
      <c r="NM172" s="306"/>
      <c r="NN172" s="306"/>
      <c r="NO172" s="306"/>
      <c r="NP172" s="306"/>
      <c r="NQ172" s="306"/>
      <c r="NR172" s="306"/>
      <c r="NS172" s="306"/>
      <c r="NT172" s="306"/>
      <c r="NU172" s="306"/>
      <c r="NV172" s="306"/>
      <c r="NW172" s="306"/>
      <c r="NX172" s="306"/>
      <c r="NY172" s="306"/>
      <c r="NZ172" s="306"/>
      <c r="OA172" s="306"/>
      <c r="OB172" s="306"/>
      <c r="OC172" s="306"/>
      <c r="OD172" s="306"/>
      <c r="OE172" s="306"/>
      <c r="OF172" s="306"/>
      <c r="OG172" s="306"/>
      <c r="OH172" s="306"/>
      <c r="OI172" s="306"/>
      <c r="OJ172" s="306"/>
      <c r="OK172" s="306"/>
      <c r="OL172" s="306"/>
      <c r="OM172" s="306"/>
      <c r="ON172" s="306"/>
      <c r="OO172" s="306"/>
      <c r="OP172" s="306"/>
      <c r="OQ172" s="306"/>
      <c r="OR172" s="306"/>
      <c r="OS172" s="306"/>
      <c r="OT172" s="306"/>
      <c r="OU172" s="306"/>
      <c r="OV172" s="306"/>
      <c r="OW172" s="306"/>
      <c r="OX172" s="306"/>
      <c r="OY172" s="306"/>
      <c r="OZ172" s="306"/>
      <c r="PA172" s="306"/>
      <c r="PB172" s="306"/>
      <c r="PC172" s="306"/>
      <c r="PD172" s="306"/>
      <c r="PE172" s="306"/>
      <c r="PF172" s="306"/>
      <c r="PG172" s="306"/>
      <c r="PH172" s="306"/>
      <c r="PI172" s="306"/>
      <c r="PJ172" s="306"/>
      <c r="PK172" s="306"/>
      <c r="PL172" s="306"/>
      <c r="PM172" s="306"/>
      <c r="PN172" s="306"/>
      <c r="PO172" s="306"/>
      <c r="PP172" s="306"/>
      <c r="PQ172" s="306"/>
      <c r="PR172" s="306"/>
      <c r="PS172" s="306"/>
      <c r="PT172" s="306"/>
      <c r="PU172" s="306"/>
      <c r="PV172" s="306"/>
      <c r="PW172" s="306"/>
      <c r="PX172" s="306"/>
      <c r="PY172" s="306"/>
      <c r="PZ172" s="306"/>
      <c r="QA172" s="306"/>
      <c r="QB172" s="306"/>
      <c r="QC172" s="306"/>
      <c r="QD172" s="306"/>
      <c r="QE172" s="306"/>
      <c r="QF172" s="306"/>
      <c r="QG172" s="306"/>
      <c r="QH172" s="306"/>
      <c r="QI172" s="306"/>
      <c r="QJ172" s="306"/>
      <c r="QK172" s="306"/>
      <c r="QL172" s="306"/>
      <c r="QM172" s="306"/>
      <c r="QN172" s="306"/>
      <c r="QO172" s="306"/>
      <c r="QP172" s="306"/>
      <c r="QQ172" s="306"/>
      <c r="QR172" s="306"/>
      <c r="QS172" s="306"/>
      <c r="QT172" s="306"/>
      <c r="QU172" s="306"/>
      <c r="QV172" s="306"/>
      <c r="QW172" s="306"/>
      <c r="QX172" s="306"/>
      <c r="QY172" s="306"/>
      <c r="QZ172" s="306"/>
      <c r="RA172" s="306"/>
      <c r="RB172" s="306"/>
      <c r="RC172" s="306"/>
      <c r="RD172" s="306"/>
      <c r="RE172" s="306"/>
      <c r="RF172" s="306"/>
      <c r="RG172" s="306"/>
      <c r="RH172" s="306"/>
      <c r="RI172" s="306"/>
      <c r="RJ172" s="306"/>
      <c r="RK172" s="306"/>
      <c r="RL172" s="306"/>
      <c r="RM172" s="306"/>
      <c r="RN172" s="306"/>
      <c r="RO172" s="306"/>
      <c r="RP172" s="306"/>
      <c r="RQ172" s="306"/>
      <c r="RR172" s="306"/>
      <c r="RS172" s="306"/>
      <c r="RT172" s="306"/>
      <c r="RU172" s="306"/>
      <c r="RV172" s="306"/>
      <c r="RW172" s="306"/>
      <c r="RX172" s="306"/>
      <c r="RY172" s="306"/>
      <c r="RZ172" s="306"/>
      <c r="SA172" s="306"/>
      <c r="SB172" s="306"/>
      <c r="SC172" s="306"/>
      <c r="SD172" s="306"/>
      <c r="SE172" s="306"/>
      <c r="SF172" s="306"/>
      <c r="SG172" s="306"/>
      <c r="SH172" s="306"/>
      <c r="SI172" s="306"/>
      <c r="SJ172" s="306"/>
      <c r="SK172" s="306"/>
      <c r="SL172" s="306"/>
      <c r="SM172" s="306"/>
      <c r="SN172" s="306"/>
      <c r="SO172" s="306"/>
      <c r="SP172" s="306"/>
      <c r="SQ172" s="306"/>
      <c r="SR172" s="306"/>
      <c r="SS172" s="306"/>
      <c r="ST172" s="306"/>
      <c r="SU172" s="306"/>
      <c r="SV172" s="306"/>
      <c r="SW172" s="306"/>
      <c r="SX172" s="306"/>
      <c r="SY172" s="306"/>
      <c r="SZ172" s="306"/>
      <c r="TA172" s="306"/>
      <c r="TB172" s="306"/>
      <c r="TC172" s="306"/>
      <c r="TD172" s="306"/>
      <c r="TE172" s="306"/>
      <c r="TF172" s="306"/>
      <c r="TG172" s="306"/>
      <c r="TH172" s="306"/>
      <c r="TI172" s="306"/>
    </row>
    <row r="173" spans="1:529" s="306" customFormat="1" x14ac:dyDescent="0.3">
      <c r="A173" s="307"/>
      <c r="B173" s="308"/>
      <c r="C173" s="309"/>
      <c r="D173" s="309"/>
      <c r="E173" s="309"/>
      <c r="F173" s="309"/>
      <c r="G173" s="309"/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</row>
    <row r="174" spans="1:529" s="55" customFormat="1" x14ac:dyDescent="0.3"/>
    <row r="175" spans="1:529" s="271" customFormat="1" ht="36.75" customHeight="1" x14ac:dyDescent="0.3">
      <c r="A175" s="562" t="s">
        <v>169</v>
      </c>
      <c r="B175" s="562"/>
      <c r="C175" s="562"/>
      <c r="D175" s="562"/>
      <c r="E175" s="562"/>
      <c r="F175" s="562"/>
      <c r="G175" s="562"/>
      <c r="H175" s="562"/>
      <c r="I175" s="562"/>
      <c r="J175" s="562"/>
      <c r="K175" s="562"/>
    </row>
    <row r="176" spans="1:529" ht="14.5" thickBot="1" x14ac:dyDescent="0.35"/>
    <row r="177" spans="1:12" ht="27.75" customHeight="1" x14ac:dyDescent="0.3">
      <c r="A177" s="588" t="s">
        <v>1</v>
      </c>
      <c r="B177" s="590" t="s">
        <v>72</v>
      </c>
      <c r="C177" s="590"/>
      <c r="D177" s="590" t="s">
        <v>73</v>
      </c>
      <c r="E177" s="590"/>
      <c r="F177" s="590" t="s">
        <v>39</v>
      </c>
      <c r="G177" s="591"/>
    </row>
    <row r="178" spans="1:12" x14ac:dyDescent="0.3">
      <c r="A178" s="589"/>
      <c r="B178" s="50" t="s">
        <v>70</v>
      </c>
      <c r="C178" s="50" t="s">
        <v>71</v>
      </c>
      <c r="D178" s="50" t="s">
        <v>70</v>
      </c>
      <c r="E178" s="50" t="s">
        <v>71</v>
      </c>
      <c r="F178" s="50" t="s">
        <v>70</v>
      </c>
      <c r="G178" s="51" t="s">
        <v>71</v>
      </c>
    </row>
    <row r="179" spans="1:12" ht="14.25" customHeight="1" x14ac:dyDescent="0.3">
      <c r="A179" s="21" t="s">
        <v>2</v>
      </c>
      <c r="B179" s="1">
        <v>34233</v>
      </c>
      <c r="C179" s="440">
        <v>92.002330628958106</v>
      </c>
      <c r="D179" s="1"/>
      <c r="E179" s="22"/>
      <c r="F179" s="23">
        <v>34233</v>
      </c>
      <c r="G179" s="443">
        <v>92.002330628958106</v>
      </c>
      <c r="I179" s="24"/>
      <c r="J179" s="24"/>
      <c r="L179" s="24"/>
    </row>
    <row r="180" spans="1:12" ht="14.25" customHeight="1" x14ac:dyDescent="0.3">
      <c r="A180" s="21" t="s">
        <v>3</v>
      </c>
      <c r="B180" s="143">
        <v>2252</v>
      </c>
      <c r="C180" s="441">
        <v>212.278601525163</v>
      </c>
      <c r="D180" s="143"/>
      <c r="E180" s="143"/>
      <c r="F180" s="155">
        <v>2252</v>
      </c>
      <c r="G180" s="444">
        <v>212.278601525163</v>
      </c>
      <c r="I180" s="24"/>
      <c r="J180" s="24"/>
      <c r="L180" s="24"/>
    </row>
    <row r="181" spans="1:12" x14ac:dyDescent="0.3">
      <c r="A181" s="21" t="s">
        <v>4</v>
      </c>
      <c r="B181" s="1">
        <v>445452</v>
      </c>
      <c r="C181" s="440">
        <v>533.95914574591905</v>
      </c>
      <c r="D181" s="1">
        <v>2106</v>
      </c>
      <c r="E181" s="22">
        <v>2.5244425009673401</v>
      </c>
      <c r="F181" s="23">
        <v>447558</v>
      </c>
      <c r="G181" s="443">
        <v>536.48358824688603</v>
      </c>
      <c r="I181" s="24"/>
      <c r="J181" s="24"/>
      <c r="L181" s="24"/>
    </row>
    <row r="182" spans="1:12" x14ac:dyDescent="0.3">
      <c r="A182" s="21" t="s">
        <v>21</v>
      </c>
      <c r="B182" s="143"/>
      <c r="C182" s="441"/>
      <c r="D182" s="143"/>
      <c r="E182" s="143"/>
      <c r="F182" s="155"/>
      <c r="G182" s="444"/>
      <c r="I182" s="24"/>
      <c r="J182" s="24"/>
      <c r="L182" s="24"/>
    </row>
    <row r="183" spans="1:12" x14ac:dyDescent="0.3">
      <c r="A183" s="21" t="s">
        <v>22</v>
      </c>
      <c r="B183" s="1">
        <v>5885</v>
      </c>
      <c r="C183" s="440">
        <v>132.89104063733501</v>
      </c>
      <c r="D183" s="1"/>
      <c r="E183" s="22"/>
      <c r="F183" s="23">
        <v>5885</v>
      </c>
      <c r="G183" s="443">
        <v>132.89104063733501</v>
      </c>
      <c r="I183" s="24"/>
      <c r="J183" s="24"/>
      <c r="L183" s="24"/>
    </row>
    <row r="184" spans="1:12" x14ac:dyDescent="0.3">
      <c r="A184" s="21" t="s">
        <v>5</v>
      </c>
      <c r="B184" s="1">
        <v>210984</v>
      </c>
      <c r="C184" s="440">
        <v>514.82302531486505</v>
      </c>
      <c r="D184" s="1"/>
      <c r="E184" s="22"/>
      <c r="F184" s="23">
        <v>210984</v>
      </c>
      <c r="G184" s="443">
        <v>514.82302531486505</v>
      </c>
      <c r="I184" s="24"/>
      <c r="J184" s="24"/>
      <c r="L184" s="24"/>
    </row>
    <row r="185" spans="1:12" x14ac:dyDescent="0.3">
      <c r="A185" s="21" t="s">
        <v>20</v>
      </c>
      <c r="B185" s="1">
        <v>19822</v>
      </c>
      <c r="C185" s="440">
        <v>191.25893963311299</v>
      </c>
      <c r="D185" s="1">
        <v>3984</v>
      </c>
      <c r="E185" s="22">
        <v>38.440904827884303</v>
      </c>
      <c r="F185" s="23">
        <v>23806</v>
      </c>
      <c r="G185" s="443">
        <v>229.69984446099801</v>
      </c>
      <c r="I185" s="24"/>
      <c r="J185" s="24"/>
      <c r="L185" s="24"/>
    </row>
    <row r="186" spans="1:12" x14ac:dyDescent="0.3">
      <c r="A186" s="21" t="s">
        <v>6</v>
      </c>
      <c r="B186" s="1">
        <v>69636</v>
      </c>
      <c r="C186" s="440">
        <v>516.03322247318897</v>
      </c>
      <c r="D186" s="1"/>
      <c r="E186" s="22"/>
      <c r="F186" s="23">
        <v>69636</v>
      </c>
      <c r="G186" s="443">
        <v>516.03322247318897</v>
      </c>
      <c r="I186" s="24"/>
      <c r="J186" s="24"/>
      <c r="L186" s="24"/>
    </row>
    <row r="187" spans="1:12" x14ac:dyDescent="0.3">
      <c r="A187" s="21" t="s">
        <v>7</v>
      </c>
      <c r="B187" s="1">
        <v>108921</v>
      </c>
      <c r="C187" s="440">
        <v>291.36435752100698</v>
      </c>
      <c r="D187" s="1">
        <v>164</v>
      </c>
      <c r="E187" s="22">
        <v>0.43870102765715702</v>
      </c>
      <c r="F187" s="23">
        <v>109085</v>
      </c>
      <c r="G187" s="443">
        <v>291.80305854866498</v>
      </c>
      <c r="I187" s="24"/>
      <c r="J187" s="24"/>
      <c r="L187" s="24"/>
    </row>
    <row r="188" spans="1:12" x14ac:dyDescent="0.3">
      <c r="A188" s="21" t="s">
        <v>8</v>
      </c>
      <c r="B188" s="1">
        <v>93019</v>
      </c>
      <c r="C188" s="440">
        <v>293.13627674479699</v>
      </c>
      <c r="D188" s="1">
        <v>13229</v>
      </c>
      <c r="E188" s="22">
        <v>41.689330191218197</v>
      </c>
      <c r="F188" s="23">
        <v>106248</v>
      </c>
      <c r="G188" s="443">
        <v>334.82560693601499</v>
      </c>
      <c r="I188" s="24"/>
      <c r="J188" s="24"/>
      <c r="L188" s="24"/>
    </row>
    <row r="189" spans="1:12" x14ac:dyDescent="0.3">
      <c r="A189" s="21" t="s">
        <v>9</v>
      </c>
      <c r="B189" s="1">
        <v>64282</v>
      </c>
      <c r="C189" s="440">
        <v>854.56268835887295</v>
      </c>
      <c r="D189" s="1"/>
      <c r="E189" s="22"/>
      <c r="F189" s="23">
        <v>64282</v>
      </c>
      <c r="G189" s="443">
        <v>854.56268835887295</v>
      </c>
      <c r="I189" s="24"/>
      <c r="J189" s="24"/>
      <c r="L189" s="24"/>
    </row>
    <row r="190" spans="1:12" x14ac:dyDescent="0.3">
      <c r="A190" s="21" t="s">
        <v>10</v>
      </c>
      <c r="B190" s="1">
        <v>24912</v>
      </c>
      <c r="C190" s="440">
        <v>191.998076319852</v>
      </c>
      <c r="D190" s="1">
        <v>1336</v>
      </c>
      <c r="E190" s="22">
        <v>10.2966213055283</v>
      </c>
      <c r="F190" s="23">
        <v>26248</v>
      </c>
      <c r="G190" s="443">
        <v>202.29469762538</v>
      </c>
      <c r="I190" s="24"/>
      <c r="J190" s="24"/>
      <c r="L190" s="24"/>
    </row>
    <row r="191" spans="1:12" x14ac:dyDescent="0.3">
      <c r="A191" s="21" t="s">
        <v>11</v>
      </c>
      <c r="B191" s="1">
        <v>144912</v>
      </c>
      <c r="C191" s="440">
        <v>293.62319046137998</v>
      </c>
      <c r="D191" s="1"/>
      <c r="E191" s="22"/>
      <c r="F191" s="23">
        <v>144912</v>
      </c>
      <c r="G191" s="443">
        <v>293.62319046137998</v>
      </c>
      <c r="I191" s="24"/>
      <c r="J191" s="24"/>
      <c r="L191" s="24"/>
    </row>
    <row r="192" spans="1:12" x14ac:dyDescent="0.3">
      <c r="A192" s="21" t="s">
        <v>12</v>
      </c>
      <c r="B192" s="1">
        <v>42044</v>
      </c>
      <c r="C192" s="440">
        <v>375.57393743412001</v>
      </c>
      <c r="D192" s="1"/>
      <c r="E192" s="22"/>
      <c r="F192" s="23">
        <v>42044</v>
      </c>
      <c r="G192" s="443">
        <v>375.57393743412001</v>
      </c>
      <c r="I192" s="24"/>
      <c r="J192" s="24"/>
      <c r="L192" s="24"/>
    </row>
    <row r="193" spans="1:18" x14ac:dyDescent="0.3">
      <c r="A193" s="21" t="s">
        <v>13</v>
      </c>
      <c r="B193" s="1"/>
      <c r="C193" s="440"/>
      <c r="D193" s="1"/>
      <c r="E193" s="22"/>
      <c r="F193" s="23"/>
      <c r="G193" s="443"/>
      <c r="I193" s="24"/>
      <c r="J193" s="24"/>
      <c r="L193" s="24"/>
    </row>
    <row r="194" spans="1:18" x14ac:dyDescent="0.3">
      <c r="A194" s="21" t="s">
        <v>14</v>
      </c>
      <c r="B194" s="1">
        <v>45361</v>
      </c>
      <c r="C194" s="440">
        <v>95.198939570993005</v>
      </c>
      <c r="D194" s="1"/>
      <c r="E194" s="22"/>
      <c r="F194" s="23">
        <v>45361</v>
      </c>
      <c r="G194" s="443">
        <v>95.198939570993005</v>
      </c>
      <c r="I194" s="24"/>
      <c r="J194" s="24"/>
      <c r="L194" s="24"/>
    </row>
    <row r="195" spans="1:18" x14ac:dyDescent="0.3">
      <c r="A195" s="21" t="s">
        <v>15</v>
      </c>
      <c r="B195" s="1">
        <v>155668</v>
      </c>
      <c r="C195" s="440">
        <v>460.00638290327498</v>
      </c>
      <c r="D195" s="1">
        <v>1184</v>
      </c>
      <c r="E195" s="22">
        <v>3.49877661020555</v>
      </c>
      <c r="F195" s="23">
        <v>156852</v>
      </c>
      <c r="G195" s="443">
        <v>463.50515951348098</v>
      </c>
      <c r="I195" s="24"/>
      <c r="J195" s="24"/>
      <c r="L195" s="24"/>
    </row>
    <row r="196" spans="1:18" x14ac:dyDescent="0.3">
      <c r="A196" s="21" t="s">
        <v>16</v>
      </c>
      <c r="B196" s="1">
        <v>14424</v>
      </c>
      <c r="C196" s="440">
        <v>298.435818919143</v>
      </c>
      <c r="D196" s="1"/>
      <c r="E196" s="22"/>
      <c r="F196" s="23">
        <v>14424</v>
      </c>
      <c r="G196" s="443">
        <v>298.435818919143</v>
      </c>
      <c r="I196" s="24"/>
      <c r="J196" s="24"/>
      <c r="L196" s="24"/>
    </row>
    <row r="197" spans="1:18" x14ac:dyDescent="0.3">
      <c r="A197" s="21" t="s">
        <v>17</v>
      </c>
      <c r="B197" s="1">
        <v>2989</v>
      </c>
      <c r="C197" s="440">
        <v>18.217745022270901</v>
      </c>
      <c r="D197" s="1"/>
      <c r="E197" s="22"/>
      <c r="F197" s="23">
        <v>2989</v>
      </c>
      <c r="G197" s="443">
        <v>18.217745022270901</v>
      </c>
      <c r="I197" s="24"/>
      <c r="J197" s="24"/>
      <c r="L197" s="24"/>
    </row>
    <row r="198" spans="1:18" x14ac:dyDescent="0.3">
      <c r="A198" s="21" t="s">
        <v>18</v>
      </c>
      <c r="B198" s="1">
        <v>76167</v>
      </c>
      <c r="C198" s="440">
        <v>182.00982896567399</v>
      </c>
      <c r="D198" s="1"/>
      <c r="E198" s="22"/>
      <c r="F198" s="23">
        <v>76167</v>
      </c>
      <c r="G198" s="443">
        <v>182.00982896567399</v>
      </c>
      <c r="I198" s="24"/>
      <c r="J198" s="24"/>
      <c r="L198" s="24"/>
    </row>
    <row r="199" spans="1:18" x14ac:dyDescent="0.3">
      <c r="A199" s="21" t="s">
        <v>19</v>
      </c>
      <c r="B199" s="143"/>
      <c r="C199" s="441"/>
      <c r="D199" s="143"/>
      <c r="E199" s="143"/>
      <c r="F199" s="155"/>
      <c r="G199" s="444"/>
      <c r="I199" s="24"/>
      <c r="J199" s="24"/>
      <c r="L199" s="24"/>
    </row>
    <row r="200" spans="1:18" ht="14.5" thickBot="1" x14ac:dyDescent="0.35">
      <c r="A200" s="25" t="s">
        <v>0</v>
      </c>
      <c r="B200" s="26">
        <v>1560963</v>
      </c>
      <c r="C200" s="442">
        <v>321.38400249635401</v>
      </c>
      <c r="D200" s="26">
        <v>22003</v>
      </c>
      <c r="E200" s="27">
        <v>4.5301600402618698</v>
      </c>
      <c r="F200" s="26">
        <v>1582966</v>
      </c>
      <c r="G200" s="445">
        <v>325.914162536616</v>
      </c>
      <c r="I200" s="24"/>
      <c r="J200" s="24"/>
      <c r="L200" s="24"/>
    </row>
    <row r="201" spans="1:18" s="55" customFormat="1" x14ac:dyDescent="0.3">
      <c r="A201" s="302"/>
      <c r="B201" s="277"/>
      <c r="C201" s="303"/>
      <c r="D201" s="277"/>
      <c r="E201" s="303"/>
      <c r="F201" s="277"/>
      <c r="G201" s="303"/>
      <c r="I201" s="300"/>
      <c r="J201" s="300"/>
      <c r="L201" s="300"/>
    </row>
    <row r="202" spans="1:18" s="55" customFormat="1" x14ac:dyDescent="0.3"/>
    <row r="203" spans="1:18" s="271" customFormat="1" ht="36.75" customHeight="1" x14ac:dyDescent="0.3">
      <c r="A203" s="562" t="s">
        <v>253</v>
      </c>
      <c r="B203" s="562"/>
      <c r="C203" s="562"/>
      <c r="D203" s="562"/>
      <c r="E203" s="562"/>
      <c r="F203" s="562"/>
      <c r="G203" s="562"/>
      <c r="H203" s="562"/>
      <c r="I203" s="562"/>
      <c r="J203" s="562"/>
      <c r="K203" s="562"/>
    </row>
    <row r="205" spans="1:18" ht="14.5" thickBot="1" x14ac:dyDescent="0.35"/>
    <row r="206" spans="1:18" x14ac:dyDescent="0.3">
      <c r="A206" s="529" t="s">
        <v>42</v>
      </c>
      <c r="B206" s="531" t="s">
        <v>43</v>
      </c>
      <c r="C206" s="531" t="s">
        <v>40</v>
      </c>
      <c r="D206" s="531" t="s">
        <v>40</v>
      </c>
      <c r="E206" s="531" t="s">
        <v>40</v>
      </c>
      <c r="F206" s="531" t="s">
        <v>40</v>
      </c>
      <c r="G206" s="531" t="s">
        <v>40</v>
      </c>
      <c r="H206" s="531" t="s">
        <v>40</v>
      </c>
      <c r="I206" s="532" t="s">
        <v>39</v>
      </c>
      <c r="J206" s="531" t="s">
        <v>44</v>
      </c>
      <c r="K206" s="531" t="s">
        <v>40</v>
      </c>
      <c r="L206" s="531" t="s">
        <v>40</v>
      </c>
      <c r="M206" s="531" t="s">
        <v>40</v>
      </c>
      <c r="N206" s="531" t="s">
        <v>40</v>
      </c>
      <c r="O206" s="531" t="s">
        <v>40</v>
      </c>
      <c r="P206" s="531" t="s">
        <v>40</v>
      </c>
      <c r="Q206" s="532" t="s">
        <v>39</v>
      </c>
      <c r="R206" s="532" t="s">
        <v>39</v>
      </c>
    </row>
    <row r="207" spans="1:18" x14ac:dyDescent="0.3">
      <c r="A207" s="559"/>
      <c r="B207" s="607" t="s">
        <v>76</v>
      </c>
      <c r="C207" s="540"/>
      <c r="D207" s="540"/>
      <c r="E207" s="540"/>
      <c r="F207" s="540"/>
      <c r="G207" s="540"/>
      <c r="H207" s="536"/>
      <c r="I207" s="587"/>
      <c r="J207" s="541" t="s">
        <v>76</v>
      </c>
      <c r="K207" s="540"/>
      <c r="L207" s="540"/>
      <c r="M207" s="540"/>
      <c r="N207" s="540"/>
      <c r="O207" s="540"/>
      <c r="P207" s="536"/>
      <c r="Q207" s="587"/>
      <c r="R207" s="608"/>
    </row>
    <row r="208" spans="1:18" x14ac:dyDescent="0.3">
      <c r="A208" s="530"/>
      <c r="B208" s="468" t="s">
        <v>25</v>
      </c>
      <c r="C208" s="468" t="s">
        <v>26</v>
      </c>
      <c r="D208" s="468" t="s">
        <v>27</v>
      </c>
      <c r="E208" s="468" t="s">
        <v>28</v>
      </c>
      <c r="F208" s="468" t="s">
        <v>29</v>
      </c>
      <c r="G208" s="468" t="s">
        <v>103</v>
      </c>
      <c r="H208" s="468" t="s">
        <v>104</v>
      </c>
      <c r="I208" s="545"/>
      <c r="J208" s="468" t="s">
        <v>25</v>
      </c>
      <c r="K208" s="468" t="s">
        <v>26</v>
      </c>
      <c r="L208" s="468" t="s">
        <v>27</v>
      </c>
      <c r="M208" s="468" t="s">
        <v>28</v>
      </c>
      <c r="N208" s="468" t="s">
        <v>29</v>
      </c>
      <c r="O208" s="468" t="s">
        <v>103</v>
      </c>
      <c r="P208" s="468" t="s">
        <v>104</v>
      </c>
      <c r="Q208" s="545"/>
      <c r="R208" s="533"/>
    </row>
    <row r="209" spans="1:18" x14ac:dyDescent="0.3">
      <c r="A209" s="510" t="s">
        <v>30</v>
      </c>
      <c r="B209" s="28"/>
      <c r="C209" s="28">
        <v>72</v>
      </c>
      <c r="D209" s="28">
        <v>42</v>
      </c>
      <c r="E209" s="28">
        <v>13</v>
      </c>
      <c r="F209" s="28"/>
      <c r="G209" s="28">
        <v>42</v>
      </c>
      <c r="H209" s="28"/>
      <c r="I209" s="29">
        <v>169</v>
      </c>
      <c r="J209" s="28"/>
      <c r="K209" s="28"/>
      <c r="L209" s="28">
        <v>1</v>
      </c>
      <c r="M209" s="28">
        <v>16</v>
      </c>
      <c r="N209" s="28"/>
      <c r="O209" s="28"/>
      <c r="P209" s="28"/>
      <c r="Q209" s="29">
        <v>17</v>
      </c>
      <c r="R209" s="29">
        <v>186</v>
      </c>
    </row>
    <row r="210" spans="1:18" x14ac:dyDescent="0.3">
      <c r="A210" s="102" t="s">
        <v>31</v>
      </c>
      <c r="B210" s="28"/>
      <c r="C210" s="28">
        <v>32</v>
      </c>
      <c r="D210" s="28"/>
      <c r="E210" s="28">
        <v>5</v>
      </c>
      <c r="F210" s="28">
        <v>17</v>
      </c>
      <c r="G210" s="28"/>
      <c r="H210" s="28"/>
      <c r="I210" s="29">
        <v>54</v>
      </c>
      <c r="J210" s="28">
        <v>6</v>
      </c>
      <c r="K210" s="28">
        <v>7</v>
      </c>
      <c r="L210" s="28">
        <v>2</v>
      </c>
      <c r="M210" s="28">
        <v>67</v>
      </c>
      <c r="N210" s="28">
        <v>62</v>
      </c>
      <c r="O210" s="28">
        <v>2</v>
      </c>
      <c r="P210" s="28"/>
      <c r="Q210" s="29">
        <v>146</v>
      </c>
      <c r="R210" s="29">
        <v>200</v>
      </c>
    </row>
    <row r="211" spans="1:18" x14ac:dyDescent="0.3">
      <c r="A211" s="102" t="s">
        <v>189</v>
      </c>
      <c r="B211" s="28"/>
      <c r="C211" s="28"/>
      <c r="D211" s="28"/>
      <c r="E211" s="28"/>
      <c r="F211" s="28"/>
      <c r="G211" s="28"/>
      <c r="H211" s="28"/>
      <c r="I211" s="29"/>
      <c r="J211" s="28"/>
      <c r="K211" s="28">
        <v>1</v>
      </c>
      <c r="L211" s="28"/>
      <c r="M211" s="28"/>
      <c r="N211" s="28"/>
      <c r="O211" s="28"/>
      <c r="P211" s="28"/>
      <c r="Q211" s="29">
        <v>1</v>
      </c>
      <c r="R211" s="29">
        <v>1</v>
      </c>
    </row>
    <row r="212" spans="1:18" x14ac:dyDescent="0.3">
      <c r="A212" s="102" t="s">
        <v>32</v>
      </c>
      <c r="B212" s="28">
        <v>1</v>
      </c>
      <c r="C212" s="28">
        <v>44</v>
      </c>
      <c r="D212" s="28">
        <v>25</v>
      </c>
      <c r="E212" s="28"/>
      <c r="F212" s="28">
        <v>2</v>
      </c>
      <c r="G212" s="28"/>
      <c r="H212" s="28"/>
      <c r="I212" s="29">
        <v>72</v>
      </c>
      <c r="J212" s="28"/>
      <c r="K212" s="28"/>
      <c r="L212" s="28">
        <v>10</v>
      </c>
      <c r="M212" s="28">
        <v>1</v>
      </c>
      <c r="N212" s="28">
        <v>13</v>
      </c>
      <c r="O212" s="28">
        <v>13</v>
      </c>
      <c r="P212" s="28"/>
      <c r="Q212" s="29">
        <v>37</v>
      </c>
      <c r="R212" s="29">
        <v>109</v>
      </c>
    </row>
    <row r="213" spans="1:18" x14ac:dyDescent="0.3">
      <c r="A213" s="102" t="s">
        <v>33</v>
      </c>
      <c r="B213" s="28">
        <v>1</v>
      </c>
      <c r="C213" s="28">
        <v>63</v>
      </c>
      <c r="D213" s="28">
        <v>160</v>
      </c>
      <c r="E213" s="28">
        <v>151</v>
      </c>
      <c r="F213" s="28">
        <v>114</v>
      </c>
      <c r="G213" s="28">
        <v>71</v>
      </c>
      <c r="H213" s="28"/>
      <c r="I213" s="29">
        <v>560</v>
      </c>
      <c r="J213" s="28">
        <v>3</v>
      </c>
      <c r="K213" s="28">
        <v>11</v>
      </c>
      <c r="L213" s="28">
        <v>77</v>
      </c>
      <c r="M213" s="28">
        <v>277</v>
      </c>
      <c r="N213" s="28">
        <v>201</v>
      </c>
      <c r="O213" s="28">
        <v>88</v>
      </c>
      <c r="P213" s="28">
        <v>6</v>
      </c>
      <c r="Q213" s="29">
        <v>663</v>
      </c>
      <c r="R213" s="29">
        <v>1223</v>
      </c>
    </row>
    <row r="214" spans="1:18" x14ac:dyDescent="0.3">
      <c r="A214" s="102" t="s">
        <v>190</v>
      </c>
      <c r="B214" s="28">
        <v>84</v>
      </c>
      <c r="C214" s="28">
        <v>178</v>
      </c>
      <c r="D214" s="28">
        <v>1527</v>
      </c>
      <c r="E214" s="28">
        <v>2033</v>
      </c>
      <c r="F214" s="28">
        <v>1087</v>
      </c>
      <c r="G214" s="28">
        <v>439</v>
      </c>
      <c r="H214" s="28">
        <v>90</v>
      </c>
      <c r="I214" s="29">
        <v>5438</v>
      </c>
      <c r="J214" s="28">
        <v>27</v>
      </c>
      <c r="K214" s="28">
        <v>265</v>
      </c>
      <c r="L214" s="28">
        <v>638</v>
      </c>
      <c r="M214" s="28">
        <v>836</v>
      </c>
      <c r="N214" s="28">
        <v>687</v>
      </c>
      <c r="O214" s="28">
        <v>903</v>
      </c>
      <c r="P214" s="28">
        <v>13</v>
      </c>
      <c r="Q214" s="29">
        <v>3369</v>
      </c>
      <c r="R214" s="29">
        <v>8807</v>
      </c>
    </row>
    <row r="215" spans="1:18" x14ac:dyDescent="0.3">
      <c r="A215" s="102" t="s">
        <v>34</v>
      </c>
      <c r="B215" s="28">
        <v>42</v>
      </c>
      <c r="C215" s="28">
        <v>307</v>
      </c>
      <c r="D215" s="28">
        <v>602</v>
      </c>
      <c r="E215" s="28">
        <v>669</v>
      </c>
      <c r="F215" s="28">
        <v>261</v>
      </c>
      <c r="G215" s="28">
        <v>86</v>
      </c>
      <c r="H215" s="28"/>
      <c r="I215" s="29">
        <v>1967</v>
      </c>
      <c r="J215" s="28">
        <v>38</v>
      </c>
      <c r="K215" s="28">
        <v>264</v>
      </c>
      <c r="L215" s="28">
        <v>342</v>
      </c>
      <c r="M215" s="28">
        <v>283</v>
      </c>
      <c r="N215" s="28">
        <v>48</v>
      </c>
      <c r="O215" s="28">
        <v>1</v>
      </c>
      <c r="P215" s="28">
        <v>8</v>
      </c>
      <c r="Q215" s="29">
        <v>984</v>
      </c>
      <c r="R215" s="29">
        <v>2951</v>
      </c>
    </row>
    <row r="216" spans="1:18" x14ac:dyDescent="0.3">
      <c r="A216" s="102" t="s">
        <v>35</v>
      </c>
      <c r="B216" s="28">
        <v>65</v>
      </c>
      <c r="C216" s="28">
        <v>28</v>
      </c>
      <c r="D216" s="28">
        <v>310</v>
      </c>
      <c r="E216" s="28">
        <v>828</v>
      </c>
      <c r="F216" s="28">
        <v>653</v>
      </c>
      <c r="G216" s="28">
        <v>249</v>
      </c>
      <c r="H216" s="28"/>
      <c r="I216" s="29">
        <v>2133</v>
      </c>
      <c r="J216" s="28">
        <v>18</v>
      </c>
      <c r="K216" s="28">
        <v>102</v>
      </c>
      <c r="L216" s="28">
        <v>282</v>
      </c>
      <c r="M216" s="28">
        <v>715</v>
      </c>
      <c r="N216" s="28">
        <v>511</v>
      </c>
      <c r="O216" s="28">
        <v>138</v>
      </c>
      <c r="P216" s="28">
        <v>24</v>
      </c>
      <c r="Q216" s="29">
        <v>1790</v>
      </c>
      <c r="R216" s="29">
        <v>3923</v>
      </c>
    </row>
    <row r="217" spans="1:18" x14ac:dyDescent="0.3">
      <c r="A217" s="102" t="s">
        <v>36</v>
      </c>
      <c r="B217" s="28">
        <v>6</v>
      </c>
      <c r="C217" s="28">
        <v>136</v>
      </c>
      <c r="D217" s="28">
        <v>87</v>
      </c>
      <c r="E217" s="28">
        <v>252</v>
      </c>
      <c r="F217" s="28">
        <v>10</v>
      </c>
      <c r="G217" s="28"/>
      <c r="H217" s="28"/>
      <c r="I217" s="29">
        <v>491</v>
      </c>
      <c r="J217" s="28">
        <v>14</v>
      </c>
      <c r="K217" s="28">
        <v>72</v>
      </c>
      <c r="L217" s="28">
        <v>73</v>
      </c>
      <c r="M217" s="28">
        <v>81</v>
      </c>
      <c r="N217" s="28">
        <v>63</v>
      </c>
      <c r="O217" s="28">
        <v>53</v>
      </c>
      <c r="P217" s="28"/>
      <c r="Q217" s="29">
        <v>356</v>
      </c>
      <c r="R217" s="29">
        <v>847</v>
      </c>
    </row>
    <row r="218" spans="1:18" x14ac:dyDescent="0.3">
      <c r="A218" s="102" t="s">
        <v>37</v>
      </c>
      <c r="B218" s="28">
        <v>245</v>
      </c>
      <c r="C218" s="28">
        <v>1503</v>
      </c>
      <c r="D218" s="28">
        <v>3175</v>
      </c>
      <c r="E218" s="28">
        <v>3062</v>
      </c>
      <c r="F218" s="28">
        <v>1256</v>
      </c>
      <c r="G218" s="28">
        <v>343</v>
      </c>
      <c r="H218" s="28">
        <v>40</v>
      </c>
      <c r="I218" s="29">
        <v>9624</v>
      </c>
      <c r="J218" s="28">
        <v>18</v>
      </c>
      <c r="K218" s="28">
        <v>453</v>
      </c>
      <c r="L218" s="28">
        <v>964</v>
      </c>
      <c r="M218" s="28">
        <v>1782</v>
      </c>
      <c r="N218" s="28">
        <v>1433</v>
      </c>
      <c r="O218" s="28">
        <v>378</v>
      </c>
      <c r="P218" s="28">
        <v>69</v>
      </c>
      <c r="Q218" s="29">
        <v>5097</v>
      </c>
      <c r="R218" s="29">
        <v>14721</v>
      </c>
    </row>
    <row r="219" spans="1:18" x14ac:dyDescent="0.3">
      <c r="A219" s="102" t="s">
        <v>38</v>
      </c>
      <c r="B219" s="28">
        <v>10</v>
      </c>
      <c r="C219" s="28">
        <v>74</v>
      </c>
      <c r="D219" s="28">
        <v>88</v>
      </c>
      <c r="E219" s="28">
        <v>357</v>
      </c>
      <c r="F219" s="28">
        <v>67</v>
      </c>
      <c r="G219" s="28">
        <v>2</v>
      </c>
      <c r="H219" s="28"/>
      <c r="I219" s="29">
        <v>598</v>
      </c>
      <c r="J219" s="28">
        <v>132</v>
      </c>
      <c r="K219" s="28">
        <v>20</v>
      </c>
      <c r="L219" s="28">
        <v>42</v>
      </c>
      <c r="M219" s="28">
        <v>314</v>
      </c>
      <c r="N219" s="28">
        <v>153</v>
      </c>
      <c r="O219" s="28">
        <v>6</v>
      </c>
      <c r="P219" s="28"/>
      <c r="Q219" s="29">
        <v>667</v>
      </c>
      <c r="R219" s="29">
        <v>1265</v>
      </c>
    </row>
    <row r="220" spans="1:18" ht="14.5" thickBot="1" x14ac:dyDescent="0.35">
      <c r="A220" s="56" t="s">
        <v>170</v>
      </c>
      <c r="B220" s="30">
        <v>454</v>
      </c>
      <c r="C220" s="30">
        <v>2437</v>
      </c>
      <c r="D220" s="30">
        <v>6016</v>
      </c>
      <c r="E220" s="30">
        <v>7370</v>
      </c>
      <c r="F220" s="30">
        <v>3467</v>
      </c>
      <c r="G220" s="30">
        <v>1232</v>
      </c>
      <c r="H220" s="30">
        <v>130</v>
      </c>
      <c r="I220" s="31">
        <v>21106</v>
      </c>
      <c r="J220" s="30">
        <v>256</v>
      </c>
      <c r="K220" s="30">
        <v>1195</v>
      </c>
      <c r="L220" s="30">
        <v>2431</v>
      </c>
      <c r="M220" s="30">
        <v>4372</v>
      </c>
      <c r="N220" s="30">
        <v>3171</v>
      </c>
      <c r="O220" s="30">
        <v>1582</v>
      </c>
      <c r="P220" s="30">
        <v>120</v>
      </c>
      <c r="Q220" s="31">
        <v>13127</v>
      </c>
      <c r="R220" s="31">
        <v>34233</v>
      </c>
    </row>
    <row r="221" spans="1:18" x14ac:dyDescent="0.3">
      <c r="A221" s="102" t="s">
        <v>30</v>
      </c>
      <c r="B221" s="28"/>
      <c r="C221" s="28"/>
      <c r="D221" s="28"/>
      <c r="E221" s="28"/>
      <c r="F221" s="28"/>
      <c r="G221" s="28"/>
      <c r="H221" s="28"/>
      <c r="I221" s="29"/>
      <c r="J221" s="28"/>
      <c r="K221" s="28"/>
      <c r="L221" s="28"/>
      <c r="M221" s="28"/>
      <c r="N221" s="28">
        <v>63</v>
      </c>
      <c r="O221" s="28"/>
      <c r="P221" s="28"/>
      <c r="Q221" s="29">
        <v>63</v>
      </c>
      <c r="R221" s="29">
        <v>63</v>
      </c>
    </row>
    <row r="222" spans="1:18" x14ac:dyDescent="0.3">
      <c r="A222" s="102" t="s">
        <v>31</v>
      </c>
      <c r="B222" s="28"/>
      <c r="C222" s="28">
        <v>61</v>
      </c>
      <c r="D222" s="28"/>
      <c r="E222" s="28">
        <v>78</v>
      </c>
      <c r="F222" s="28"/>
      <c r="G222" s="28"/>
      <c r="H222" s="28"/>
      <c r="I222" s="29">
        <v>139</v>
      </c>
      <c r="J222" s="28"/>
      <c r="K222" s="28"/>
      <c r="L222" s="28"/>
      <c r="M222" s="28"/>
      <c r="N222" s="28"/>
      <c r="O222" s="28"/>
      <c r="P222" s="28"/>
      <c r="Q222" s="29"/>
      <c r="R222" s="29">
        <v>139</v>
      </c>
    </row>
    <row r="223" spans="1:18" x14ac:dyDescent="0.3">
      <c r="A223" s="102" t="s">
        <v>33</v>
      </c>
      <c r="B223" s="28"/>
      <c r="C223" s="28"/>
      <c r="D223" s="28"/>
      <c r="E223" s="28">
        <v>50</v>
      </c>
      <c r="F223" s="28">
        <v>94</v>
      </c>
      <c r="G223" s="28"/>
      <c r="H223" s="28"/>
      <c r="I223" s="29">
        <v>144</v>
      </c>
      <c r="J223" s="28"/>
      <c r="K223" s="28"/>
      <c r="L223" s="28">
        <v>54</v>
      </c>
      <c r="M223" s="28">
        <v>35</v>
      </c>
      <c r="N223" s="28">
        <v>92</v>
      </c>
      <c r="O223" s="28">
        <v>24</v>
      </c>
      <c r="P223" s="28"/>
      <c r="Q223" s="29">
        <v>205</v>
      </c>
      <c r="R223" s="29">
        <v>349</v>
      </c>
    </row>
    <row r="224" spans="1:18" x14ac:dyDescent="0.3">
      <c r="A224" s="102" t="s">
        <v>190</v>
      </c>
      <c r="B224" s="28"/>
      <c r="C224" s="28"/>
      <c r="D224" s="28"/>
      <c r="E224" s="28"/>
      <c r="F224" s="28"/>
      <c r="G224" s="28"/>
      <c r="H224" s="28"/>
      <c r="I224" s="29"/>
      <c r="J224" s="28"/>
      <c r="K224" s="28"/>
      <c r="L224" s="28"/>
      <c r="M224" s="28"/>
      <c r="N224" s="28"/>
      <c r="O224" s="28">
        <v>18</v>
      </c>
      <c r="P224" s="28"/>
      <c r="Q224" s="29">
        <v>18</v>
      </c>
      <c r="R224" s="29">
        <v>18</v>
      </c>
    </row>
    <row r="225" spans="1:18" x14ac:dyDescent="0.3">
      <c r="A225" s="102" t="s">
        <v>34</v>
      </c>
      <c r="B225" s="28"/>
      <c r="C225" s="28">
        <v>146</v>
      </c>
      <c r="D225" s="28"/>
      <c r="E225" s="28">
        <v>104</v>
      </c>
      <c r="F225" s="28"/>
      <c r="G225" s="28"/>
      <c r="H225" s="28"/>
      <c r="I225" s="29">
        <v>250</v>
      </c>
      <c r="J225" s="28">
        <v>31</v>
      </c>
      <c r="K225" s="28"/>
      <c r="L225" s="28"/>
      <c r="M225" s="28"/>
      <c r="N225" s="28"/>
      <c r="O225" s="28"/>
      <c r="P225" s="28"/>
      <c r="Q225" s="29">
        <v>31</v>
      </c>
      <c r="R225" s="29">
        <v>281</v>
      </c>
    </row>
    <row r="226" spans="1:18" x14ac:dyDescent="0.3">
      <c r="A226" s="102" t="s">
        <v>35</v>
      </c>
      <c r="B226" s="28"/>
      <c r="C226" s="28"/>
      <c r="D226" s="28">
        <v>24</v>
      </c>
      <c r="E226" s="28"/>
      <c r="F226" s="28"/>
      <c r="G226" s="28"/>
      <c r="H226" s="28"/>
      <c r="I226" s="29">
        <v>24</v>
      </c>
      <c r="J226" s="28"/>
      <c r="K226" s="28"/>
      <c r="L226" s="28">
        <v>50</v>
      </c>
      <c r="M226" s="28"/>
      <c r="N226" s="28">
        <v>13</v>
      </c>
      <c r="O226" s="28"/>
      <c r="P226" s="28"/>
      <c r="Q226" s="29">
        <v>63</v>
      </c>
      <c r="R226" s="29">
        <v>87</v>
      </c>
    </row>
    <row r="227" spans="1:18" x14ac:dyDescent="0.3">
      <c r="A227" s="102" t="s">
        <v>36</v>
      </c>
      <c r="B227" s="28"/>
      <c r="C227" s="28"/>
      <c r="D227" s="28"/>
      <c r="E227" s="28">
        <v>127</v>
      </c>
      <c r="F227" s="28"/>
      <c r="G227" s="28"/>
      <c r="H227" s="28"/>
      <c r="I227" s="29">
        <v>127</v>
      </c>
      <c r="J227" s="28"/>
      <c r="K227" s="28"/>
      <c r="L227" s="28"/>
      <c r="M227" s="28">
        <v>92</v>
      </c>
      <c r="N227" s="28"/>
      <c r="O227" s="28"/>
      <c r="P227" s="28"/>
      <c r="Q227" s="29">
        <v>92</v>
      </c>
      <c r="R227" s="29">
        <v>219</v>
      </c>
    </row>
    <row r="228" spans="1:18" x14ac:dyDescent="0.3">
      <c r="A228" s="102" t="s">
        <v>37</v>
      </c>
      <c r="B228" s="28"/>
      <c r="C228" s="28"/>
      <c r="D228" s="28">
        <v>319</v>
      </c>
      <c r="E228" s="28">
        <v>98</v>
      </c>
      <c r="F228" s="28"/>
      <c r="G228" s="28">
        <v>104</v>
      </c>
      <c r="H228" s="28"/>
      <c r="I228" s="29">
        <v>521</v>
      </c>
      <c r="J228" s="28"/>
      <c r="K228" s="28"/>
      <c r="L228" s="28">
        <v>10</v>
      </c>
      <c r="M228" s="28">
        <v>203</v>
      </c>
      <c r="N228" s="28">
        <v>216</v>
      </c>
      <c r="O228" s="28">
        <v>103</v>
      </c>
      <c r="P228" s="28"/>
      <c r="Q228" s="29">
        <v>532</v>
      </c>
      <c r="R228" s="29">
        <v>1053</v>
      </c>
    </row>
    <row r="229" spans="1:18" x14ac:dyDescent="0.3">
      <c r="A229" s="102" t="s">
        <v>38</v>
      </c>
      <c r="B229" s="28"/>
      <c r="C229" s="28">
        <v>31</v>
      </c>
      <c r="D229" s="28"/>
      <c r="E229" s="28"/>
      <c r="F229" s="28"/>
      <c r="G229" s="28"/>
      <c r="H229" s="28"/>
      <c r="I229" s="29">
        <v>31</v>
      </c>
      <c r="J229" s="28"/>
      <c r="K229" s="28"/>
      <c r="L229" s="28"/>
      <c r="M229" s="28">
        <v>12</v>
      </c>
      <c r="N229" s="28"/>
      <c r="O229" s="28"/>
      <c r="P229" s="28"/>
      <c r="Q229" s="29">
        <v>12</v>
      </c>
      <c r="R229" s="29">
        <v>43</v>
      </c>
    </row>
    <row r="230" spans="1:18" ht="14.5" thickBot="1" x14ac:dyDescent="0.35">
      <c r="A230" s="56" t="s">
        <v>252</v>
      </c>
      <c r="B230" s="30"/>
      <c r="C230" s="30"/>
      <c r="D230" s="30">
        <v>343</v>
      </c>
      <c r="E230" s="30">
        <v>457</v>
      </c>
      <c r="F230" s="30">
        <v>94</v>
      </c>
      <c r="G230" s="30">
        <v>104</v>
      </c>
      <c r="H230" s="30"/>
      <c r="I230" s="31">
        <v>1236</v>
      </c>
      <c r="J230" s="30">
        <v>31</v>
      </c>
      <c r="K230" s="30"/>
      <c r="L230" s="30">
        <v>114</v>
      </c>
      <c r="M230" s="30">
        <v>342</v>
      </c>
      <c r="N230" s="30">
        <v>384</v>
      </c>
      <c r="O230" s="30">
        <v>145</v>
      </c>
      <c r="P230" s="30"/>
      <c r="Q230" s="31">
        <v>1016</v>
      </c>
      <c r="R230" s="31">
        <v>2252</v>
      </c>
    </row>
    <row r="231" spans="1:18" x14ac:dyDescent="0.3">
      <c r="A231" s="102" t="s">
        <v>30</v>
      </c>
      <c r="B231" s="28">
        <v>46</v>
      </c>
      <c r="C231" s="28">
        <v>460</v>
      </c>
      <c r="D231" s="28">
        <v>632</v>
      </c>
      <c r="E231" s="28">
        <v>1097</v>
      </c>
      <c r="F231" s="28">
        <v>86</v>
      </c>
      <c r="G231" s="28">
        <v>15</v>
      </c>
      <c r="H231" s="28"/>
      <c r="I231" s="29">
        <v>2336</v>
      </c>
      <c r="J231" s="28">
        <v>295</v>
      </c>
      <c r="K231" s="28">
        <v>29</v>
      </c>
      <c r="L231" s="28">
        <v>32</v>
      </c>
      <c r="M231" s="28">
        <v>309</v>
      </c>
      <c r="N231" s="28">
        <v>259</v>
      </c>
      <c r="O231" s="28"/>
      <c r="P231" s="28"/>
      <c r="Q231" s="29">
        <v>924</v>
      </c>
      <c r="R231" s="29">
        <v>3260</v>
      </c>
    </row>
    <row r="232" spans="1:18" x14ac:dyDescent="0.3">
      <c r="A232" s="102" t="s">
        <v>31</v>
      </c>
      <c r="B232" s="28">
        <v>143</v>
      </c>
      <c r="C232" s="28">
        <v>781</v>
      </c>
      <c r="D232" s="28">
        <v>369</v>
      </c>
      <c r="E232" s="28">
        <v>137</v>
      </c>
      <c r="F232" s="28">
        <v>59</v>
      </c>
      <c r="G232" s="28"/>
      <c r="H232" s="28"/>
      <c r="I232" s="29">
        <v>1489</v>
      </c>
      <c r="J232" s="28">
        <v>818</v>
      </c>
      <c r="K232" s="28">
        <v>651</v>
      </c>
      <c r="L232" s="28">
        <v>680</v>
      </c>
      <c r="M232" s="28">
        <v>515</v>
      </c>
      <c r="N232" s="28">
        <v>377</v>
      </c>
      <c r="O232" s="28">
        <v>188</v>
      </c>
      <c r="P232" s="28"/>
      <c r="Q232" s="29">
        <v>3229</v>
      </c>
      <c r="R232" s="29">
        <v>4718</v>
      </c>
    </row>
    <row r="233" spans="1:18" x14ac:dyDescent="0.3">
      <c r="A233" s="102" t="s">
        <v>189</v>
      </c>
      <c r="B233" s="28"/>
      <c r="C233" s="28">
        <v>54</v>
      </c>
      <c r="D233" s="28">
        <v>54</v>
      </c>
      <c r="E233" s="28">
        <v>46</v>
      </c>
      <c r="F233" s="28"/>
      <c r="G233" s="28">
        <v>21</v>
      </c>
      <c r="H233" s="28"/>
      <c r="I233" s="29">
        <v>175</v>
      </c>
      <c r="J233" s="28"/>
      <c r="K233" s="28"/>
      <c r="L233" s="28"/>
      <c r="M233" s="28">
        <v>1</v>
      </c>
      <c r="N233" s="28">
        <v>255</v>
      </c>
      <c r="O233" s="28"/>
      <c r="P233" s="28">
        <v>1</v>
      </c>
      <c r="Q233" s="29">
        <v>257</v>
      </c>
      <c r="R233" s="29">
        <v>432</v>
      </c>
    </row>
    <row r="234" spans="1:18" x14ac:dyDescent="0.3">
      <c r="A234" s="102" t="s">
        <v>32</v>
      </c>
      <c r="B234" s="28">
        <v>7</v>
      </c>
      <c r="C234" s="28">
        <v>311</v>
      </c>
      <c r="D234" s="28">
        <v>480</v>
      </c>
      <c r="E234" s="28">
        <v>551</v>
      </c>
      <c r="F234" s="28">
        <v>417</v>
      </c>
      <c r="G234" s="28">
        <v>50</v>
      </c>
      <c r="H234" s="28">
        <v>228</v>
      </c>
      <c r="I234" s="29">
        <v>2044</v>
      </c>
      <c r="J234" s="28"/>
      <c r="K234" s="28">
        <v>218</v>
      </c>
      <c r="L234" s="28">
        <v>79</v>
      </c>
      <c r="M234" s="28">
        <v>740</v>
      </c>
      <c r="N234" s="28">
        <v>162</v>
      </c>
      <c r="O234" s="28">
        <v>109</v>
      </c>
      <c r="P234" s="28">
        <v>1</v>
      </c>
      <c r="Q234" s="29">
        <v>1309</v>
      </c>
      <c r="R234" s="29">
        <v>3353</v>
      </c>
    </row>
    <row r="235" spans="1:18" x14ac:dyDescent="0.3">
      <c r="A235" s="102" t="s">
        <v>33</v>
      </c>
      <c r="B235" s="28">
        <v>640</v>
      </c>
      <c r="C235" s="28">
        <v>978</v>
      </c>
      <c r="D235" s="28">
        <v>3431</v>
      </c>
      <c r="E235" s="28">
        <v>4991</v>
      </c>
      <c r="F235" s="28">
        <v>6078</v>
      </c>
      <c r="G235" s="28">
        <v>1840</v>
      </c>
      <c r="H235" s="28">
        <v>25</v>
      </c>
      <c r="I235" s="29">
        <v>17983</v>
      </c>
      <c r="J235" s="28">
        <v>228</v>
      </c>
      <c r="K235" s="28">
        <v>602</v>
      </c>
      <c r="L235" s="28">
        <v>3300</v>
      </c>
      <c r="M235" s="28">
        <v>6752</v>
      </c>
      <c r="N235" s="28">
        <v>8598</v>
      </c>
      <c r="O235" s="28">
        <v>2098</v>
      </c>
      <c r="P235" s="28">
        <v>12</v>
      </c>
      <c r="Q235" s="29">
        <v>21590</v>
      </c>
      <c r="R235" s="29">
        <v>39573</v>
      </c>
    </row>
    <row r="236" spans="1:18" x14ac:dyDescent="0.3">
      <c r="A236" s="102" t="s">
        <v>190</v>
      </c>
      <c r="B236" s="28">
        <v>697</v>
      </c>
      <c r="C236" s="28">
        <v>1958</v>
      </c>
      <c r="D236" s="28">
        <v>2175</v>
      </c>
      <c r="E236" s="28">
        <v>2850</v>
      </c>
      <c r="F236" s="28">
        <v>2033</v>
      </c>
      <c r="G236" s="28">
        <v>420</v>
      </c>
      <c r="H236" s="28">
        <v>210</v>
      </c>
      <c r="I236" s="29">
        <v>10343</v>
      </c>
      <c r="J236" s="28">
        <v>329</v>
      </c>
      <c r="K236" s="28">
        <v>158</v>
      </c>
      <c r="L236" s="28">
        <v>1140</v>
      </c>
      <c r="M236" s="28">
        <v>1117</v>
      </c>
      <c r="N236" s="28">
        <v>1189</v>
      </c>
      <c r="O236" s="28">
        <v>479</v>
      </c>
      <c r="P236" s="28">
        <v>10</v>
      </c>
      <c r="Q236" s="29">
        <v>4422</v>
      </c>
      <c r="R236" s="29">
        <v>14765</v>
      </c>
    </row>
    <row r="237" spans="1:18" x14ac:dyDescent="0.3">
      <c r="A237" s="102" t="s">
        <v>34</v>
      </c>
      <c r="B237" s="28">
        <v>1844</v>
      </c>
      <c r="C237" s="28">
        <v>5342</v>
      </c>
      <c r="D237" s="28">
        <v>11195</v>
      </c>
      <c r="E237" s="28">
        <v>14532</v>
      </c>
      <c r="F237" s="28">
        <v>10106</v>
      </c>
      <c r="G237" s="28">
        <v>1768</v>
      </c>
      <c r="H237" s="28"/>
      <c r="I237" s="29">
        <v>44787</v>
      </c>
      <c r="J237" s="28">
        <v>1141</v>
      </c>
      <c r="K237" s="28">
        <v>2869</v>
      </c>
      <c r="L237" s="28">
        <v>4997</v>
      </c>
      <c r="M237" s="28">
        <v>10144</v>
      </c>
      <c r="N237" s="28">
        <v>6745</v>
      </c>
      <c r="O237" s="28">
        <v>532</v>
      </c>
      <c r="P237" s="28"/>
      <c r="Q237" s="29">
        <v>26428</v>
      </c>
      <c r="R237" s="29">
        <v>71215</v>
      </c>
    </row>
    <row r="238" spans="1:18" x14ac:dyDescent="0.3">
      <c r="A238" s="102" t="s">
        <v>35</v>
      </c>
      <c r="B238" s="28">
        <v>453</v>
      </c>
      <c r="C238" s="28">
        <v>1031</v>
      </c>
      <c r="D238" s="28">
        <v>2603</v>
      </c>
      <c r="E238" s="28">
        <v>5098</v>
      </c>
      <c r="F238" s="28">
        <v>5813</v>
      </c>
      <c r="G238" s="28">
        <v>1184</v>
      </c>
      <c r="H238" s="28">
        <v>105</v>
      </c>
      <c r="I238" s="29">
        <v>16287</v>
      </c>
      <c r="J238" s="28">
        <v>36</v>
      </c>
      <c r="K238" s="28">
        <v>414</v>
      </c>
      <c r="L238" s="28">
        <v>1973</v>
      </c>
      <c r="M238" s="28">
        <v>5510</v>
      </c>
      <c r="N238" s="28">
        <v>4440</v>
      </c>
      <c r="O238" s="28">
        <v>1001</v>
      </c>
      <c r="P238" s="28">
        <v>1</v>
      </c>
      <c r="Q238" s="29">
        <v>13375</v>
      </c>
      <c r="R238" s="29">
        <v>29662</v>
      </c>
    </row>
    <row r="239" spans="1:18" x14ac:dyDescent="0.3">
      <c r="A239" s="102" t="s">
        <v>36</v>
      </c>
      <c r="B239" s="28">
        <v>1025</v>
      </c>
      <c r="C239" s="28">
        <v>3492</v>
      </c>
      <c r="D239" s="28">
        <v>5160</v>
      </c>
      <c r="E239" s="28">
        <v>3185</v>
      </c>
      <c r="F239" s="28">
        <v>1418</v>
      </c>
      <c r="G239" s="28">
        <v>213</v>
      </c>
      <c r="H239" s="28"/>
      <c r="I239" s="29">
        <v>14493</v>
      </c>
      <c r="J239" s="28">
        <v>683</v>
      </c>
      <c r="K239" s="28">
        <v>1888</v>
      </c>
      <c r="L239" s="28">
        <v>1261</v>
      </c>
      <c r="M239" s="28">
        <v>3546</v>
      </c>
      <c r="N239" s="28">
        <v>886</v>
      </c>
      <c r="O239" s="28"/>
      <c r="P239" s="28"/>
      <c r="Q239" s="29">
        <v>8264</v>
      </c>
      <c r="R239" s="29">
        <v>22757</v>
      </c>
    </row>
    <row r="240" spans="1:18" x14ac:dyDescent="0.3">
      <c r="A240" s="102" t="s">
        <v>37</v>
      </c>
      <c r="B240" s="28">
        <v>3016</v>
      </c>
      <c r="C240" s="28">
        <v>12248</v>
      </c>
      <c r="D240" s="28">
        <v>32984</v>
      </c>
      <c r="E240" s="28">
        <v>66245</v>
      </c>
      <c r="F240" s="28">
        <v>36437</v>
      </c>
      <c r="G240" s="28">
        <v>7997</v>
      </c>
      <c r="H240" s="28">
        <v>268</v>
      </c>
      <c r="I240" s="29">
        <v>159195</v>
      </c>
      <c r="J240" s="28">
        <v>834</v>
      </c>
      <c r="K240" s="28">
        <v>5470</v>
      </c>
      <c r="L240" s="28">
        <v>12166</v>
      </c>
      <c r="M240" s="28">
        <v>28700</v>
      </c>
      <c r="N240" s="28">
        <v>22825</v>
      </c>
      <c r="O240" s="28">
        <v>4807</v>
      </c>
      <c r="P240" s="28">
        <v>428</v>
      </c>
      <c r="Q240" s="29">
        <v>75230</v>
      </c>
      <c r="R240" s="29">
        <v>234425</v>
      </c>
    </row>
    <row r="241" spans="1:18" x14ac:dyDescent="0.3">
      <c r="A241" s="102" t="s">
        <v>38</v>
      </c>
      <c r="B241" s="28">
        <v>228</v>
      </c>
      <c r="C241" s="28">
        <v>2423</v>
      </c>
      <c r="D241" s="28">
        <v>3535</v>
      </c>
      <c r="E241" s="28">
        <v>4089</v>
      </c>
      <c r="F241" s="28">
        <v>2749</v>
      </c>
      <c r="G241" s="28">
        <v>286</v>
      </c>
      <c r="H241" s="28">
        <v>2</v>
      </c>
      <c r="I241" s="29">
        <v>13312</v>
      </c>
      <c r="J241" s="28">
        <v>566</v>
      </c>
      <c r="K241" s="28">
        <v>985</v>
      </c>
      <c r="L241" s="28">
        <v>2563</v>
      </c>
      <c r="M241" s="28">
        <v>3378</v>
      </c>
      <c r="N241" s="28">
        <v>2028</v>
      </c>
      <c r="O241" s="28">
        <v>565</v>
      </c>
      <c r="P241" s="28">
        <v>1</v>
      </c>
      <c r="Q241" s="29">
        <v>10086</v>
      </c>
      <c r="R241" s="29">
        <v>23398</v>
      </c>
    </row>
    <row r="242" spans="1:18" ht="14.5" thickBot="1" x14ac:dyDescent="0.35">
      <c r="A242" s="56" t="s">
        <v>171</v>
      </c>
      <c r="B242" s="30"/>
      <c r="C242" s="30"/>
      <c r="D242" s="30">
        <v>62618</v>
      </c>
      <c r="E242" s="30">
        <v>102821</v>
      </c>
      <c r="F242" s="30">
        <v>65196</v>
      </c>
      <c r="G242" s="30">
        <v>13794</v>
      </c>
      <c r="H242" s="30">
        <v>838</v>
      </c>
      <c r="I242" s="31">
        <v>282444</v>
      </c>
      <c r="J242" s="30">
        <v>4930</v>
      </c>
      <c r="K242" s="30">
        <v>13284</v>
      </c>
      <c r="L242" s="30">
        <v>28191</v>
      </c>
      <c r="M242" s="30">
        <v>60712</v>
      </c>
      <c r="N242" s="30">
        <v>47764</v>
      </c>
      <c r="O242" s="30">
        <v>9779</v>
      </c>
      <c r="P242" s="30">
        <v>454</v>
      </c>
      <c r="Q242" s="31">
        <v>165114</v>
      </c>
      <c r="R242" s="31">
        <v>447558</v>
      </c>
    </row>
    <row r="243" spans="1:18" x14ac:dyDescent="0.3">
      <c r="A243" s="102" t="s">
        <v>30</v>
      </c>
      <c r="B243" s="28">
        <v>14</v>
      </c>
      <c r="C243" s="28"/>
      <c r="D243" s="28">
        <v>176</v>
      </c>
      <c r="E243" s="28"/>
      <c r="F243" s="28"/>
      <c r="G243" s="28"/>
      <c r="H243" s="28"/>
      <c r="I243" s="29">
        <v>190</v>
      </c>
      <c r="J243" s="28"/>
      <c r="K243" s="28"/>
      <c r="L243" s="28"/>
      <c r="M243" s="28"/>
      <c r="N243" s="28"/>
      <c r="O243" s="28"/>
      <c r="P243" s="28"/>
      <c r="Q243" s="29"/>
      <c r="R243" s="29">
        <v>190</v>
      </c>
    </row>
    <row r="244" spans="1:18" x14ac:dyDescent="0.3">
      <c r="A244" s="102" t="s">
        <v>31</v>
      </c>
      <c r="B244" s="28"/>
      <c r="C244" s="28"/>
      <c r="D244" s="28"/>
      <c r="E244" s="28"/>
      <c r="F244" s="28"/>
      <c r="G244" s="28"/>
      <c r="H244" s="28"/>
      <c r="I244" s="29"/>
      <c r="J244" s="28"/>
      <c r="K244" s="28"/>
      <c r="L244" s="28">
        <v>4</v>
      </c>
      <c r="M244" s="28"/>
      <c r="N244" s="28"/>
      <c r="O244" s="28"/>
      <c r="P244" s="28"/>
      <c r="Q244" s="29">
        <v>4</v>
      </c>
      <c r="R244" s="29">
        <v>4</v>
      </c>
    </row>
    <row r="245" spans="1:18" x14ac:dyDescent="0.3">
      <c r="A245" s="102" t="s">
        <v>189</v>
      </c>
      <c r="B245" s="28"/>
      <c r="C245" s="28">
        <v>19</v>
      </c>
      <c r="D245" s="28"/>
      <c r="E245" s="28"/>
      <c r="F245" s="28">
        <v>15</v>
      </c>
      <c r="G245" s="28"/>
      <c r="H245" s="28"/>
      <c r="I245" s="29">
        <v>34</v>
      </c>
      <c r="J245" s="28"/>
      <c r="K245" s="28">
        <v>40</v>
      </c>
      <c r="L245" s="28">
        <v>1</v>
      </c>
      <c r="M245" s="28">
        <v>145</v>
      </c>
      <c r="N245" s="28"/>
      <c r="O245" s="28"/>
      <c r="P245" s="28"/>
      <c r="Q245" s="29">
        <v>186</v>
      </c>
      <c r="R245" s="29">
        <v>220</v>
      </c>
    </row>
    <row r="246" spans="1:18" x14ac:dyDescent="0.3">
      <c r="A246" s="102" t="s">
        <v>33</v>
      </c>
      <c r="B246" s="28">
        <v>12</v>
      </c>
      <c r="C246" s="28">
        <v>2</v>
      </c>
      <c r="D246" s="28">
        <v>33</v>
      </c>
      <c r="E246" s="28">
        <v>31</v>
      </c>
      <c r="F246" s="28">
        <v>96</v>
      </c>
      <c r="G246" s="28">
        <v>1</v>
      </c>
      <c r="H246" s="28"/>
      <c r="I246" s="29">
        <v>175</v>
      </c>
      <c r="J246" s="28"/>
      <c r="K246" s="28"/>
      <c r="L246" s="28">
        <v>62</v>
      </c>
      <c r="M246" s="28">
        <v>10</v>
      </c>
      <c r="N246" s="28">
        <v>234</v>
      </c>
      <c r="O246" s="28">
        <v>148</v>
      </c>
      <c r="P246" s="28"/>
      <c r="Q246" s="29">
        <v>454</v>
      </c>
      <c r="R246" s="29">
        <v>629</v>
      </c>
    </row>
    <row r="247" spans="1:18" x14ac:dyDescent="0.3">
      <c r="A247" s="102" t="s">
        <v>34</v>
      </c>
      <c r="B247" s="28">
        <v>72</v>
      </c>
      <c r="C247" s="28">
        <v>8</v>
      </c>
      <c r="D247" s="28">
        <v>34</v>
      </c>
      <c r="E247" s="28">
        <v>28</v>
      </c>
      <c r="F247" s="28">
        <v>18</v>
      </c>
      <c r="G247" s="28"/>
      <c r="H247" s="28"/>
      <c r="I247" s="29">
        <v>160</v>
      </c>
      <c r="J247" s="28"/>
      <c r="K247" s="28"/>
      <c r="L247" s="28">
        <v>40</v>
      </c>
      <c r="M247" s="28">
        <v>85</v>
      </c>
      <c r="N247" s="28">
        <v>113</v>
      </c>
      <c r="O247" s="28"/>
      <c r="P247" s="28"/>
      <c r="Q247" s="29">
        <v>238</v>
      </c>
      <c r="R247" s="29">
        <v>398</v>
      </c>
    </row>
    <row r="248" spans="1:18" x14ac:dyDescent="0.3">
      <c r="A248" s="102" t="s">
        <v>35</v>
      </c>
      <c r="B248" s="28"/>
      <c r="C248" s="28">
        <v>36</v>
      </c>
      <c r="D248" s="28">
        <v>152</v>
      </c>
      <c r="E248" s="28">
        <v>65</v>
      </c>
      <c r="F248" s="28">
        <v>35</v>
      </c>
      <c r="G248" s="28">
        <v>389</v>
      </c>
      <c r="H248" s="28"/>
      <c r="I248" s="29">
        <v>677</v>
      </c>
      <c r="J248" s="28">
        <v>36</v>
      </c>
      <c r="K248" s="28"/>
      <c r="L248" s="28">
        <v>77</v>
      </c>
      <c r="M248" s="28">
        <v>318</v>
      </c>
      <c r="N248" s="28">
        <v>291</v>
      </c>
      <c r="O248" s="28">
        <v>267</v>
      </c>
      <c r="P248" s="28">
        <v>38</v>
      </c>
      <c r="Q248" s="29">
        <v>1027</v>
      </c>
      <c r="R248" s="29">
        <v>1704</v>
      </c>
    </row>
    <row r="249" spans="1:18" x14ac:dyDescent="0.3">
      <c r="A249" s="102" t="s">
        <v>36</v>
      </c>
      <c r="B249" s="28">
        <v>16</v>
      </c>
      <c r="C249" s="28"/>
      <c r="D249" s="28">
        <v>370</v>
      </c>
      <c r="E249" s="28"/>
      <c r="F249" s="28"/>
      <c r="G249" s="28"/>
      <c r="H249" s="28"/>
      <c r="I249" s="29">
        <v>386</v>
      </c>
      <c r="J249" s="28"/>
      <c r="K249" s="28"/>
      <c r="L249" s="28"/>
      <c r="M249" s="28">
        <v>5</v>
      </c>
      <c r="N249" s="28"/>
      <c r="O249" s="28"/>
      <c r="P249" s="28"/>
      <c r="Q249" s="29">
        <v>5</v>
      </c>
      <c r="R249" s="29">
        <v>391</v>
      </c>
    </row>
    <row r="250" spans="1:18" x14ac:dyDescent="0.3">
      <c r="A250" s="102" t="s">
        <v>37</v>
      </c>
      <c r="B250" s="28"/>
      <c r="C250" s="28">
        <v>52</v>
      </c>
      <c r="D250" s="28">
        <v>274</v>
      </c>
      <c r="E250" s="28">
        <v>219</v>
      </c>
      <c r="F250" s="28">
        <v>210</v>
      </c>
      <c r="G250" s="28">
        <v>84</v>
      </c>
      <c r="H250" s="28"/>
      <c r="I250" s="29">
        <v>839</v>
      </c>
      <c r="J250" s="28">
        <v>45</v>
      </c>
      <c r="K250" s="28">
        <v>62</v>
      </c>
      <c r="L250" s="28">
        <v>475</v>
      </c>
      <c r="M250" s="28">
        <v>285</v>
      </c>
      <c r="N250" s="28">
        <v>404</v>
      </c>
      <c r="O250" s="28">
        <v>1</v>
      </c>
      <c r="P250" s="28">
        <v>5</v>
      </c>
      <c r="Q250" s="29">
        <v>1277</v>
      </c>
      <c r="R250" s="29">
        <v>2116</v>
      </c>
    </row>
    <row r="251" spans="1:18" x14ac:dyDescent="0.3">
      <c r="A251" s="102" t="s">
        <v>38</v>
      </c>
      <c r="B251" s="28"/>
      <c r="C251" s="28"/>
      <c r="D251" s="28"/>
      <c r="E251" s="28">
        <v>29</v>
      </c>
      <c r="F251" s="28"/>
      <c r="G251" s="28"/>
      <c r="H251" s="28">
        <v>39</v>
      </c>
      <c r="I251" s="29">
        <v>68</v>
      </c>
      <c r="J251" s="28"/>
      <c r="K251" s="28"/>
      <c r="L251" s="28">
        <v>2</v>
      </c>
      <c r="M251" s="28">
        <v>96</v>
      </c>
      <c r="N251" s="28">
        <v>1</v>
      </c>
      <c r="O251" s="28">
        <v>66</v>
      </c>
      <c r="P251" s="28"/>
      <c r="Q251" s="29">
        <v>165</v>
      </c>
      <c r="R251" s="29">
        <v>233</v>
      </c>
    </row>
    <row r="252" spans="1:18" ht="14.5" thickBot="1" x14ac:dyDescent="0.35">
      <c r="A252" s="56" t="s">
        <v>172</v>
      </c>
      <c r="B252" s="30">
        <v>114</v>
      </c>
      <c r="C252" s="30">
        <v>117</v>
      </c>
      <c r="D252" s="30">
        <v>1039</v>
      </c>
      <c r="E252" s="30">
        <v>372</v>
      </c>
      <c r="F252" s="30">
        <v>374</v>
      </c>
      <c r="G252" s="30">
        <v>474</v>
      </c>
      <c r="H252" s="30">
        <v>39</v>
      </c>
      <c r="I252" s="31">
        <v>2529</v>
      </c>
      <c r="J252" s="30">
        <v>81</v>
      </c>
      <c r="K252" s="30">
        <v>102</v>
      </c>
      <c r="L252" s="30">
        <v>661</v>
      </c>
      <c r="M252" s="30">
        <v>944</v>
      </c>
      <c r="N252" s="30">
        <v>1043</v>
      </c>
      <c r="O252" s="30">
        <v>482</v>
      </c>
      <c r="P252" s="30">
        <v>43</v>
      </c>
      <c r="Q252" s="31">
        <v>3356</v>
      </c>
      <c r="R252" s="31">
        <v>5885</v>
      </c>
    </row>
    <row r="253" spans="1:18" x14ac:dyDescent="0.3">
      <c r="A253" s="102" t="s">
        <v>30</v>
      </c>
      <c r="B253" s="28">
        <v>30</v>
      </c>
      <c r="C253" s="28">
        <v>440</v>
      </c>
      <c r="D253" s="28">
        <v>178</v>
      </c>
      <c r="E253" s="28">
        <v>844</v>
      </c>
      <c r="F253" s="28">
        <v>134</v>
      </c>
      <c r="G253" s="28">
        <v>1</v>
      </c>
      <c r="H253" s="28"/>
      <c r="I253" s="29">
        <v>1627</v>
      </c>
      <c r="J253" s="28">
        <v>3</v>
      </c>
      <c r="K253" s="28">
        <v>393</v>
      </c>
      <c r="L253" s="28"/>
      <c r="M253" s="28">
        <v>107</v>
      </c>
      <c r="N253" s="28">
        <v>384</v>
      </c>
      <c r="O253" s="28">
        <v>4</v>
      </c>
      <c r="P253" s="28"/>
      <c r="Q253" s="29">
        <v>891</v>
      </c>
      <c r="R253" s="29">
        <v>2518</v>
      </c>
    </row>
    <row r="254" spans="1:18" x14ac:dyDescent="0.3">
      <c r="A254" s="102" t="s">
        <v>31</v>
      </c>
      <c r="B254" s="28">
        <v>18</v>
      </c>
      <c r="C254" s="28">
        <v>282</v>
      </c>
      <c r="D254" s="28">
        <v>486</v>
      </c>
      <c r="E254" s="28">
        <v>482</v>
      </c>
      <c r="F254" s="28">
        <v>155</v>
      </c>
      <c r="G254" s="28">
        <v>5</v>
      </c>
      <c r="H254" s="28"/>
      <c r="I254" s="29">
        <v>1428</v>
      </c>
      <c r="J254" s="28">
        <v>1217</v>
      </c>
      <c r="K254" s="28">
        <v>945</v>
      </c>
      <c r="L254" s="28">
        <v>755</v>
      </c>
      <c r="M254" s="28">
        <v>482</v>
      </c>
      <c r="N254" s="28">
        <v>396</v>
      </c>
      <c r="O254" s="28">
        <v>24</v>
      </c>
      <c r="P254" s="28"/>
      <c r="Q254" s="29">
        <v>3819</v>
      </c>
      <c r="R254" s="29">
        <v>5247</v>
      </c>
    </row>
    <row r="255" spans="1:18" x14ac:dyDescent="0.3">
      <c r="A255" s="102" t="s">
        <v>32</v>
      </c>
      <c r="B255" s="28"/>
      <c r="C255" s="28">
        <v>2</v>
      </c>
      <c r="D255" s="28">
        <v>680</v>
      </c>
      <c r="E255" s="28">
        <v>180</v>
      </c>
      <c r="F255" s="28">
        <v>126</v>
      </c>
      <c r="G255" s="28"/>
      <c r="H255" s="28">
        <v>2</v>
      </c>
      <c r="I255" s="29">
        <v>990</v>
      </c>
      <c r="J255" s="28"/>
      <c r="K255" s="28"/>
      <c r="L255" s="28">
        <v>12</v>
      </c>
      <c r="M255" s="28">
        <v>1</v>
      </c>
      <c r="N255" s="28">
        <v>33</v>
      </c>
      <c r="O255" s="28">
        <v>10</v>
      </c>
      <c r="P255" s="28"/>
      <c r="Q255" s="29">
        <v>56</v>
      </c>
      <c r="R255" s="29">
        <v>1046</v>
      </c>
    </row>
    <row r="256" spans="1:18" x14ac:dyDescent="0.3">
      <c r="A256" s="102" t="s">
        <v>33</v>
      </c>
      <c r="B256" s="28">
        <v>438</v>
      </c>
      <c r="C256" s="28">
        <v>839</v>
      </c>
      <c r="D256" s="28">
        <v>1562</v>
      </c>
      <c r="E256" s="28">
        <v>1115</v>
      </c>
      <c r="F256" s="28">
        <v>2727</v>
      </c>
      <c r="G256" s="28">
        <v>586</v>
      </c>
      <c r="H256" s="28">
        <v>57</v>
      </c>
      <c r="I256" s="29">
        <v>7324</v>
      </c>
      <c r="J256" s="28">
        <v>128</v>
      </c>
      <c r="K256" s="28">
        <v>442</v>
      </c>
      <c r="L256" s="28">
        <v>1458</v>
      </c>
      <c r="M256" s="28">
        <v>3732</v>
      </c>
      <c r="N256" s="28">
        <v>2114</v>
      </c>
      <c r="O256" s="28">
        <v>566</v>
      </c>
      <c r="P256" s="28">
        <v>318</v>
      </c>
      <c r="Q256" s="29">
        <v>8758</v>
      </c>
      <c r="R256" s="29">
        <v>16082</v>
      </c>
    </row>
    <row r="257" spans="1:18" x14ac:dyDescent="0.3">
      <c r="A257" s="102" t="s">
        <v>190</v>
      </c>
      <c r="B257" s="28">
        <v>187</v>
      </c>
      <c r="C257" s="28">
        <v>640</v>
      </c>
      <c r="D257" s="28">
        <v>1383</v>
      </c>
      <c r="E257" s="28">
        <v>1532</v>
      </c>
      <c r="F257" s="28">
        <v>1368</v>
      </c>
      <c r="G257" s="28">
        <v>237</v>
      </c>
      <c r="H257" s="28"/>
      <c r="I257" s="29">
        <v>5347</v>
      </c>
      <c r="J257" s="28">
        <v>956</v>
      </c>
      <c r="K257" s="28">
        <v>213</v>
      </c>
      <c r="L257" s="28">
        <v>864</v>
      </c>
      <c r="M257" s="28">
        <v>1614</v>
      </c>
      <c r="N257" s="28">
        <v>828</v>
      </c>
      <c r="O257" s="28">
        <v>275</v>
      </c>
      <c r="P257" s="28">
        <v>2</v>
      </c>
      <c r="Q257" s="29">
        <v>4752</v>
      </c>
      <c r="R257" s="29">
        <v>10099</v>
      </c>
    </row>
    <row r="258" spans="1:18" x14ac:dyDescent="0.3">
      <c r="A258" s="102" t="s">
        <v>34</v>
      </c>
      <c r="B258" s="28">
        <v>102</v>
      </c>
      <c r="C258" s="28">
        <v>2859</v>
      </c>
      <c r="D258" s="28">
        <v>2556</v>
      </c>
      <c r="E258" s="28">
        <v>4837</v>
      </c>
      <c r="F258" s="28">
        <v>2002</v>
      </c>
      <c r="G258" s="28">
        <v>547</v>
      </c>
      <c r="H258" s="28"/>
      <c r="I258" s="29">
        <v>12903</v>
      </c>
      <c r="J258" s="28">
        <v>295</v>
      </c>
      <c r="K258" s="28">
        <v>350</v>
      </c>
      <c r="L258" s="28">
        <v>1459</v>
      </c>
      <c r="M258" s="28">
        <v>3354</v>
      </c>
      <c r="N258" s="28">
        <v>1600</v>
      </c>
      <c r="O258" s="28">
        <v>267</v>
      </c>
      <c r="P258" s="28">
        <v>29</v>
      </c>
      <c r="Q258" s="29">
        <v>7354</v>
      </c>
      <c r="R258" s="29">
        <v>20257</v>
      </c>
    </row>
    <row r="259" spans="1:18" x14ac:dyDescent="0.3">
      <c r="A259" s="102" t="s">
        <v>35</v>
      </c>
      <c r="B259" s="28">
        <v>276</v>
      </c>
      <c r="C259" s="28">
        <v>719</v>
      </c>
      <c r="D259" s="28">
        <v>853</v>
      </c>
      <c r="E259" s="28">
        <v>2161</v>
      </c>
      <c r="F259" s="28">
        <v>1461</v>
      </c>
      <c r="G259" s="28">
        <v>347</v>
      </c>
      <c r="H259" s="28">
        <v>3</v>
      </c>
      <c r="I259" s="29">
        <v>5820</v>
      </c>
      <c r="J259" s="28">
        <v>137</v>
      </c>
      <c r="K259" s="28">
        <v>355</v>
      </c>
      <c r="L259" s="28">
        <v>1483</v>
      </c>
      <c r="M259" s="28">
        <v>1567</v>
      </c>
      <c r="N259" s="28">
        <v>1759</v>
      </c>
      <c r="O259" s="28">
        <v>798</v>
      </c>
      <c r="P259" s="28">
        <v>174</v>
      </c>
      <c r="Q259" s="29">
        <v>6273</v>
      </c>
      <c r="R259" s="29">
        <v>12093</v>
      </c>
    </row>
    <row r="260" spans="1:18" x14ac:dyDescent="0.3">
      <c r="A260" s="102" t="s">
        <v>36</v>
      </c>
      <c r="B260" s="28">
        <v>204</v>
      </c>
      <c r="C260" s="28">
        <v>49</v>
      </c>
      <c r="D260" s="28">
        <v>988</v>
      </c>
      <c r="E260" s="28">
        <v>649</v>
      </c>
      <c r="F260" s="28">
        <v>400</v>
      </c>
      <c r="G260" s="28">
        <v>185</v>
      </c>
      <c r="H260" s="28"/>
      <c r="I260" s="29">
        <v>2475</v>
      </c>
      <c r="J260" s="28"/>
      <c r="K260" s="28">
        <v>89</v>
      </c>
      <c r="L260" s="28">
        <v>599</v>
      </c>
      <c r="M260" s="28">
        <v>1060</v>
      </c>
      <c r="N260" s="28">
        <v>503</v>
      </c>
      <c r="O260" s="28">
        <v>364</v>
      </c>
      <c r="P260" s="28"/>
      <c r="Q260" s="29">
        <v>2615</v>
      </c>
      <c r="R260" s="29">
        <v>5090</v>
      </c>
    </row>
    <row r="261" spans="1:18" x14ac:dyDescent="0.3">
      <c r="A261" s="102" t="s">
        <v>37</v>
      </c>
      <c r="B261" s="28">
        <v>2375</v>
      </c>
      <c r="C261" s="28">
        <v>9297</v>
      </c>
      <c r="D261" s="28">
        <v>17371</v>
      </c>
      <c r="E261" s="28">
        <v>29460</v>
      </c>
      <c r="F261" s="28">
        <v>18968</v>
      </c>
      <c r="G261" s="28">
        <v>1682</v>
      </c>
      <c r="H261" s="28">
        <v>120</v>
      </c>
      <c r="I261" s="29">
        <v>79273</v>
      </c>
      <c r="J261" s="28">
        <v>538</v>
      </c>
      <c r="K261" s="28">
        <v>4350</v>
      </c>
      <c r="L261" s="28">
        <v>10693</v>
      </c>
      <c r="M261" s="28">
        <v>19089</v>
      </c>
      <c r="N261" s="28">
        <v>12987</v>
      </c>
      <c r="O261" s="28">
        <v>2728</v>
      </c>
      <c r="P261" s="28">
        <v>569</v>
      </c>
      <c r="Q261" s="29">
        <v>50954</v>
      </c>
      <c r="R261" s="29">
        <v>130227</v>
      </c>
    </row>
    <row r="262" spans="1:18" x14ac:dyDescent="0.3">
      <c r="A262" s="102" t="s">
        <v>38</v>
      </c>
      <c r="B262" s="28">
        <v>976</v>
      </c>
      <c r="C262" s="28">
        <v>1040</v>
      </c>
      <c r="D262" s="28">
        <v>530</v>
      </c>
      <c r="E262" s="28">
        <v>1195</v>
      </c>
      <c r="F262" s="28">
        <v>1002</v>
      </c>
      <c r="G262" s="28">
        <v>249</v>
      </c>
      <c r="H262" s="28"/>
      <c r="I262" s="29">
        <v>4992</v>
      </c>
      <c r="J262" s="28">
        <v>24</v>
      </c>
      <c r="K262" s="28">
        <v>301</v>
      </c>
      <c r="L262" s="28">
        <v>720</v>
      </c>
      <c r="M262" s="28">
        <v>1114</v>
      </c>
      <c r="N262" s="28">
        <v>700</v>
      </c>
      <c r="O262" s="28">
        <v>312</v>
      </c>
      <c r="P262" s="28">
        <v>162</v>
      </c>
      <c r="Q262" s="29">
        <v>3333</v>
      </c>
      <c r="R262" s="29">
        <v>8325</v>
      </c>
    </row>
    <row r="263" spans="1:18" ht="14.5" thickBot="1" x14ac:dyDescent="0.35">
      <c r="A263" s="56" t="s">
        <v>173</v>
      </c>
      <c r="B263" s="30">
        <v>4606</v>
      </c>
      <c r="C263" s="30">
        <v>16167</v>
      </c>
      <c r="D263" s="30">
        <v>26587</v>
      </c>
      <c r="E263" s="30">
        <v>42455</v>
      </c>
      <c r="F263" s="30">
        <v>28343</v>
      </c>
      <c r="G263" s="30">
        <v>3839</v>
      </c>
      <c r="H263" s="30">
        <v>182</v>
      </c>
      <c r="I263" s="31">
        <v>122179</v>
      </c>
      <c r="J263" s="30">
        <v>3298</v>
      </c>
      <c r="K263" s="30">
        <v>7438</v>
      </c>
      <c r="L263" s="30">
        <v>18043</v>
      </c>
      <c r="M263" s="30">
        <v>32120</v>
      </c>
      <c r="N263" s="30">
        <v>21304</v>
      </c>
      <c r="O263" s="30">
        <v>5348</v>
      </c>
      <c r="P263" s="30">
        <v>1254</v>
      </c>
      <c r="Q263" s="31">
        <v>88805</v>
      </c>
      <c r="R263" s="31">
        <v>210984</v>
      </c>
    </row>
    <row r="264" spans="1:18" x14ac:dyDescent="0.3">
      <c r="A264" s="102" t="s">
        <v>30</v>
      </c>
      <c r="B264" s="28">
        <v>1</v>
      </c>
      <c r="C264" s="28">
        <v>83</v>
      </c>
      <c r="D264" s="28">
        <v>94</v>
      </c>
      <c r="E264" s="28">
        <v>139</v>
      </c>
      <c r="F264" s="28">
        <v>50</v>
      </c>
      <c r="G264" s="28"/>
      <c r="H264" s="28"/>
      <c r="I264" s="29">
        <v>367</v>
      </c>
      <c r="J264" s="28"/>
      <c r="K264" s="28"/>
      <c r="L264" s="28"/>
      <c r="M264" s="28"/>
      <c r="N264" s="28">
        <v>21</v>
      </c>
      <c r="O264" s="28"/>
      <c r="P264" s="28"/>
      <c r="Q264" s="29">
        <v>21</v>
      </c>
      <c r="R264" s="29">
        <v>388</v>
      </c>
    </row>
    <row r="265" spans="1:18" x14ac:dyDescent="0.3">
      <c r="A265" s="102" t="s">
        <v>31</v>
      </c>
      <c r="B265" s="28"/>
      <c r="C265" s="28">
        <v>71</v>
      </c>
      <c r="D265" s="28">
        <v>23</v>
      </c>
      <c r="E265" s="28">
        <v>46</v>
      </c>
      <c r="F265" s="28">
        <v>172</v>
      </c>
      <c r="G265" s="28">
        <v>68</v>
      </c>
      <c r="H265" s="28"/>
      <c r="I265" s="29">
        <v>380</v>
      </c>
      <c r="J265" s="28">
        <v>114</v>
      </c>
      <c r="K265" s="28">
        <v>27</v>
      </c>
      <c r="L265" s="28">
        <v>38</v>
      </c>
      <c r="M265" s="28">
        <v>95</v>
      </c>
      <c r="N265" s="28">
        <v>28</v>
      </c>
      <c r="O265" s="28"/>
      <c r="P265" s="28"/>
      <c r="Q265" s="29">
        <v>302</v>
      </c>
      <c r="R265" s="29">
        <v>682</v>
      </c>
    </row>
    <row r="266" spans="1:18" x14ac:dyDescent="0.3">
      <c r="A266" s="102" t="s">
        <v>189</v>
      </c>
      <c r="B266" s="28">
        <v>10</v>
      </c>
      <c r="C266" s="28">
        <v>104</v>
      </c>
      <c r="D266" s="28">
        <v>351</v>
      </c>
      <c r="E266" s="28">
        <v>90</v>
      </c>
      <c r="F266" s="28">
        <v>105</v>
      </c>
      <c r="G266" s="28">
        <v>22</v>
      </c>
      <c r="H266" s="28"/>
      <c r="I266" s="29">
        <v>682</v>
      </c>
      <c r="J266" s="28">
        <v>11</v>
      </c>
      <c r="K266" s="28">
        <v>13</v>
      </c>
      <c r="L266" s="28">
        <v>28</v>
      </c>
      <c r="M266" s="28">
        <v>132</v>
      </c>
      <c r="N266" s="28">
        <v>133</v>
      </c>
      <c r="O266" s="28">
        <v>31</v>
      </c>
      <c r="P266" s="28"/>
      <c r="Q266" s="29">
        <v>348</v>
      </c>
      <c r="R266" s="29">
        <v>1030</v>
      </c>
    </row>
    <row r="267" spans="1:18" x14ac:dyDescent="0.3">
      <c r="A267" s="102" t="s">
        <v>32</v>
      </c>
      <c r="B267" s="28"/>
      <c r="C267" s="28"/>
      <c r="D267" s="28">
        <v>118</v>
      </c>
      <c r="E267" s="28">
        <v>125</v>
      </c>
      <c r="F267" s="28">
        <v>14</v>
      </c>
      <c r="G267" s="28"/>
      <c r="H267" s="28"/>
      <c r="I267" s="29">
        <v>257</v>
      </c>
      <c r="J267" s="28"/>
      <c r="K267" s="28"/>
      <c r="L267" s="28"/>
      <c r="M267" s="28">
        <v>12</v>
      </c>
      <c r="N267" s="28">
        <v>19</v>
      </c>
      <c r="O267" s="28"/>
      <c r="P267" s="28">
        <v>1</v>
      </c>
      <c r="Q267" s="29">
        <v>32</v>
      </c>
      <c r="R267" s="29">
        <v>289</v>
      </c>
    </row>
    <row r="268" spans="1:18" x14ac:dyDescent="0.3">
      <c r="A268" s="102" t="s">
        <v>33</v>
      </c>
      <c r="B268" s="28"/>
      <c r="C268" s="28"/>
      <c r="D268" s="28">
        <v>112</v>
      </c>
      <c r="E268" s="28">
        <v>68</v>
      </c>
      <c r="F268" s="28">
        <v>283</v>
      </c>
      <c r="G268" s="28">
        <v>220</v>
      </c>
      <c r="H268" s="28">
        <v>80</v>
      </c>
      <c r="I268" s="29">
        <v>763</v>
      </c>
      <c r="J268" s="28">
        <v>105</v>
      </c>
      <c r="K268" s="28">
        <v>41</v>
      </c>
      <c r="L268" s="28">
        <v>62</v>
      </c>
      <c r="M268" s="28">
        <v>336</v>
      </c>
      <c r="N268" s="28">
        <v>531</v>
      </c>
      <c r="O268" s="28">
        <v>355</v>
      </c>
      <c r="P268" s="28">
        <v>42</v>
      </c>
      <c r="Q268" s="29">
        <v>1472</v>
      </c>
      <c r="R268" s="29">
        <v>2235</v>
      </c>
    </row>
    <row r="269" spans="1:18" x14ac:dyDescent="0.3">
      <c r="A269" s="102" t="s">
        <v>190</v>
      </c>
      <c r="B269" s="28">
        <v>10</v>
      </c>
      <c r="C269" s="28"/>
      <c r="D269" s="28"/>
      <c r="E269" s="28">
        <v>12</v>
      </c>
      <c r="F269" s="28">
        <v>22</v>
      </c>
      <c r="G269" s="28"/>
      <c r="H269" s="28"/>
      <c r="I269" s="29">
        <v>44</v>
      </c>
      <c r="J269" s="28"/>
      <c r="K269" s="28">
        <v>3</v>
      </c>
      <c r="L269" s="28">
        <v>27</v>
      </c>
      <c r="M269" s="28">
        <v>42</v>
      </c>
      <c r="N269" s="28">
        <v>31</v>
      </c>
      <c r="O269" s="28">
        <v>113</v>
      </c>
      <c r="P269" s="28">
        <v>2</v>
      </c>
      <c r="Q269" s="29">
        <v>218</v>
      </c>
      <c r="R269" s="29">
        <v>262</v>
      </c>
    </row>
    <row r="270" spans="1:18" x14ac:dyDescent="0.3">
      <c r="A270" s="102" t="s">
        <v>34</v>
      </c>
      <c r="B270" s="28">
        <v>4</v>
      </c>
      <c r="C270" s="28">
        <v>26</v>
      </c>
      <c r="D270" s="28">
        <v>178</v>
      </c>
      <c r="E270" s="28">
        <v>1015</v>
      </c>
      <c r="F270" s="28">
        <v>270</v>
      </c>
      <c r="G270" s="28"/>
      <c r="H270" s="28"/>
      <c r="I270" s="29">
        <v>1493</v>
      </c>
      <c r="J270" s="28"/>
      <c r="K270" s="28">
        <v>12</v>
      </c>
      <c r="L270" s="28">
        <v>393</v>
      </c>
      <c r="M270" s="28">
        <v>784</v>
      </c>
      <c r="N270" s="28">
        <v>67</v>
      </c>
      <c r="O270" s="28">
        <v>27</v>
      </c>
      <c r="P270" s="28">
        <v>13</v>
      </c>
      <c r="Q270" s="29">
        <v>1296</v>
      </c>
      <c r="R270" s="29">
        <v>2789</v>
      </c>
    </row>
    <row r="271" spans="1:18" x14ac:dyDescent="0.3">
      <c r="A271" s="102" t="s">
        <v>35</v>
      </c>
      <c r="B271" s="28"/>
      <c r="C271" s="28">
        <v>21</v>
      </c>
      <c r="D271" s="28">
        <v>44</v>
      </c>
      <c r="E271" s="28">
        <v>88</v>
      </c>
      <c r="F271" s="28">
        <v>258</v>
      </c>
      <c r="G271" s="28">
        <v>54</v>
      </c>
      <c r="H271" s="28"/>
      <c r="I271" s="29">
        <v>465</v>
      </c>
      <c r="J271" s="28"/>
      <c r="K271" s="28"/>
      <c r="L271" s="28">
        <v>29</v>
      </c>
      <c r="M271" s="28">
        <v>395</v>
      </c>
      <c r="N271" s="28">
        <v>175</v>
      </c>
      <c r="O271" s="28">
        <v>143</v>
      </c>
      <c r="P271" s="28"/>
      <c r="Q271" s="29">
        <v>742</v>
      </c>
      <c r="R271" s="29">
        <v>1207</v>
      </c>
    </row>
    <row r="272" spans="1:18" x14ac:dyDescent="0.3">
      <c r="A272" s="102" t="s">
        <v>36</v>
      </c>
      <c r="B272" s="28"/>
      <c r="C272" s="28"/>
      <c r="D272" s="28">
        <v>79</v>
      </c>
      <c r="E272" s="28">
        <v>328</v>
      </c>
      <c r="F272" s="28">
        <v>6</v>
      </c>
      <c r="G272" s="28"/>
      <c r="H272" s="28"/>
      <c r="I272" s="29">
        <v>413</v>
      </c>
      <c r="J272" s="28">
        <v>4</v>
      </c>
      <c r="K272" s="28">
        <v>37</v>
      </c>
      <c r="L272" s="28">
        <v>117</v>
      </c>
      <c r="M272" s="28">
        <v>1</v>
      </c>
      <c r="N272" s="28">
        <v>10</v>
      </c>
      <c r="O272" s="28">
        <v>39</v>
      </c>
      <c r="P272" s="28"/>
      <c r="Q272" s="29">
        <v>208</v>
      </c>
      <c r="R272" s="29">
        <v>621</v>
      </c>
    </row>
    <row r="273" spans="1:18" x14ac:dyDescent="0.3">
      <c r="A273" s="102" t="s">
        <v>37</v>
      </c>
      <c r="B273" s="28">
        <v>120</v>
      </c>
      <c r="C273" s="28">
        <v>616</v>
      </c>
      <c r="D273" s="28">
        <v>1512</v>
      </c>
      <c r="E273" s="28">
        <v>3022</v>
      </c>
      <c r="F273" s="28">
        <v>2079</v>
      </c>
      <c r="G273" s="28">
        <v>337</v>
      </c>
      <c r="H273" s="28">
        <v>34</v>
      </c>
      <c r="I273" s="29">
        <v>7720</v>
      </c>
      <c r="J273" s="28">
        <v>6</v>
      </c>
      <c r="K273" s="28">
        <v>96</v>
      </c>
      <c r="L273" s="28">
        <v>599</v>
      </c>
      <c r="M273" s="28">
        <v>1612</v>
      </c>
      <c r="N273" s="28">
        <v>2070</v>
      </c>
      <c r="O273" s="28">
        <v>702</v>
      </c>
      <c r="P273" s="28">
        <v>57</v>
      </c>
      <c r="Q273" s="29">
        <v>5142</v>
      </c>
      <c r="R273" s="29">
        <v>12862</v>
      </c>
    </row>
    <row r="274" spans="1:18" x14ac:dyDescent="0.3">
      <c r="A274" s="102" t="s">
        <v>38</v>
      </c>
      <c r="B274" s="28"/>
      <c r="C274" s="28">
        <v>2</v>
      </c>
      <c r="D274" s="28">
        <v>128</v>
      </c>
      <c r="E274" s="28">
        <v>26</v>
      </c>
      <c r="F274" s="28">
        <v>353</v>
      </c>
      <c r="G274" s="28">
        <v>64</v>
      </c>
      <c r="H274" s="28"/>
      <c r="I274" s="29">
        <v>573</v>
      </c>
      <c r="J274" s="28">
        <v>15</v>
      </c>
      <c r="K274" s="28">
        <v>17</v>
      </c>
      <c r="L274" s="28">
        <v>98</v>
      </c>
      <c r="M274" s="28">
        <v>366</v>
      </c>
      <c r="N274" s="28">
        <v>316</v>
      </c>
      <c r="O274" s="28">
        <v>55</v>
      </c>
      <c r="P274" s="28">
        <v>1</v>
      </c>
      <c r="Q274" s="29">
        <v>868</v>
      </c>
      <c r="R274" s="29">
        <v>1441</v>
      </c>
    </row>
    <row r="275" spans="1:18" ht="14.5" thickBot="1" x14ac:dyDescent="0.35">
      <c r="A275" s="56" t="s">
        <v>174</v>
      </c>
      <c r="B275" s="30">
        <v>145</v>
      </c>
      <c r="C275" s="30">
        <v>923</v>
      </c>
      <c r="D275" s="30">
        <v>2639</v>
      </c>
      <c r="E275" s="30">
        <v>4959</v>
      </c>
      <c r="F275" s="30">
        <v>3612</v>
      </c>
      <c r="G275" s="30">
        <v>765</v>
      </c>
      <c r="H275" s="30">
        <v>114</v>
      </c>
      <c r="I275" s="31">
        <v>13157</v>
      </c>
      <c r="J275" s="30">
        <v>255</v>
      </c>
      <c r="K275" s="30">
        <v>246</v>
      </c>
      <c r="L275" s="30">
        <v>1391</v>
      </c>
      <c r="M275" s="30">
        <v>3775</v>
      </c>
      <c r="N275" s="30">
        <v>3401</v>
      </c>
      <c r="O275" s="30">
        <v>1465</v>
      </c>
      <c r="P275" s="30">
        <v>116</v>
      </c>
      <c r="Q275" s="31">
        <v>10649</v>
      </c>
      <c r="R275" s="31">
        <v>23806</v>
      </c>
    </row>
    <row r="276" spans="1:18" x14ac:dyDescent="0.3">
      <c r="A276" s="102" t="s">
        <v>30</v>
      </c>
      <c r="B276" s="28">
        <v>220</v>
      </c>
      <c r="C276" s="28">
        <v>54</v>
      </c>
      <c r="D276" s="28">
        <v>146</v>
      </c>
      <c r="E276" s="28">
        <v>520</v>
      </c>
      <c r="F276" s="28">
        <v>84</v>
      </c>
      <c r="G276" s="28"/>
      <c r="H276" s="28"/>
      <c r="I276" s="29">
        <v>1024</v>
      </c>
      <c r="J276" s="28"/>
      <c r="K276" s="28"/>
      <c r="L276" s="28"/>
      <c r="M276" s="28"/>
      <c r="N276" s="28">
        <v>414</v>
      </c>
      <c r="O276" s="28"/>
      <c r="P276" s="28"/>
      <c r="Q276" s="29">
        <v>414</v>
      </c>
      <c r="R276" s="29">
        <v>1438</v>
      </c>
    </row>
    <row r="277" spans="1:18" x14ac:dyDescent="0.3">
      <c r="A277" s="102" t="s">
        <v>31</v>
      </c>
      <c r="B277" s="28">
        <v>5</v>
      </c>
      <c r="C277" s="28">
        <v>85</v>
      </c>
      <c r="D277" s="28"/>
      <c r="E277" s="28"/>
      <c r="F277" s="28">
        <v>179</v>
      </c>
      <c r="G277" s="28"/>
      <c r="H277" s="28"/>
      <c r="I277" s="29">
        <v>269</v>
      </c>
      <c r="J277" s="28"/>
      <c r="K277" s="28">
        <v>49</v>
      </c>
      <c r="L277" s="28"/>
      <c r="M277" s="28">
        <v>198</v>
      </c>
      <c r="N277" s="28"/>
      <c r="O277" s="28"/>
      <c r="P277" s="28"/>
      <c r="Q277" s="29">
        <v>247</v>
      </c>
      <c r="R277" s="29">
        <v>516</v>
      </c>
    </row>
    <row r="278" spans="1:18" x14ac:dyDescent="0.3">
      <c r="A278" s="102" t="s">
        <v>32</v>
      </c>
      <c r="B278" s="28"/>
      <c r="C278" s="28">
        <v>531</v>
      </c>
      <c r="D278" s="28">
        <v>1255</v>
      </c>
      <c r="E278" s="28">
        <v>2615</v>
      </c>
      <c r="F278" s="28">
        <v>2092</v>
      </c>
      <c r="G278" s="28">
        <v>271</v>
      </c>
      <c r="H278" s="28">
        <v>190</v>
      </c>
      <c r="I278" s="29">
        <v>6954</v>
      </c>
      <c r="J278" s="28">
        <v>4</v>
      </c>
      <c r="K278" s="28"/>
      <c r="L278" s="28">
        <v>489</v>
      </c>
      <c r="M278" s="28">
        <v>1275</v>
      </c>
      <c r="N278" s="28">
        <v>1291</v>
      </c>
      <c r="O278" s="28">
        <v>238</v>
      </c>
      <c r="P278" s="28"/>
      <c r="Q278" s="29">
        <v>3297</v>
      </c>
      <c r="R278" s="29">
        <v>10251</v>
      </c>
    </row>
    <row r="279" spans="1:18" x14ac:dyDescent="0.3">
      <c r="A279" s="102" t="s">
        <v>33</v>
      </c>
      <c r="B279" s="28">
        <v>73</v>
      </c>
      <c r="C279" s="28">
        <v>192</v>
      </c>
      <c r="D279" s="28">
        <v>448</v>
      </c>
      <c r="E279" s="28">
        <v>283</v>
      </c>
      <c r="F279" s="28">
        <v>801</v>
      </c>
      <c r="G279" s="28">
        <v>593</v>
      </c>
      <c r="H279" s="28">
        <v>237</v>
      </c>
      <c r="I279" s="29">
        <v>2627</v>
      </c>
      <c r="J279" s="28">
        <v>11</v>
      </c>
      <c r="K279" s="28">
        <v>54</v>
      </c>
      <c r="L279" s="28">
        <v>74</v>
      </c>
      <c r="M279" s="28">
        <v>708</v>
      </c>
      <c r="N279" s="28">
        <v>679</v>
      </c>
      <c r="O279" s="28">
        <v>234</v>
      </c>
      <c r="P279" s="28">
        <v>208</v>
      </c>
      <c r="Q279" s="29">
        <v>1968</v>
      </c>
      <c r="R279" s="29">
        <v>4595</v>
      </c>
    </row>
    <row r="280" spans="1:18" x14ac:dyDescent="0.3">
      <c r="A280" s="102" t="s">
        <v>190</v>
      </c>
      <c r="B280" s="28">
        <v>89</v>
      </c>
      <c r="C280" s="28">
        <v>481</v>
      </c>
      <c r="D280" s="28">
        <v>1806</v>
      </c>
      <c r="E280" s="28">
        <v>3781</v>
      </c>
      <c r="F280" s="28">
        <v>1728</v>
      </c>
      <c r="G280" s="28">
        <v>1774</v>
      </c>
      <c r="H280" s="28">
        <v>323</v>
      </c>
      <c r="I280" s="29">
        <v>9982</v>
      </c>
      <c r="J280" s="28">
        <v>38</v>
      </c>
      <c r="K280" s="28">
        <v>400</v>
      </c>
      <c r="L280" s="28">
        <v>1402</v>
      </c>
      <c r="M280" s="28">
        <v>1280</v>
      </c>
      <c r="N280" s="28">
        <v>1230</v>
      </c>
      <c r="O280" s="28">
        <v>1671</v>
      </c>
      <c r="P280" s="28">
        <v>347</v>
      </c>
      <c r="Q280" s="29">
        <v>6368</v>
      </c>
      <c r="R280" s="29">
        <v>16350</v>
      </c>
    </row>
    <row r="281" spans="1:18" x14ac:dyDescent="0.3">
      <c r="A281" s="102" t="s">
        <v>34</v>
      </c>
      <c r="B281" s="28">
        <v>126</v>
      </c>
      <c r="C281" s="28">
        <v>554</v>
      </c>
      <c r="D281" s="28">
        <v>993</v>
      </c>
      <c r="E281" s="28">
        <v>768</v>
      </c>
      <c r="F281" s="28">
        <v>1050</v>
      </c>
      <c r="G281" s="28">
        <v>125</v>
      </c>
      <c r="H281" s="28"/>
      <c r="I281" s="29">
        <v>3616</v>
      </c>
      <c r="J281" s="28">
        <v>297</v>
      </c>
      <c r="K281" s="28">
        <v>215</v>
      </c>
      <c r="L281" s="28">
        <v>1284</v>
      </c>
      <c r="M281" s="28">
        <v>1026</v>
      </c>
      <c r="N281" s="28">
        <v>406</v>
      </c>
      <c r="O281" s="28">
        <v>151</v>
      </c>
      <c r="P281" s="28"/>
      <c r="Q281" s="29">
        <v>3379</v>
      </c>
      <c r="R281" s="29">
        <v>6995</v>
      </c>
    </row>
    <row r="282" spans="1:18" x14ac:dyDescent="0.3">
      <c r="A282" s="102" t="s">
        <v>35</v>
      </c>
      <c r="B282" s="28">
        <v>10</v>
      </c>
      <c r="C282" s="28">
        <v>208</v>
      </c>
      <c r="D282" s="28">
        <v>116</v>
      </c>
      <c r="E282" s="28">
        <v>420</v>
      </c>
      <c r="F282" s="28">
        <v>290</v>
      </c>
      <c r="G282" s="28">
        <v>62</v>
      </c>
      <c r="H282" s="28"/>
      <c r="I282" s="29">
        <v>1106</v>
      </c>
      <c r="J282" s="28">
        <v>2</v>
      </c>
      <c r="K282" s="28">
        <v>5</v>
      </c>
      <c r="L282" s="28">
        <v>118</v>
      </c>
      <c r="M282" s="28">
        <v>139</v>
      </c>
      <c r="N282" s="28">
        <v>640</v>
      </c>
      <c r="O282" s="28">
        <v>120</v>
      </c>
      <c r="P282" s="28"/>
      <c r="Q282" s="29">
        <v>1024</v>
      </c>
      <c r="R282" s="29">
        <v>2130</v>
      </c>
    </row>
    <row r="283" spans="1:18" x14ac:dyDescent="0.3">
      <c r="A283" s="102" t="s">
        <v>36</v>
      </c>
      <c r="B283" s="28">
        <v>24</v>
      </c>
      <c r="C283" s="28">
        <v>1</v>
      </c>
      <c r="D283" s="28">
        <v>38</v>
      </c>
      <c r="E283" s="28">
        <v>364</v>
      </c>
      <c r="F283" s="28">
        <v>679</v>
      </c>
      <c r="G283" s="28"/>
      <c r="H283" s="28"/>
      <c r="I283" s="29">
        <v>1106</v>
      </c>
      <c r="J283" s="28">
        <v>30</v>
      </c>
      <c r="K283" s="28">
        <v>6</v>
      </c>
      <c r="L283" s="28">
        <v>346</v>
      </c>
      <c r="M283" s="28">
        <v>90</v>
      </c>
      <c r="N283" s="28">
        <v>165</v>
      </c>
      <c r="O283" s="28"/>
      <c r="P283" s="28"/>
      <c r="Q283" s="29">
        <v>637</v>
      </c>
      <c r="R283" s="29">
        <v>1743</v>
      </c>
    </row>
    <row r="284" spans="1:18" x14ac:dyDescent="0.3">
      <c r="A284" s="102" t="s">
        <v>37</v>
      </c>
      <c r="B284" s="28">
        <v>206</v>
      </c>
      <c r="C284" s="28">
        <v>830</v>
      </c>
      <c r="D284" s="28">
        <v>3003</v>
      </c>
      <c r="E284" s="28">
        <v>4939</v>
      </c>
      <c r="F284" s="28">
        <v>4532</v>
      </c>
      <c r="G284" s="28">
        <v>189</v>
      </c>
      <c r="H284" s="28"/>
      <c r="I284" s="29">
        <v>13699</v>
      </c>
      <c r="J284" s="28">
        <v>23</v>
      </c>
      <c r="K284" s="28">
        <v>631</v>
      </c>
      <c r="L284" s="28">
        <v>1406</v>
      </c>
      <c r="M284" s="28">
        <v>2598</v>
      </c>
      <c r="N284" s="28">
        <v>4145</v>
      </c>
      <c r="O284" s="28">
        <v>848</v>
      </c>
      <c r="P284" s="28"/>
      <c r="Q284" s="29">
        <v>9651</v>
      </c>
      <c r="R284" s="29">
        <v>23350</v>
      </c>
    </row>
    <row r="285" spans="1:18" x14ac:dyDescent="0.3">
      <c r="A285" s="102" t="s">
        <v>38</v>
      </c>
      <c r="B285" s="28">
        <v>171</v>
      </c>
      <c r="C285" s="28">
        <v>84</v>
      </c>
      <c r="D285" s="28">
        <v>42</v>
      </c>
      <c r="E285" s="28">
        <v>283</v>
      </c>
      <c r="F285" s="28"/>
      <c r="G285" s="28"/>
      <c r="H285" s="28"/>
      <c r="I285" s="29">
        <v>580</v>
      </c>
      <c r="J285" s="28">
        <v>323</v>
      </c>
      <c r="K285" s="28">
        <v>74</v>
      </c>
      <c r="L285" s="28">
        <v>529</v>
      </c>
      <c r="M285" s="28">
        <v>710</v>
      </c>
      <c r="N285" s="28">
        <v>13</v>
      </c>
      <c r="O285" s="28">
        <v>5</v>
      </c>
      <c r="P285" s="28">
        <v>34</v>
      </c>
      <c r="Q285" s="29">
        <v>1688</v>
      </c>
      <c r="R285" s="29">
        <v>2268</v>
      </c>
    </row>
    <row r="286" spans="1:18" ht="14.5" thickBot="1" x14ac:dyDescent="0.35">
      <c r="A286" s="56" t="s">
        <v>175</v>
      </c>
      <c r="B286" s="30">
        <v>924</v>
      </c>
      <c r="C286" s="30">
        <v>3020</v>
      </c>
      <c r="D286" s="30">
        <v>7847</v>
      </c>
      <c r="E286" s="30">
        <v>13973</v>
      </c>
      <c r="F286" s="30">
        <v>11435</v>
      </c>
      <c r="G286" s="30">
        <v>3014</v>
      </c>
      <c r="H286" s="30">
        <v>750</v>
      </c>
      <c r="I286" s="31">
        <v>40963</v>
      </c>
      <c r="J286" s="30">
        <v>728</v>
      </c>
      <c r="K286" s="30">
        <v>1434</v>
      </c>
      <c r="L286" s="30">
        <v>5648</v>
      </c>
      <c r="M286" s="30">
        <v>8024</v>
      </c>
      <c r="N286" s="30">
        <v>8983</v>
      </c>
      <c r="O286" s="30">
        <v>3267</v>
      </c>
      <c r="P286" s="30">
        <v>589</v>
      </c>
      <c r="Q286" s="31">
        <v>28673</v>
      </c>
      <c r="R286" s="31">
        <v>69636</v>
      </c>
    </row>
    <row r="287" spans="1:18" x14ac:dyDescent="0.3">
      <c r="A287" s="102" t="s">
        <v>30</v>
      </c>
      <c r="B287" s="28">
        <v>5</v>
      </c>
      <c r="C287" s="28">
        <v>59</v>
      </c>
      <c r="D287" s="28">
        <v>37</v>
      </c>
      <c r="E287" s="28">
        <v>208</v>
      </c>
      <c r="F287" s="28">
        <v>64</v>
      </c>
      <c r="G287" s="28"/>
      <c r="H287" s="28"/>
      <c r="I287" s="29">
        <v>373</v>
      </c>
      <c r="J287" s="28"/>
      <c r="K287" s="28">
        <v>201</v>
      </c>
      <c r="L287" s="28">
        <v>25</v>
      </c>
      <c r="M287" s="28"/>
      <c r="N287" s="28">
        <v>26</v>
      </c>
      <c r="O287" s="28">
        <v>79</v>
      </c>
      <c r="P287" s="28"/>
      <c r="Q287" s="29">
        <v>331</v>
      </c>
      <c r="R287" s="29">
        <v>704</v>
      </c>
    </row>
    <row r="288" spans="1:18" x14ac:dyDescent="0.3">
      <c r="A288" s="102" t="s">
        <v>31</v>
      </c>
      <c r="B288" s="28"/>
      <c r="C288" s="28">
        <v>151</v>
      </c>
      <c r="D288" s="28">
        <v>120</v>
      </c>
      <c r="E288" s="28">
        <v>201</v>
      </c>
      <c r="F288" s="28">
        <v>131</v>
      </c>
      <c r="G288" s="28">
        <v>3</v>
      </c>
      <c r="H288" s="28"/>
      <c r="I288" s="29">
        <v>606</v>
      </c>
      <c r="J288" s="28">
        <v>40</v>
      </c>
      <c r="K288" s="28">
        <v>146</v>
      </c>
      <c r="L288" s="28">
        <v>73</v>
      </c>
      <c r="M288" s="28">
        <v>353</v>
      </c>
      <c r="N288" s="28">
        <v>134</v>
      </c>
      <c r="O288" s="28"/>
      <c r="P288" s="28"/>
      <c r="Q288" s="29">
        <v>746</v>
      </c>
      <c r="R288" s="29">
        <v>1352</v>
      </c>
    </row>
    <row r="289" spans="1:18" x14ac:dyDescent="0.3">
      <c r="A289" s="102" t="s">
        <v>189</v>
      </c>
      <c r="B289" s="28">
        <v>34</v>
      </c>
      <c r="C289" s="28">
        <v>799</v>
      </c>
      <c r="D289" s="28">
        <v>678</v>
      </c>
      <c r="E289" s="28">
        <v>1546</v>
      </c>
      <c r="F289" s="28">
        <v>1173</v>
      </c>
      <c r="G289" s="28">
        <v>231</v>
      </c>
      <c r="H289" s="28"/>
      <c r="I289" s="29">
        <v>4461</v>
      </c>
      <c r="J289" s="28">
        <v>3</v>
      </c>
      <c r="K289" s="28">
        <v>441</v>
      </c>
      <c r="L289" s="28">
        <v>410</v>
      </c>
      <c r="M289" s="28">
        <v>870</v>
      </c>
      <c r="N289" s="28">
        <v>1200</v>
      </c>
      <c r="O289" s="28">
        <v>88</v>
      </c>
      <c r="P289" s="28">
        <v>3</v>
      </c>
      <c r="Q289" s="29">
        <v>3015</v>
      </c>
      <c r="R289" s="29">
        <v>7476</v>
      </c>
    </row>
    <row r="290" spans="1:18" x14ac:dyDescent="0.3">
      <c r="A290" s="102" t="s">
        <v>32</v>
      </c>
      <c r="B290" s="28"/>
      <c r="C290" s="28">
        <v>66</v>
      </c>
      <c r="D290" s="28">
        <v>58</v>
      </c>
      <c r="E290" s="28">
        <v>317</v>
      </c>
      <c r="F290" s="28">
        <v>39</v>
      </c>
      <c r="G290" s="28"/>
      <c r="H290" s="28">
        <v>86</v>
      </c>
      <c r="I290" s="29">
        <v>566</v>
      </c>
      <c r="J290" s="28"/>
      <c r="K290" s="28"/>
      <c r="L290" s="28"/>
      <c r="M290" s="28"/>
      <c r="N290" s="28">
        <v>1</v>
      </c>
      <c r="O290" s="28"/>
      <c r="P290" s="28">
        <v>1</v>
      </c>
      <c r="Q290" s="29">
        <v>2</v>
      </c>
      <c r="R290" s="29">
        <v>568</v>
      </c>
    </row>
    <row r="291" spans="1:18" x14ac:dyDescent="0.3">
      <c r="A291" s="102" t="s">
        <v>33</v>
      </c>
      <c r="B291" s="28">
        <v>33</v>
      </c>
      <c r="C291" s="28">
        <v>196</v>
      </c>
      <c r="D291" s="28">
        <v>456</v>
      </c>
      <c r="E291" s="28">
        <v>1106</v>
      </c>
      <c r="F291" s="28">
        <v>1048</v>
      </c>
      <c r="G291" s="28">
        <v>282</v>
      </c>
      <c r="H291" s="28">
        <v>70</v>
      </c>
      <c r="I291" s="29">
        <v>3191</v>
      </c>
      <c r="J291" s="28">
        <v>82</v>
      </c>
      <c r="K291" s="28">
        <v>328</v>
      </c>
      <c r="L291" s="28">
        <v>771</v>
      </c>
      <c r="M291" s="28">
        <v>1381</v>
      </c>
      <c r="N291" s="28">
        <v>1004</v>
      </c>
      <c r="O291" s="28">
        <v>600</v>
      </c>
      <c r="P291" s="28">
        <v>27</v>
      </c>
      <c r="Q291" s="29">
        <v>4193</v>
      </c>
      <c r="R291" s="29">
        <v>7384</v>
      </c>
    </row>
    <row r="292" spans="1:18" x14ac:dyDescent="0.3">
      <c r="A292" s="102" t="s">
        <v>190</v>
      </c>
      <c r="B292" s="28">
        <v>86</v>
      </c>
      <c r="C292" s="28"/>
      <c r="D292" s="28"/>
      <c r="E292" s="28"/>
      <c r="F292" s="28"/>
      <c r="G292" s="28"/>
      <c r="H292" s="28"/>
      <c r="I292" s="29">
        <v>86</v>
      </c>
      <c r="J292" s="28">
        <v>70</v>
      </c>
      <c r="K292" s="28"/>
      <c r="L292" s="28"/>
      <c r="M292" s="28"/>
      <c r="N292" s="28"/>
      <c r="O292" s="28"/>
      <c r="P292" s="28"/>
      <c r="Q292" s="29">
        <v>70</v>
      </c>
      <c r="R292" s="29">
        <v>156</v>
      </c>
    </row>
    <row r="293" spans="1:18" x14ac:dyDescent="0.3">
      <c r="A293" s="102" t="s">
        <v>34</v>
      </c>
      <c r="B293" s="28">
        <v>130</v>
      </c>
      <c r="C293" s="28">
        <v>567</v>
      </c>
      <c r="D293" s="28">
        <v>1514</v>
      </c>
      <c r="E293" s="28">
        <v>2714</v>
      </c>
      <c r="F293" s="28">
        <v>1222</v>
      </c>
      <c r="G293" s="28">
        <v>597</v>
      </c>
      <c r="H293" s="28">
        <v>127</v>
      </c>
      <c r="I293" s="29">
        <v>6871</v>
      </c>
      <c r="J293" s="28">
        <v>104</v>
      </c>
      <c r="K293" s="28">
        <v>438</v>
      </c>
      <c r="L293" s="28">
        <v>1547</v>
      </c>
      <c r="M293" s="28">
        <v>1547</v>
      </c>
      <c r="N293" s="28">
        <v>925</v>
      </c>
      <c r="O293" s="28">
        <v>84</v>
      </c>
      <c r="P293" s="28"/>
      <c r="Q293" s="29">
        <v>4645</v>
      </c>
      <c r="R293" s="29">
        <v>11516</v>
      </c>
    </row>
    <row r="294" spans="1:18" x14ac:dyDescent="0.3">
      <c r="A294" s="102" t="s">
        <v>35</v>
      </c>
      <c r="B294" s="28">
        <v>24</v>
      </c>
      <c r="C294" s="28">
        <v>163</v>
      </c>
      <c r="D294" s="28">
        <v>428</v>
      </c>
      <c r="E294" s="28">
        <v>472</v>
      </c>
      <c r="F294" s="28">
        <v>1229</v>
      </c>
      <c r="G294" s="28">
        <v>61</v>
      </c>
      <c r="H294" s="28">
        <v>9</v>
      </c>
      <c r="I294" s="29">
        <v>2386</v>
      </c>
      <c r="J294" s="28">
        <v>31</v>
      </c>
      <c r="K294" s="28">
        <v>142</v>
      </c>
      <c r="L294" s="28">
        <v>405</v>
      </c>
      <c r="M294" s="28">
        <v>1017</v>
      </c>
      <c r="N294" s="28">
        <v>1059</v>
      </c>
      <c r="O294" s="28">
        <v>600</v>
      </c>
      <c r="P294" s="28"/>
      <c r="Q294" s="29">
        <v>3254</v>
      </c>
      <c r="R294" s="29">
        <v>5640</v>
      </c>
    </row>
    <row r="295" spans="1:18" x14ac:dyDescent="0.3">
      <c r="A295" s="102" t="s">
        <v>36</v>
      </c>
      <c r="B295" s="28">
        <v>28</v>
      </c>
      <c r="C295" s="28">
        <v>166</v>
      </c>
      <c r="D295" s="28">
        <v>1008</v>
      </c>
      <c r="E295" s="28">
        <v>15</v>
      </c>
      <c r="F295" s="28">
        <v>185</v>
      </c>
      <c r="G295" s="28">
        <v>128</v>
      </c>
      <c r="H295" s="28"/>
      <c r="I295" s="29">
        <v>1530</v>
      </c>
      <c r="J295" s="28">
        <v>6</v>
      </c>
      <c r="K295" s="28"/>
      <c r="L295" s="28">
        <v>97</v>
      </c>
      <c r="M295" s="28">
        <v>742</v>
      </c>
      <c r="N295" s="28">
        <v>296</v>
      </c>
      <c r="O295" s="28"/>
      <c r="P295" s="28"/>
      <c r="Q295" s="29">
        <v>1141</v>
      </c>
      <c r="R295" s="29">
        <v>2671</v>
      </c>
    </row>
    <row r="296" spans="1:18" x14ac:dyDescent="0.3">
      <c r="A296" s="102" t="s">
        <v>37</v>
      </c>
      <c r="B296" s="28">
        <v>521</v>
      </c>
      <c r="C296" s="28">
        <v>2828</v>
      </c>
      <c r="D296" s="28">
        <v>10718</v>
      </c>
      <c r="E296" s="28">
        <v>14832</v>
      </c>
      <c r="F296" s="28">
        <v>9595</v>
      </c>
      <c r="G296" s="28">
        <v>1448</v>
      </c>
      <c r="H296" s="28">
        <v>87</v>
      </c>
      <c r="I296" s="29">
        <v>40029</v>
      </c>
      <c r="J296" s="28">
        <v>139</v>
      </c>
      <c r="K296" s="28">
        <v>2018</v>
      </c>
      <c r="L296" s="28">
        <v>2863</v>
      </c>
      <c r="M296" s="28">
        <v>10718</v>
      </c>
      <c r="N296" s="28">
        <v>10148</v>
      </c>
      <c r="O296" s="28">
        <v>2265</v>
      </c>
      <c r="P296" s="28">
        <v>138</v>
      </c>
      <c r="Q296" s="29">
        <v>28289</v>
      </c>
      <c r="R296" s="29">
        <v>68318</v>
      </c>
    </row>
    <row r="297" spans="1:18" x14ac:dyDescent="0.3">
      <c r="A297" s="102" t="s">
        <v>38</v>
      </c>
      <c r="B297" s="28">
        <v>6</v>
      </c>
      <c r="C297" s="28">
        <v>399</v>
      </c>
      <c r="D297" s="28">
        <v>791</v>
      </c>
      <c r="E297" s="28">
        <v>141</v>
      </c>
      <c r="F297" s="28">
        <v>200</v>
      </c>
      <c r="G297" s="28">
        <v>611</v>
      </c>
      <c r="H297" s="28"/>
      <c r="I297" s="29">
        <v>2148</v>
      </c>
      <c r="J297" s="28">
        <v>13</v>
      </c>
      <c r="K297" s="28">
        <v>31</v>
      </c>
      <c r="L297" s="28">
        <v>302</v>
      </c>
      <c r="M297" s="28">
        <v>484</v>
      </c>
      <c r="N297" s="28">
        <v>301</v>
      </c>
      <c r="O297" s="28">
        <v>13</v>
      </c>
      <c r="P297" s="28">
        <v>8</v>
      </c>
      <c r="Q297" s="29">
        <v>1152</v>
      </c>
      <c r="R297" s="29">
        <v>3300</v>
      </c>
    </row>
    <row r="298" spans="1:18" ht="14.5" thickBot="1" x14ac:dyDescent="0.35">
      <c r="A298" s="56" t="s">
        <v>176</v>
      </c>
      <c r="B298" s="30">
        <v>867</v>
      </c>
      <c r="C298" s="30">
        <v>5394</v>
      </c>
      <c r="D298" s="30">
        <v>15808</v>
      </c>
      <c r="E298" s="30">
        <v>21552</v>
      </c>
      <c r="F298" s="30">
        <v>14886</v>
      </c>
      <c r="G298" s="30">
        <v>3361</v>
      </c>
      <c r="H298" s="30">
        <v>379</v>
      </c>
      <c r="I298" s="31">
        <v>62247</v>
      </c>
      <c r="J298" s="30">
        <v>488</v>
      </c>
      <c r="K298" s="30">
        <v>3745</v>
      </c>
      <c r="L298" s="30">
        <v>6493</v>
      </c>
      <c r="M298" s="30">
        <v>17112</v>
      </c>
      <c r="N298" s="30">
        <v>15094</v>
      </c>
      <c r="O298" s="30">
        <v>3729</v>
      </c>
      <c r="P298" s="30">
        <v>177</v>
      </c>
      <c r="Q298" s="31">
        <v>46838</v>
      </c>
      <c r="R298" s="31">
        <v>109085</v>
      </c>
    </row>
    <row r="299" spans="1:18" x14ac:dyDescent="0.3">
      <c r="A299" s="102" t="s">
        <v>30</v>
      </c>
      <c r="B299" s="28">
        <v>126</v>
      </c>
      <c r="C299" s="28">
        <v>104</v>
      </c>
      <c r="D299" s="28">
        <v>55</v>
      </c>
      <c r="E299" s="28">
        <v>716</v>
      </c>
      <c r="F299" s="28">
        <v>254</v>
      </c>
      <c r="G299" s="28"/>
      <c r="H299" s="28"/>
      <c r="I299" s="29">
        <v>1255</v>
      </c>
      <c r="J299" s="28"/>
      <c r="K299" s="28"/>
      <c r="L299" s="28">
        <v>23</v>
      </c>
      <c r="M299" s="28">
        <v>126</v>
      </c>
      <c r="N299" s="28"/>
      <c r="O299" s="28">
        <v>26</v>
      </c>
      <c r="P299" s="28"/>
      <c r="Q299" s="29">
        <v>175</v>
      </c>
      <c r="R299" s="29">
        <v>1430</v>
      </c>
    </row>
    <row r="300" spans="1:18" x14ac:dyDescent="0.3">
      <c r="A300" s="102" t="s">
        <v>31</v>
      </c>
      <c r="B300" s="28">
        <v>78</v>
      </c>
      <c r="C300" s="28">
        <v>320</v>
      </c>
      <c r="D300" s="28">
        <v>301</v>
      </c>
      <c r="E300" s="28">
        <v>74</v>
      </c>
      <c r="F300" s="28">
        <v>253</v>
      </c>
      <c r="G300" s="28"/>
      <c r="H300" s="28"/>
      <c r="I300" s="29">
        <v>1026</v>
      </c>
      <c r="J300" s="28">
        <v>690</v>
      </c>
      <c r="K300" s="28"/>
      <c r="L300" s="28">
        <v>99</v>
      </c>
      <c r="M300" s="28">
        <v>381</v>
      </c>
      <c r="N300" s="28">
        <v>44</v>
      </c>
      <c r="O300" s="28">
        <v>45</v>
      </c>
      <c r="P300" s="28">
        <v>19</v>
      </c>
      <c r="Q300" s="29">
        <v>1278</v>
      </c>
      <c r="R300" s="29">
        <v>2304</v>
      </c>
    </row>
    <row r="301" spans="1:18" x14ac:dyDescent="0.3">
      <c r="A301" s="102" t="s">
        <v>189</v>
      </c>
      <c r="B301" s="28">
        <v>256</v>
      </c>
      <c r="C301" s="28">
        <v>521</v>
      </c>
      <c r="D301" s="28">
        <v>1185</v>
      </c>
      <c r="E301" s="28">
        <v>3102</v>
      </c>
      <c r="F301" s="28">
        <v>571</v>
      </c>
      <c r="G301" s="28">
        <v>1129</v>
      </c>
      <c r="H301" s="28">
        <v>360</v>
      </c>
      <c r="I301" s="29">
        <v>7124</v>
      </c>
      <c r="J301" s="28">
        <v>523</v>
      </c>
      <c r="K301" s="28">
        <v>235</v>
      </c>
      <c r="L301" s="28">
        <v>542</v>
      </c>
      <c r="M301" s="28">
        <v>1059</v>
      </c>
      <c r="N301" s="28">
        <v>136</v>
      </c>
      <c r="O301" s="28">
        <v>33</v>
      </c>
      <c r="P301" s="28"/>
      <c r="Q301" s="29">
        <v>2528</v>
      </c>
      <c r="R301" s="29">
        <v>9652</v>
      </c>
    </row>
    <row r="302" spans="1:18" x14ac:dyDescent="0.3">
      <c r="A302" s="102" t="s">
        <v>32</v>
      </c>
      <c r="B302" s="28"/>
      <c r="C302" s="28">
        <v>4</v>
      </c>
      <c r="D302" s="28">
        <v>22</v>
      </c>
      <c r="E302" s="28">
        <v>332</v>
      </c>
      <c r="F302" s="28"/>
      <c r="G302" s="28"/>
      <c r="H302" s="28"/>
      <c r="I302" s="29">
        <v>358</v>
      </c>
      <c r="J302" s="28"/>
      <c r="K302" s="28">
        <v>100</v>
      </c>
      <c r="L302" s="28">
        <v>23</v>
      </c>
      <c r="M302" s="28"/>
      <c r="N302" s="28">
        <v>140</v>
      </c>
      <c r="O302" s="28"/>
      <c r="P302" s="28"/>
      <c r="Q302" s="29">
        <v>263</v>
      </c>
      <c r="R302" s="29">
        <v>621</v>
      </c>
    </row>
    <row r="303" spans="1:18" x14ac:dyDescent="0.3">
      <c r="A303" s="102" t="s">
        <v>33</v>
      </c>
      <c r="B303" s="28">
        <v>56</v>
      </c>
      <c r="C303" s="28">
        <v>704</v>
      </c>
      <c r="D303" s="28">
        <v>702</v>
      </c>
      <c r="E303" s="28">
        <v>1013</v>
      </c>
      <c r="F303" s="28">
        <v>957</v>
      </c>
      <c r="G303" s="28">
        <v>5</v>
      </c>
      <c r="H303" s="28"/>
      <c r="I303" s="29">
        <v>3437</v>
      </c>
      <c r="J303" s="28">
        <v>165</v>
      </c>
      <c r="K303" s="28">
        <v>128</v>
      </c>
      <c r="L303" s="28">
        <v>833</v>
      </c>
      <c r="M303" s="28">
        <v>1738</v>
      </c>
      <c r="N303" s="28">
        <v>1424</v>
      </c>
      <c r="O303" s="28">
        <v>350</v>
      </c>
      <c r="P303" s="28">
        <v>484</v>
      </c>
      <c r="Q303" s="29">
        <v>5122</v>
      </c>
      <c r="R303" s="29">
        <v>8559</v>
      </c>
    </row>
    <row r="304" spans="1:18" x14ac:dyDescent="0.3">
      <c r="A304" s="102" t="s">
        <v>34</v>
      </c>
      <c r="B304" s="28">
        <v>168</v>
      </c>
      <c r="C304" s="28">
        <v>1085</v>
      </c>
      <c r="D304" s="28">
        <v>874</v>
      </c>
      <c r="E304" s="28">
        <v>1355</v>
      </c>
      <c r="F304" s="28">
        <v>365</v>
      </c>
      <c r="G304" s="28"/>
      <c r="H304" s="28"/>
      <c r="I304" s="29">
        <v>3847</v>
      </c>
      <c r="J304" s="28">
        <v>363</v>
      </c>
      <c r="K304" s="28">
        <v>772</v>
      </c>
      <c r="L304" s="28">
        <v>857</v>
      </c>
      <c r="M304" s="28">
        <v>1403</v>
      </c>
      <c r="N304" s="28">
        <v>579</v>
      </c>
      <c r="O304" s="28">
        <v>238</v>
      </c>
      <c r="P304" s="28"/>
      <c r="Q304" s="29">
        <v>4212</v>
      </c>
      <c r="R304" s="29">
        <v>8059</v>
      </c>
    </row>
    <row r="305" spans="1:18" x14ac:dyDescent="0.3">
      <c r="A305" s="102" t="s">
        <v>35</v>
      </c>
      <c r="B305" s="28">
        <v>55</v>
      </c>
      <c r="C305" s="28">
        <v>283</v>
      </c>
      <c r="D305" s="28">
        <v>1526</v>
      </c>
      <c r="E305" s="28">
        <v>2215</v>
      </c>
      <c r="F305" s="28">
        <v>1163</v>
      </c>
      <c r="G305" s="28">
        <v>486</v>
      </c>
      <c r="H305" s="28">
        <v>36</v>
      </c>
      <c r="I305" s="29">
        <v>5764</v>
      </c>
      <c r="J305" s="28">
        <v>4</v>
      </c>
      <c r="K305" s="28">
        <v>435</v>
      </c>
      <c r="L305" s="28">
        <v>1611</v>
      </c>
      <c r="M305" s="28">
        <v>1922</v>
      </c>
      <c r="N305" s="28">
        <v>2267</v>
      </c>
      <c r="O305" s="28">
        <v>931</v>
      </c>
      <c r="P305" s="28">
        <v>19</v>
      </c>
      <c r="Q305" s="29">
        <v>7189</v>
      </c>
      <c r="R305" s="29">
        <v>12953</v>
      </c>
    </row>
    <row r="306" spans="1:18" x14ac:dyDescent="0.3">
      <c r="A306" s="102" t="s">
        <v>36</v>
      </c>
      <c r="B306" s="28">
        <v>365</v>
      </c>
      <c r="C306" s="28">
        <v>212</v>
      </c>
      <c r="D306" s="28">
        <v>923</v>
      </c>
      <c r="E306" s="28">
        <v>1522</v>
      </c>
      <c r="F306" s="28">
        <v>379</v>
      </c>
      <c r="G306" s="28"/>
      <c r="H306" s="28"/>
      <c r="I306" s="29">
        <v>3401</v>
      </c>
      <c r="J306" s="28">
        <v>238</v>
      </c>
      <c r="K306" s="28">
        <v>684</v>
      </c>
      <c r="L306" s="28">
        <v>515</v>
      </c>
      <c r="M306" s="28">
        <v>240</v>
      </c>
      <c r="N306" s="28">
        <v>69</v>
      </c>
      <c r="O306" s="28">
        <v>125</v>
      </c>
      <c r="P306" s="28"/>
      <c r="Q306" s="29">
        <v>1871</v>
      </c>
      <c r="R306" s="29">
        <v>5272</v>
      </c>
    </row>
    <row r="307" spans="1:18" x14ac:dyDescent="0.3">
      <c r="A307" s="102" t="s">
        <v>37</v>
      </c>
      <c r="B307" s="28">
        <v>1783</v>
      </c>
      <c r="C307" s="28">
        <v>3129</v>
      </c>
      <c r="D307" s="28">
        <v>7812</v>
      </c>
      <c r="E307" s="28">
        <v>11390</v>
      </c>
      <c r="F307" s="28">
        <v>6069</v>
      </c>
      <c r="G307" s="28">
        <v>3030</v>
      </c>
      <c r="H307" s="28">
        <v>19</v>
      </c>
      <c r="I307" s="29">
        <v>33232</v>
      </c>
      <c r="J307" s="28">
        <v>732</v>
      </c>
      <c r="K307" s="28">
        <v>1284</v>
      </c>
      <c r="L307" s="28">
        <v>2872</v>
      </c>
      <c r="M307" s="28">
        <v>4962</v>
      </c>
      <c r="N307" s="28">
        <v>5432</v>
      </c>
      <c r="O307" s="28">
        <v>1387</v>
      </c>
      <c r="P307" s="28">
        <v>483</v>
      </c>
      <c r="Q307" s="29">
        <v>17152</v>
      </c>
      <c r="R307" s="29">
        <v>50384</v>
      </c>
    </row>
    <row r="308" spans="1:18" x14ac:dyDescent="0.3">
      <c r="A308" s="102" t="s">
        <v>38</v>
      </c>
      <c r="B308" s="28">
        <v>307</v>
      </c>
      <c r="C308" s="28">
        <v>909</v>
      </c>
      <c r="D308" s="28">
        <v>1302</v>
      </c>
      <c r="E308" s="28">
        <v>1035</v>
      </c>
      <c r="F308" s="28">
        <v>883</v>
      </c>
      <c r="G308" s="28">
        <v>59</v>
      </c>
      <c r="H308" s="28"/>
      <c r="I308" s="29">
        <v>4495</v>
      </c>
      <c r="J308" s="28">
        <v>243</v>
      </c>
      <c r="K308" s="28">
        <v>329</v>
      </c>
      <c r="L308" s="28">
        <v>564</v>
      </c>
      <c r="M308" s="28">
        <v>589</v>
      </c>
      <c r="N308" s="28">
        <v>772</v>
      </c>
      <c r="O308" s="28">
        <v>22</v>
      </c>
      <c r="P308" s="28"/>
      <c r="Q308" s="29">
        <v>2519</v>
      </c>
      <c r="R308" s="29">
        <v>7014</v>
      </c>
    </row>
    <row r="309" spans="1:18" ht="14.5" thickBot="1" x14ac:dyDescent="0.35">
      <c r="A309" s="56" t="s">
        <v>177</v>
      </c>
      <c r="B309" s="30">
        <v>3194</v>
      </c>
      <c r="C309" s="30">
        <v>7271</v>
      </c>
      <c r="D309" s="30">
        <v>14702</v>
      </c>
      <c r="E309" s="30">
        <v>22754</v>
      </c>
      <c r="F309" s="30">
        <v>10894</v>
      </c>
      <c r="G309" s="30">
        <v>4709</v>
      </c>
      <c r="H309" s="30">
        <v>415</v>
      </c>
      <c r="I309" s="31">
        <v>63939</v>
      </c>
      <c r="J309" s="30">
        <v>2958</v>
      </c>
      <c r="K309" s="30">
        <v>3967</v>
      </c>
      <c r="L309" s="30">
        <v>7939</v>
      </c>
      <c r="M309" s="30">
        <v>12420</v>
      </c>
      <c r="N309" s="30">
        <v>10863</v>
      </c>
      <c r="O309" s="30">
        <v>3157</v>
      </c>
      <c r="P309" s="30">
        <v>1005</v>
      </c>
      <c r="Q309" s="31">
        <v>42309</v>
      </c>
      <c r="R309" s="31">
        <v>106248</v>
      </c>
    </row>
    <row r="310" spans="1:18" x14ac:dyDescent="0.3">
      <c r="A310" s="102" t="s">
        <v>30</v>
      </c>
      <c r="B310" s="28"/>
      <c r="C310" s="28"/>
      <c r="D310" s="28"/>
      <c r="E310" s="28">
        <v>149</v>
      </c>
      <c r="F310" s="28"/>
      <c r="G310" s="28"/>
      <c r="H310" s="28"/>
      <c r="I310" s="29">
        <v>149</v>
      </c>
      <c r="J310" s="28"/>
      <c r="K310" s="28"/>
      <c r="L310" s="28"/>
      <c r="M310" s="28"/>
      <c r="N310" s="28"/>
      <c r="O310" s="28"/>
      <c r="P310" s="28"/>
      <c r="Q310" s="29"/>
      <c r="R310" s="29">
        <v>149</v>
      </c>
    </row>
    <row r="311" spans="1:18" x14ac:dyDescent="0.3">
      <c r="A311" s="102" t="s">
        <v>31</v>
      </c>
      <c r="B311" s="28">
        <v>593</v>
      </c>
      <c r="C311" s="28">
        <v>880</v>
      </c>
      <c r="D311" s="28">
        <v>1613</v>
      </c>
      <c r="E311" s="28">
        <v>129</v>
      </c>
      <c r="F311" s="28">
        <v>13</v>
      </c>
      <c r="G311" s="28"/>
      <c r="H311" s="28"/>
      <c r="I311" s="29">
        <v>3228</v>
      </c>
      <c r="J311" s="28">
        <v>5832</v>
      </c>
      <c r="K311" s="28">
        <v>4282</v>
      </c>
      <c r="L311" s="28">
        <v>1916</v>
      </c>
      <c r="M311" s="28">
        <v>1275</v>
      </c>
      <c r="N311" s="28">
        <v>1922</v>
      </c>
      <c r="O311" s="28">
        <v>48</v>
      </c>
      <c r="P311" s="28"/>
      <c r="Q311" s="29">
        <v>15275</v>
      </c>
      <c r="R311" s="29">
        <v>18503</v>
      </c>
    </row>
    <row r="312" spans="1:18" x14ac:dyDescent="0.3">
      <c r="A312" s="102" t="s">
        <v>32</v>
      </c>
      <c r="B312" s="28"/>
      <c r="C312" s="28">
        <v>447</v>
      </c>
      <c r="D312" s="28">
        <v>925</v>
      </c>
      <c r="E312" s="28">
        <v>226</v>
      </c>
      <c r="F312" s="28">
        <v>215</v>
      </c>
      <c r="G312" s="28">
        <v>225</v>
      </c>
      <c r="H312" s="28"/>
      <c r="I312" s="29">
        <v>2038</v>
      </c>
      <c r="J312" s="28"/>
      <c r="K312" s="28">
        <v>391</v>
      </c>
      <c r="L312" s="28">
        <v>184</v>
      </c>
      <c r="M312" s="28"/>
      <c r="N312" s="28"/>
      <c r="O312" s="28"/>
      <c r="P312" s="28"/>
      <c r="Q312" s="29">
        <v>575</v>
      </c>
      <c r="R312" s="29">
        <v>2613</v>
      </c>
    </row>
    <row r="313" spans="1:18" x14ac:dyDescent="0.3">
      <c r="A313" s="102" t="s">
        <v>33</v>
      </c>
      <c r="B313" s="28"/>
      <c r="C313" s="28">
        <v>172</v>
      </c>
      <c r="D313" s="28">
        <v>435</v>
      </c>
      <c r="E313" s="28">
        <v>9</v>
      </c>
      <c r="F313" s="28"/>
      <c r="G313" s="28">
        <v>194</v>
      </c>
      <c r="H313" s="28"/>
      <c r="I313" s="29">
        <v>810</v>
      </c>
      <c r="J313" s="28">
        <v>10</v>
      </c>
      <c r="K313" s="28">
        <v>227</v>
      </c>
      <c r="L313" s="28">
        <v>57</v>
      </c>
      <c r="M313" s="28">
        <v>783</v>
      </c>
      <c r="N313" s="28">
        <v>251</v>
      </c>
      <c r="O313" s="28">
        <v>109</v>
      </c>
      <c r="P313" s="28"/>
      <c r="Q313" s="29">
        <v>1437</v>
      </c>
      <c r="R313" s="29">
        <v>2247</v>
      </c>
    </row>
    <row r="314" spans="1:18" x14ac:dyDescent="0.3">
      <c r="A314" s="102" t="s">
        <v>34</v>
      </c>
      <c r="B314" s="28"/>
      <c r="C314" s="28">
        <v>458</v>
      </c>
      <c r="D314" s="28">
        <v>766</v>
      </c>
      <c r="E314" s="28">
        <v>191</v>
      </c>
      <c r="F314" s="28"/>
      <c r="G314" s="28"/>
      <c r="H314" s="28"/>
      <c r="I314" s="29">
        <v>1415</v>
      </c>
      <c r="J314" s="28">
        <v>50</v>
      </c>
      <c r="K314" s="28">
        <v>25</v>
      </c>
      <c r="L314" s="28">
        <v>155</v>
      </c>
      <c r="M314" s="28">
        <v>151</v>
      </c>
      <c r="N314" s="28">
        <v>604</v>
      </c>
      <c r="O314" s="28"/>
      <c r="P314" s="28"/>
      <c r="Q314" s="29">
        <v>985</v>
      </c>
      <c r="R314" s="29">
        <v>2400</v>
      </c>
    </row>
    <row r="315" spans="1:18" x14ac:dyDescent="0.3">
      <c r="A315" s="102" t="s">
        <v>35</v>
      </c>
      <c r="B315" s="28">
        <v>7</v>
      </c>
      <c r="C315" s="28">
        <v>94</v>
      </c>
      <c r="D315" s="28">
        <v>574</v>
      </c>
      <c r="E315" s="28">
        <v>219</v>
      </c>
      <c r="F315" s="28">
        <v>141</v>
      </c>
      <c r="G315" s="28">
        <v>173</v>
      </c>
      <c r="H315" s="28"/>
      <c r="I315" s="29">
        <v>1208</v>
      </c>
      <c r="J315" s="28"/>
      <c r="K315" s="28"/>
      <c r="L315" s="28"/>
      <c r="M315" s="28">
        <v>711</v>
      </c>
      <c r="N315" s="28">
        <v>222</v>
      </c>
      <c r="O315" s="28">
        <v>91</v>
      </c>
      <c r="P315" s="28"/>
      <c r="Q315" s="29">
        <v>1024</v>
      </c>
      <c r="R315" s="29">
        <v>2232</v>
      </c>
    </row>
    <row r="316" spans="1:18" x14ac:dyDescent="0.3">
      <c r="A316" s="102" t="s">
        <v>36</v>
      </c>
      <c r="B316" s="28">
        <v>8</v>
      </c>
      <c r="C316" s="28">
        <v>513</v>
      </c>
      <c r="D316" s="28">
        <v>1472</v>
      </c>
      <c r="E316" s="28">
        <v>963</v>
      </c>
      <c r="F316" s="28">
        <v>870</v>
      </c>
      <c r="G316" s="28">
        <v>932</v>
      </c>
      <c r="H316" s="28"/>
      <c r="I316" s="29">
        <v>4758</v>
      </c>
      <c r="J316" s="28"/>
      <c r="K316" s="28">
        <v>201</v>
      </c>
      <c r="L316" s="28">
        <v>620</v>
      </c>
      <c r="M316" s="28">
        <v>1092</v>
      </c>
      <c r="N316" s="28">
        <v>622</v>
      </c>
      <c r="O316" s="28">
        <v>131</v>
      </c>
      <c r="P316" s="28"/>
      <c r="Q316" s="29">
        <v>2666</v>
      </c>
      <c r="R316" s="29">
        <v>7424</v>
      </c>
    </row>
    <row r="317" spans="1:18" x14ac:dyDescent="0.3">
      <c r="A317" s="102" t="s">
        <v>37</v>
      </c>
      <c r="B317" s="28">
        <v>1571</v>
      </c>
      <c r="C317" s="28">
        <v>4520</v>
      </c>
      <c r="D317" s="28">
        <v>5979</v>
      </c>
      <c r="E317" s="28">
        <v>2920</v>
      </c>
      <c r="F317" s="28">
        <v>3287</v>
      </c>
      <c r="G317" s="28">
        <v>349</v>
      </c>
      <c r="H317" s="28"/>
      <c r="I317" s="29">
        <v>18626</v>
      </c>
      <c r="J317" s="28">
        <v>18</v>
      </c>
      <c r="K317" s="28">
        <v>474</v>
      </c>
      <c r="L317" s="28">
        <v>1849</v>
      </c>
      <c r="M317" s="28">
        <v>3654</v>
      </c>
      <c r="N317" s="28">
        <v>1445</v>
      </c>
      <c r="O317" s="28">
        <v>500</v>
      </c>
      <c r="P317" s="28"/>
      <c r="Q317" s="29">
        <v>7940</v>
      </c>
      <c r="R317" s="29">
        <v>26566</v>
      </c>
    </row>
    <row r="318" spans="1:18" x14ac:dyDescent="0.3">
      <c r="A318" s="102" t="s">
        <v>38</v>
      </c>
      <c r="B318" s="28">
        <v>162</v>
      </c>
      <c r="C318" s="28"/>
      <c r="D318" s="28">
        <v>505</v>
      </c>
      <c r="E318" s="28">
        <v>213</v>
      </c>
      <c r="F318" s="28"/>
      <c r="G318" s="28"/>
      <c r="H318" s="28"/>
      <c r="I318" s="29">
        <v>880</v>
      </c>
      <c r="J318" s="28">
        <v>280</v>
      </c>
      <c r="K318" s="28">
        <v>51</v>
      </c>
      <c r="L318" s="28">
        <v>169</v>
      </c>
      <c r="M318" s="28">
        <v>314</v>
      </c>
      <c r="N318" s="28">
        <v>409</v>
      </c>
      <c r="O318" s="28">
        <v>45</v>
      </c>
      <c r="P318" s="28"/>
      <c r="Q318" s="29">
        <v>1268</v>
      </c>
      <c r="R318" s="29">
        <v>2148</v>
      </c>
    </row>
    <row r="319" spans="1:18" ht="14.5" thickBot="1" x14ac:dyDescent="0.35">
      <c r="A319" s="56" t="s">
        <v>178</v>
      </c>
      <c r="B319" s="30">
        <v>2341</v>
      </c>
      <c r="C319" s="30">
        <v>7084</v>
      </c>
      <c r="D319" s="30">
        <v>12269</v>
      </c>
      <c r="E319" s="30">
        <v>5019</v>
      </c>
      <c r="F319" s="30">
        <v>4526</v>
      </c>
      <c r="G319" s="30">
        <v>1873</v>
      </c>
      <c r="H319" s="30"/>
      <c r="I319" s="31">
        <v>33112</v>
      </c>
      <c r="J319" s="30">
        <v>6190</v>
      </c>
      <c r="K319" s="30">
        <v>5651</v>
      </c>
      <c r="L319" s="30">
        <v>4950</v>
      </c>
      <c r="M319" s="30">
        <v>7980</v>
      </c>
      <c r="N319" s="30">
        <v>5475</v>
      </c>
      <c r="O319" s="30">
        <v>924</v>
      </c>
      <c r="P319" s="30"/>
      <c r="Q319" s="31">
        <v>31170</v>
      </c>
      <c r="R319" s="31">
        <v>64282</v>
      </c>
    </row>
    <row r="320" spans="1:18" x14ac:dyDescent="0.3">
      <c r="A320" s="102" t="s">
        <v>30</v>
      </c>
      <c r="B320" s="28"/>
      <c r="C320" s="28">
        <v>9</v>
      </c>
      <c r="D320" s="28">
        <v>52</v>
      </c>
      <c r="E320" s="28">
        <v>13</v>
      </c>
      <c r="F320" s="28">
        <v>1</v>
      </c>
      <c r="G320" s="28"/>
      <c r="H320" s="28"/>
      <c r="I320" s="29">
        <v>75</v>
      </c>
      <c r="J320" s="28"/>
      <c r="K320" s="28"/>
      <c r="L320" s="28"/>
      <c r="M320" s="28"/>
      <c r="N320" s="28"/>
      <c r="O320" s="28"/>
      <c r="P320" s="28"/>
      <c r="Q320" s="29"/>
      <c r="R320" s="29">
        <v>75</v>
      </c>
    </row>
    <row r="321" spans="1:18" x14ac:dyDescent="0.3">
      <c r="A321" s="102" t="s">
        <v>31</v>
      </c>
      <c r="B321" s="28"/>
      <c r="C321" s="28"/>
      <c r="D321" s="28"/>
      <c r="E321" s="28"/>
      <c r="F321" s="28"/>
      <c r="G321" s="28"/>
      <c r="H321" s="28"/>
      <c r="I321" s="29"/>
      <c r="J321" s="28"/>
      <c r="K321" s="28"/>
      <c r="L321" s="28">
        <v>14</v>
      </c>
      <c r="M321" s="28">
        <v>50</v>
      </c>
      <c r="N321" s="28"/>
      <c r="O321" s="28">
        <v>2</v>
      </c>
      <c r="P321" s="28"/>
      <c r="Q321" s="29">
        <v>66</v>
      </c>
      <c r="R321" s="29">
        <v>66</v>
      </c>
    </row>
    <row r="322" spans="1:18" x14ac:dyDescent="0.3">
      <c r="A322" s="102" t="s">
        <v>32</v>
      </c>
      <c r="B322" s="28"/>
      <c r="C322" s="28"/>
      <c r="D322" s="28">
        <v>1</v>
      </c>
      <c r="E322" s="28">
        <v>104</v>
      </c>
      <c r="F322" s="28"/>
      <c r="G322" s="28"/>
      <c r="H322" s="28">
        <v>16</v>
      </c>
      <c r="I322" s="29">
        <v>121</v>
      </c>
      <c r="J322" s="28"/>
      <c r="K322" s="28"/>
      <c r="L322" s="28">
        <v>2</v>
      </c>
      <c r="M322" s="28"/>
      <c r="N322" s="28"/>
      <c r="O322" s="28"/>
      <c r="P322" s="28">
        <v>1</v>
      </c>
      <c r="Q322" s="29">
        <v>3</v>
      </c>
      <c r="R322" s="29">
        <v>124</v>
      </c>
    </row>
    <row r="323" spans="1:18" x14ac:dyDescent="0.3">
      <c r="A323" s="102" t="s">
        <v>33</v>
      </c>
      <c r="B323" s="28"/>
      <c r="C323" s="28">
        <v>132</v>
      </c>
      <c r="D323" s="28">
        <v>340</v>
      </c>
      <c r="E323" s="28">
        <v>333</v>
      </c>
      <c r="F323" s="28">
        <v>123</v>
      </c>
      <c r="G323" s="28">
        <v>2</v>
      </c>
      <c r="H323" s="28">
        <v>5</v>
      </c>
      <c r="I323" s="29">
        <v>935</v>
      </c>
      <c r="J323" s="28">
        <v>1</v>
      </c>
      <c r="K323" s="28">
        <v>1</v>
      </c>
      <c r="L323" s="28">
        <v>134</v>
      </c>
      <c r="M323" s="28">
        <v>179</v>
      </c>
      <c r="N323" s="28">
        <v>82</v>
      </c>
      <c r="O323" s="28">
        <v>5</v>
      </c>
      <c r="P323" s="28">
        <v>9</v>
      </c>
      <c r="Q323" s="29">
        <v>411</v>
      </c>
      <c r="R323" s="29">
        <v>1346</v>
      </c>
    </row>
    <row r="324" spans="1:18" x14ac:dyDescent="0.3">
      <c r="A324" s="102" t="s">
        <v>190</v>
      </c>
      <c r="B324" s="28">
        <v>15</v>
      </c>
      <c r="C324" s="28">
        <v>99</v>
      </c>
      <c r="D324" s="28">
        <v>109</v>
      </c>
      <c r="E324" s="28">
        <v>2</v>
      </c>
      <c r="F324" s="28">
        <v>121</v>
      </c>
      <c r="G324" s="28"/>
      <c r="H324" s="28"/>
      <c r="I324" s="29">
        <v>346</v>
      </c>
      <c r="J324" s="28"/>
      <c r="K324" s="28">
        <v>1</v>
      </c>
      <c r="L324" s="28">
        <v>28</v>
      </c>
      <c r="M324" s="28">
        <v>2</v>
      </c>
      <c r="N324" s="28">
        <v>22</v>
      </c>
      <c r="O324" s="28"/>
      <c r="P324" s="28"/>
      <c r="Q324" s="29">
        <v>53</v>
      </c>
      <c r="R324" s="29">
        <v>399</v>
      </c>
    </row>
    <row r="325" spans="1:18" x14ac:dyDescent="0.3">
      <c r="A325" s="102" t="s">
        <v>34</v>
      </c>
      <c r="B325" s="28">
        <v>15</v>
      </c>
      <c r="C325" s="28">
        <v>1</v>
      </c>
      <c r="D325" s="28">
        <v>177</v>
      </c>
      <c r="E325" s="28">
        <v>421</v>
      </c>
      <c r="F325" s="28">
        <v>86</v>
      </c>
      <c r="G325" s="28">
        <v>147</v>
      </c>
      <c r="H325" s="28"/>
      <c r="I325" s="29">
        <v>847</v>
      </c>
      <c r="J325" s="28">
        <v>11</v>
      </c>
      <c r="K325" s="28">
        <v>211</v>
      </c>
      <c r="L325" s="28">
        <v>464</v>
      </c>
      <c r="M325" s="28">
        <v>284</v>
      </c>
      <c r="N325" s="28">
        <v>41</v>
      </c>
      <c r="O325" s="28">
        <v>31</v>
      </c>
      <c r="P325" s="28"/>
      <c r="Q325" s="29">
        <v>1042</v>
      </c>
      <c r="R325" s="29">
        <v>1889</v>
      </c>
    </row>
    <row r="326" spans="1:18" x14ac:dyDescent="0.3">
      <c r="A326" s="102" t="s">
        <v>35</v>
      </c>
      <c r="B326" s="28"/>
      <c r="C326" s="28">
        <v>143</v>
      </c>
      <c r="D326" s="28">
        <v>328</v>
      </c>
      <c r="E326" s="28">
        <v>120</v>
      </c>
      <c r="F326" s="28">
        <v>374</v>
      </c>
      <c r="G326" s="28">
        <v>283</v>
      </c>
      <c r="H326" s="28">
        <v>1</v>
      </c>
      <c r="I326" s="29">
        <v>1249</v>
      </c>
      <c r="J326" s="28"/>
      <c r="K326" s="28">
        <v>4</v>
      </c>
      <c r="L326" s="28">
        <v>13</v>
      </c>
      <c r="M326" s="28">
        <v>450</v>
      </c>
      <c r="N326" s="28">
        <v>367</v>
      </c>
      <c r="O326" s="28">
        <v>132</v>
      </c>
      <c r="P326" s="28"/>
      <c r="Q326" s="29">
        <v>966</v>
      </c>
      <c r="R326" s="29">
        <v>2215</v>
      </c>
    </row>
    <row r="327" spans="1:18" x14ac:dyDescent="0.3">
      <c r="A327" s="102" t="s">
        <v>36</v>
      </c>
      <c r="B327" s="28"/>
      <c r="C327" s="28">
        <v>251</v>
      </c>
      <c r="D327" s="28">
        <v>463</v>
      </c>
      <c r="E327" s="28">
        <v>671</v>
      </c>
      <c r="F327" s="28">
        <v>524</v>
      </c>
      <c r="G327" s="28"/>
      <c r="H327" s="28"/>
      <c r="I327" s="29">
        <v>1909</v>
      </c>
      <c r="J327" s="28"/>
      <c r="K327" s="28"/>
      <c r="L327" s="28">
        <v>241</v>
      </c>
      <c r="M327" s="28">
        <v>162</v>
      </c>
      <c r="N327" s="28">
        <v>72</v>
      </c>
      <c r="O327" s="28"/>
      <c r="P327" s="28"/>
      <c r="Q327" s="29">
        <v>475</v>
      </c>
      <c r="R327" s="29">
        <v>2384</v>
      </c>
    </row>
    <row r="328" spans="1:18" x14ac:dyDescent="0.3">
      <c r="A328" s="102" t="s">
        <v>37</v>
      </c>
      <c r="B328" s="28">
        <v>190</v>
      </c>
      <c r="C328" s="28">
        <v>497</v>
      </c>
      <c r="D328" s="28">
        <v>2322</v>
      </c>
      <c r="E328" s="28">
        <v>4678</v>
      </c>
      <c r="F328" s="28">
        <v>3147</v>
      </c>
      <c r="G328" s="28">
        <v>659</v>
      </c>
      <c r="H328" s="28">
        <v>102</v>
      </c>
      <c r="I328" s="29">
        <v>11595</v>
      </c>
      <c r="J328" s="28"/>
      <c r="K328" s="28">
        <v>383</v>
      </c>
      <c r="L328" s="28">
        <v>1309</v>
      </c>
      <c r="M328" s="28">
        <v>2257</v>
      </c>
      <c r="N328" s="28">
        <v>1419</v>
      </c>
      <c r="O328" s="28">
        <v>237</v>
      </c>
      <c r="P328" s="28">
        <v>124</v>
      </c>
      <c r="Q328" s="29">
        <v>5729</v>
      </c>
      <c r="R328" s="29">
        <v>17324</v>
      </c>
    </row>
    <row r="329" spans="1:18" x14ac:dyDescent="0.3">
      <c r="A329" s="102" t="s">
        <v>38</v>
      </c>
      <c r="B329" s="28"/>
      <c r="C329" s="28"/>
      <c r="D329" s="28">
        <v>66</v>
      </c>
      <c r="E329" s="28">
        <v>16</v>
      </c>
      <c r="F329" s="28">
        <v>46</v>
      </c>
      <c r="G329" s="28">
        <v>1</v>
      </c>
      <c r="H329" s="28">
        <v>2</v>
      </c>
      <c r="I329" s="29">
        <v>131</v>
      </c>
      <c r="J329" s="28"/>
      <c r="K329" s="28">
        <v>174</v>
      </c>
      <c r="L329" s="28">
        <v>107</v>
      </c>
      <c r="M329" s="28">
        <v>1</v>
      </c>
      <c r="N329" s="28">
        <v>13</v>
      </c>
      <c r="O329" s="28"/>
      <c r="P329" s="28"/>
      <c r="Q329" s="29">
        <v>295</v>
      </c>
      <c r="R329" s="29">
        <v>426</v>
      </c>
    </row>
    <row r="330" spans="1:18" ht="14.5" thickBot="1" x14ac:dyDescent="0.35">
      <c r="A330" s="56" t="s">
        <v>179</v>
      </c>
      <c r="B330" s="30">
        <v>220</v>
      </c>
      <c r="C330" s="30">
        <v>1132</v>
      </c>
      <c r="D330" s="30">
        <v>3858</v>
      </c>
      <c r="E330" s="30">
        <v>6358</v>
      </c>
      <c r="F330" s="30">
        <v>4422</v>
      </c>
      <c r="G330" s="30">
        <v>1092</v>
      </c>
      <c r="H330" s="30">
        <v>126</v>
      </c>
      <c r="I330" s="31">
        <v>17208</v>
      </c>
      <c r="J330" s="30">
        <v>12</v>
      </c>
      <c r="K330" s="30">
        <v>774</v>
      </c>
      <c r="L330" s="30">
        <v>2312</v>
      </c>
      <c r="M330" s="30">
        <v>3385</v>
      </c>
      <c r="N330" s="30">
        <v>2016</v>
      </c>
      <c r="O330" s="30">
        <v>407</v>
      </c>
      <c r="P330" s="30">
        <v>134</v>
      </c>
      <c r="Q330" s="31">
        <v>9040</v>
      </c>
      <c r="R330" s="31">
        <v>26248</v>
      </c>
    </row>
    <row r="331" spans="1:18" x14ac:dyDescent="0.3">
      <c r="A331" s="102" t="s">
        <v>30</v>
      </c>
      <c r="B331" s="28">
        <v>44</v>
      </c>
      <c r="C331" s="28">
        <v>17</v>
      </c>
      <c r="D331" s="28">
        <v>359</v>
      </c>
      <c r="E331" s="28">
        <v>227</v>
      </c>
      <c r="F331" s="28">
        <v>42</v>
      </c>
      <c r="G331" s="28"/>
      <c r="H331" s="28"/>
      <c r="I331" s="29">
        <v>689</v>
      </c>
      <c r="J331" s="28"/>
      <c r="K331" s="28"/>
      <c r="L331" s="28"/>
      <c r="M331" s="28">
        <v>62</v>
      </c>
      <c r="N331" s="28">
        <v>66</v>
      </c>
      <c r="O331" s="28"/>
      <c r="P331" s="28"/>
      <c r="Q331" s="29">
        <v>128</v>
      </c>
      <c r="R331" s="29">
        <v>817</v>
      </c>
    </row>
    <row r="332" spans="1:18" x14ac:dyDescent="0.3">
      <c r="A332" s="102" t="s">
        <v>31</v>
      </c>
      <c r="B332" s="28"/>
      <c r="C332" s="28">
        <v>379</v>
      </c>
      <c r="D332" s="28">
        <v>959</v>
      </c>
      <c r="E332" s="28"/>
      <c r="F332" s="28">
        <v>4</v>
      </c>
      <c r="G332" s="28"/>
      <c r="H332" s="28"/>
      <c r="I332" s="29">
        <v>1342</v>
      </c>
      <c r="J332" s="28">
        <v>28</v>
      </c>
      <c r="K332" s="28">
        <v>111</v>
      </c>
      <c r="L332" s="28">
        <v>445</v>
      </c>
      <c r="M332" s="28">
        <v>133</v>
      </c>
      <c r="N332" s="28">
        <v>159</v>
      </c>
      <c r="O332" s="28"/>
      <c r="P332" s="28"/>
      <c r="Q332" s="29">
        <v>876</v>
      </c>
      <c r="R332" s="29">
        <v>2218</v>
      </c>
    </row>
    <row r="333" spans="1:18" x14ac:dyDescent="0.3">
      <c r="A333" s="102" t="s">
        <v>32</v>
      </c>
      <c r="B333" s="28"/>
      <c r="C333" s="28">
        <v>13</v>
      </c>
      <c r="D333" s="28">
        <v>448</v>
      </c>
      <c r="E333" s="28">
        <v>313</v>
      </c>
      <c r="F333" s="28">
        <v>383</v>
      </c>
      <c r="G333" s="28"/>
      <c r="H333" s="28"/>
      <c r="I333" s="29">
        <v>1157</v>
      </c>
      <c r="J333" s="28"/>
      <c r="K333" s="28"/>
      <c r="L333" s="28">
        <v>29</v>
      </c>
      <c r="M333" s="28">
        <v>455</v>
      </c>
      <c r="N333" s="28"/>
      <c r="O333" s="28"/>
      <c r="P333" s="28">
        <v>2</v>
      </c>
      <c r="Q333" s="29">
        <v>486</v>
      </c>
      <c r="R333" s="29">
        <v>1643</v>
      </c>
    </row>
    <row r="334" spans="1:18" x14ac:dyDescent="0.3">
      <c r="A334" s="102" t="s">
        <v>33</v>
      </c>
      <c r="B334" s="28">
        <v>216</v>
      </c>
      <c r="C334" s="28">
        <v>844</v>
      </c>
      <c r="D334" s="28">
        <v>1022</v>
      </c>
      <c r="E334" s="28">
        <v>2182</v>
      </c>
      <c r="F334" s="28">
        <v>1683</v>
      </c>
      <c r="G334" s="28">
        <v>539</v>
      </c>
      <c r="H334" s="28">
        <v>32</v>
      </c>
      <c r="I334" s="29">
        <v>6518</v>
      </c>
      <c r="J334" s="28">
        <v>54</v>
      </c>
      <c r="K334" s="28">
        <v>702</v>
      </c>
      <c r="L334" s="28">
        <v>963</v>
      </c>
      <c r="M334" s="28">
        <v>1775</v>
      </c>
      <c r="N334" s="28">
        <v>1496</v>
      </c>
      <c r="O334" s="28">
        <v>361</v>
      </c>
      <c r="P334" s="28"/>
      <c r="Q334" s="29">
        <v>5351</v>
      </c>
      <c r="R334" s="29">
        <v>11869</v>
      </c>
    </row>
    <row r="335" spans="1:18" x14ac:dyDescent="0.3">
      <c r="A335" s="102" t="s">
        <v>190</v>
      </c>
      <c r="B335" s="28">
        <v>709</v>
      </c>
      <c r="C335" s="28">
        <v>708</v>
      </c>
      <c r="D335" s="28">
        <v>1199</v>
      </c>
      <c r="E335" s="28">
        <v>1533</v>
      </c>
      <c r="F335" s="28">
        <v>835</v>
      </c>
      <c r="G335" s="28">
        <v>16</v>
      </c>
      <c r="H335" s="28">
        <v>10</v>
      </c>
      <c r="I335" s="29">
        <v>5010</v>
      </c>
      <c r="J335" s="28">
        <v>138</v>
      </c>
      <c r="K335" s="28">
        <v>232</v>
      </c>
      <c r="L335" s="28">
        <v>598</v>
      </c>
      <c r="M335" s="28">
        <v>825</v>
      </c>
      <c r="N335" s="28">
        <v>473</v>
      </c>
      <c r="O335" s="28">
        <v>92</v>
      </c>
      <c r="P335" s="28">
        <v>5</v>
      </c>
      <c r="Q335" s="29">
        <v>2363</v>
      </c>
      <c r="R335" s="29">
        <v>7373</v>
      </c>
    </row>
    <row r="336" spans="1:18" x14ac:dyDescent="0.3">
      <c r="A336" s="102" t="s">
        <v>34</v>
      </c>
      <c r="B336" s="28">
        <v>782</v>
      </c>
      <c r="C336" s="28">
        <v>2410</v>
      </c>
      <c r="D336" s="28">
        <v>2496</v>
      </c>
      <c r="E336" s="28">
        <v>2610</v>
      </c>
      <c r="F336" s="28">
        <v>1921</v>
      </c>
      <c r="G336" s="28">
        <v>288</v>
      </c>
      <c r="H336" s="28"/>
      <c r="I336" s="29">
        <v>10507</v>
      </c>
      <c r="J336" s="28">
        <v>554</v>
      </c>
      <c r="K336" s="28">
        <v>2164</v>
      </c>
      <c r="L336" s="28">
        <v>1369</v>
      </c>
      <c r="M336" s="28">
        <v>2845</v>
      </c>
      <c r="N336" s="28">
        <v>948</v>
      </c>
      <c r="O336" s="28">
        <v>239</v>
      </c>
      <c r="P336" s="28">
        <v>37</v>
      </c>
      <c r="Q336" s="29">
        <v>8156</v>
      </c>
      <c r="R336" s="29">
        <v>18663</v>
      </c>
    </row>
    <row r="337" spans="1:18" x14ac:dyDescent="0.3">
      <c r="A337" s="102" t="s">
        <v>35</v>
      </c>
      <c r="B337" s="28">
        <v>36</v>
      </c>
      <c r="C337" s="28">
        <v>816</v>
      </c>
      <c r="D337" s="28">
        <v>1013</v>
      </c>
      <c r="E337" s="28">
        <v>1325</v>
      </c>
      <c r="F337" s="28">
        <v>1613</v>
      </c>
      <c r="G337" s="28">
        <v>296</v>
      </c>
      <c r="H337" s="28"/>
      <c r="I337" s="29">
        <v>5099</v>
      </c>
      <c r="J337" s="28">
        <v>241</v>
      </c>
      <c r="K337" s="28">
        <v>475</v>
      </c>
      <c r="L337" s="28">
        <v>919</v>
      </c>
      <c r="M337" s="28">
        <v>2224</v>
      </c>
      <c r="N337" s="28">
        <v>1576</v>
      </c>
      <c r="O337" s="28">
        <v>784</v>
      </c>
      <c r="P337" s="28">
        <v>89</v>
      </c>
      <c r="Q337" s="29">
        <v>6308</v>
      </c>
      <c r="R337" s="29">
        <v>11407</v>
      </c>
    </row>
    <row r="338" spans="1:18" x14ac:dyDescent="0.3">
      <c r="A338" s="102" t="s">
        <v>36</v>
      </c>
      <c r="B338" s="28">
        <v>24</v>
      </c>
      <c r="C338" s="28">
        <v>527</v>
      </c>
      <c r="D338" s="28">
        <v>999</v>
      </c>
      <c r="E338" s="28">
        <v>709</v>
      </c>
      <c r="F338" s="28">
        <v>247</v>
      </c>
      <c r="G338" s="28">
        <v>104</v>
      </c>
      <c r="H338" s="28"/>
      <c r="I338" s="29">
        <v>2610</v>
      </c>
      <c r="J338" s="28">
        <v>132</v>
      </c>
      <c r="K338" s="28">
        <v>559</v>
      </c>
      <c r="L338" s="28">
        <v>376</v>
      </c>
      <c r="M338" s="28">
        <v>600</v>
      </c>
      <c r="N338" s="28">
        <v>312</v>
      </c>
      <c r="O338" s="28">
        <v>123</v>
      </c>
      <c r="P338" s="28"/>
      <c r="Q338" s="29">
        <v>2102</v>
      </c>
      <c r="R338" s="29">
        <v>4712</v>
      </c>
    </row>
    <row r="339" spans="1:18" x14ac:dyDescent="0.3">
      <c r="A339" s="102" t="s">
        <v>37</v>
      </c>
      <c r="B339" s="28">
        <v>1074</v>
      </c>
      <c r="C339" s="28">
        <v>6867</v>
      </c>
      <c r="D339" s="28">
        <v>13604</v>
      </c>
      <c r="E339" s="28">
        <v>22722</v>
      </c>
      <c r="F339" s="28">
        <v>8647</v>
      </c>
      <c r="G339" s="28">
        <v>1700</v>
      </c>
      <c r="H339" s="28">
        <v>53</v>
      </c>
      <c r="I339" s="29">
        <v>54667</v>
      </c>
      <c r="J339" s="28">
        <v>1070</v>
      </c>
      <c r="K339" s="28">
        <v>2314</v>
      </c>
      <c r="L339" s="28">
        <v>6278</v>
      </c>
      <c r="M339" s="28">
        <v>9326</v>
      </c>
      <c r="N339" s="28">
        <v>5368</v>
      </c>
      <c r="O339" s="28">
        <v>1733</v>
      </c>
      <c r="P339" s="28">
        <v>18</v>
      </c>
      <c r="Q339" s="29">
        <v>26107</v>
      </c>
      <c r="R339" s="29">
        <v>80774</v>
      </c>
    </row>
    <row r="340" spans="1:18" x14ac:dyDescent="0.3">
      <c r="A340" s="102" t="s">
        <v>38</v>
      </c>
      <c r="B340" s="28">
        <v>228</v>
      </c>
      <c r="C340" s="28">
        <v>533</v>
      </c>
      <c r="D340" s="28">
        <v>1526</v>
      </c>
      <c r="E340" s="28">
        <v>1127</v>
      </c>
      <c r="F340" s="28">
        <v>878</v>
      </c>
      <c r="G340" s="28">
        <v>63</v>
      </c>
      <c r="H340" s="28"/>
      <c r="I340" s="29">
        <v>4355</v>
      </c>
      <c r="J340" s="28">
        <v>326</v>
      </c>
      <c r="K340" s="28">
        <v>4</v>
      </c>
      <c r="L340" s="28">
        <v>90</v>
      </c>
      <c r="M340" s="28">
        <v>367</v>
      </c>
      <c r="N340" s="28">
        <v>245</v>
      </c>
      <c r="O340" s="28">
        <v>49</v>
      </c>
      <c r="P340" s="28"/>
      <c r="Q340" s="29">
        <v>1081</v>
      </c>
      <c r="R340" s="29">
        <v>5436</v>
      </c>
    </row>
    <row r="341" spans="1:18" ht="14.5" thickBot="1" x14ac:dyDescent="0.35">
      <c r="A341" s="56" t="s">
        <v>180</v>
      </c>
      <c r="B341" s="30">
        <v>3113</v>
      </c>
      <c r="C341" s="30">
        <v>13114</v>
      </c>
      <c r="D341" s="30">
        <v>23625</v>
      </c>
      <c r="E341" s="30">
        <v>32748</v>
      </c>
      <c r="F341" s="30">
        <v>16253</v>
      </c>
      <c r="G341" s="30">
        <v>3006</v>
      </c>
      <c r="H341" s="30">
        <v>95</v>
      </c>
      <c r="I341" s="31">
        <v>91954</v>
      </c>
      <c r="J341" s="30">
        <v>2543</v>
      </c>
      <c r="K341" s="30">
        <v>6561</v>
      </c>
      <c r="L341" s="30">
        <v>11067</v>
      </c>
      <c r="M341" s="30">
        <v>18612</v>
      </c>
      <c r="N341" s="30">
        <v>10643</v>
      </c>
      <c r="O341" s="30">
        <v>3381</v>
      </c>
      <c r="P341" s="30">
        <v>151</v>
      </c>
      <c r="Q341" s="31">
        <v>52958</v>
      </c>
      <c r="R341" s="31">
        <v>144912</v>
      </c>
    </row>
    <row r="342" spans="1:18" x14ac:dyDescent="0.3">
      <c r="A342" s="102" t="s">
        <v>30</v>
      </c>
      <c r="B342" s="28">
        <v>22</v>
      </c>
      <c r="C342" s="28"/>
      <c r="D342" s="28">
        <v>178</v>
      </c>
      <c r="E342" s="28">
        <v>37</v>
      </c>
      <c r="F342" s="28"/>
      <c r="G342" s="28"/>
      <c r="H342" s="28"/>
      <c r="I342" s="29">
        <v>237</v>
      </c>
      <c r="J342" s="28"/>
      <c r="K342" s="28"/>
      <c r="L342" s="28">
        <v>30</v>
      </c>
      <c r="M342" s="28">
        <v>333</v>
      </c>
      <c r="N342" s="28">
        <v>20</v>
      </c>
      <c r="O342" s="28"/>
      <c r="P342" s="28"/>
      <c r="Q342" s="29">
        <v>383</v>
      </c>
      <c r="R342" s="29">
        <v>620</v>
      </c>
    </row>
    <row r="343" spans="1:18" x14ac:dyDescent="0.3">
      <c r="A343" s="102" t="s">
        <v>31</v>
      </c>
      <c r="B343" s="28"/>
      <c r="C343" s="28">
        <v>97</v>
      </c>
      <c r="D343" s="28"/>
      <c r="E343" s="28"/>
      <c r="F343" s="28">
        <v>4</v>
      </c>
      <c r="G343" s="28"/>
      <c r="H343" s="28"/>
      <c r="I343" s="29">
        <v>101</v>
      </c>
      <c r="J343" s="28"/>
      <c r="K343" s="28">
        <v>20</v>
      </c>
      <c r="L343" s="28"/>
      <c r="M343" s="28"/>
      <c r="N343" s="28">
        <v>1</v>
      </c>
      <c r="O343" s="28"/>
      <c r="P343" s="28"/>
      <c r="Q343" s="29">
        <v>21</v>
      </c>
      <c r="R343" s="29">
        <v>122</v>
      </c>
    </row>
    <row r="344" spans="1:18" x14ac:dyDescent="0.3">
      <c r="A344" s="102" t="s">
        <v>32</v>
      </c>
      <c r="B344" s="28"/>
      <c r="C344" s="28">
        <v>589</v>
      </c>
      <c r="D344" s="28">
        <v>73</v>
      </c>
      <c r="E344" s="28">
        <v>179</v>
      </c>
      <c r="F344" s="28"/>
      <c r="G344" s="28"/>
      <c r="H344" s="28"/>
      <c r="I344" s="29">
        <v>841</v>
      </c>
      <c r="J344" s="28">
        <v>22</v>
      </c>
      <c r="K344" s="28">
        <v>162</v>
      </c>
      <c r="L344" s="28">
        <v>110</v>
      </c>
      <c r="M344" s="28">
        <v>32</v>
      </c>
      <c r="N344" s="28"/>
      <c r="O344" s="28"/>
      <c r="P344" s="28"/>
      <c r="Q344" s="29">
        <v>326</v>
      </c>
      <c r="R344" s="29">
        <v>1167</v>
      </c>
    </row>
    <row r="345" spans="1:18" x14ac:dyDescent="0.3">
      <c r="A345" s="102" t="s">
        <v>33</v>
      </c>
      <c r="B345" s="28">
        <v>75</v>
      </c>
      <c r="C345" s="28">
        <v>1</v>
      </c>
      <c r="D345" s="28">
        <v>667</v>
      </c>
      <c r="E345" s="28">
        <v>126</v>
      </c>
      <c r="F345" s="28">
        <v>82</v>
      </c>
      <c r="G345" s="28">
        <v>261</v>
      </c>
      <c r="H345" s="28"/>
      <c r="I345" s="29">
        <v>1212</v>
      </c>
      <c r="J345" s="28">
        <v>157</v>
      </c>
      <c r="K345" s="28">
        <v>60</v>
      </c>
      <c r="L345" s="28">
        <v>521</v>
      </c>
      <c r="M345" s="28">
        <v>455</v>
      </c>
      <c r="N345" s="28">
        <v>241</v>
      </c>
      <c r="O345" s="28"/>
      <c r="P345" s="28"/>
      <c r="Q345" s="29">
        <v>1434</v>
      </c>
      <c r="R345" s="29">
        <v>2646</v>
      </c>
    </row>
    <row r="346" spans="1:18" x14ac:dyDescent="0.3">
      <c r="A346" s="102" t="s">
        <v>34</v>
      </c>
      <c r="B346" s="28">
        <v>70</v>
      </c>
      <c r="C346" s="28">
        <v>100</v>
      </c>
      <c r="D346" s="28">
        <v>778</v>
      </c>
      <c r="E346" s="28">
        <v>1343</v>
      </c>
      <c r="F346" s="28">
        <v>186</v>
      </c>
      <c r="G346" s="28"/>
      <c r="H346" s="28"/>
      <c r="I346" s="29">
        <v>2477</v>
      </c>
      <c r="J346" s="28"/>
      <c r="K346" s="28">
        <v>87</v>
      </c>
      <c r="L346" s="28">
        <v>570</v>
      </c>
      <c r="M346" s="28">
        <v>609</v>
      </c>
      <c r="N346" s="28">
        <v>54</v>
      </c>
      <c r="O346" s="28"/>
      <c r="P346" s="28"/>
      <c r="Q346" s="29">
        <v>1320</v>
      </c>
      <c r="R346" s="29">
        <v>3797</v>
      </c>
    </row>
    <row r="347" spans="1:18" x14ac:dyDescent="0.3">
      <c r="A347" s="102" t="s">
        <v>35</v>
      </c>
      <c r="B347" s="28">
        <v>1</v>
      </c>
      <c r="C347" s="28">
        <v>35</v>
      </c>
      <c r="D347" s="28">
        <v>702</v>
      </c>
      <c r="E347" s="28">
        <v>393</v>
      </c>
      <c r="F347" s="28">
        <v>760</v>
      </c>
      <c r="G347" s="28">
        <v>164</v>
      </c>
      <c r="H347" s="28"/>
      <c r="I347" s="29">
        <v>2055</v>
      </c>
      <c r="J347" s="28"/>
      <c r="K347" s="28">
        <v>129</v>
      </c>
      <c r="L347" s="28">
        <v>373</v>
      </c>
      <c r="M347" s="28">
        <v>474</v>
      </c>
      <c r="N347" s="28">
        <v>103</v>
      </c>
      <c r="O347" s="28"/>
      <c r="P347" s="28"/>
      <c r="Q347" s="29">
        <v>1079</v>
      </c>
      <c r="R347" s="29">
        <v>3134</v>
      </c>
    </row>
    <row r="348" spans="1:18" x14ac:dyDescent="0.3">
      <c r="A348" s="102" t="s">
        <v>36</v>
      </c>
      <c r="B348" s="28"/>
      <c r="C348" s="28">
        <v>314</v>
      </c>
      <c r="D348" s="28">
        <v>684</v>
      </c>
      <c r="E348" s="28">
        <v>463</v>
      </c>
      <c r="F348" s="28"/>
      <c r="G348" s="28"/>
      <c r="H348" s="28"/>
      <c r="I348" s="29">
        <v>1461</v>
      </c>
      <c r="J348" s="28">
        <v>385</v>
      </c>
      <c r="K348" s="28">
        <v>117</v>
      </c>
      <c r="L348" s="28"/>
      <c r="M348" s="28">
        <v>378</v>
      </c>
      <c r="N348" s="28">
        <v>509</v>
      </c>
      <c r="O348" s="28"/>
      <c r="P348" s="28"/>
      <c r="Q348" s="29">
        <v>1389</v>
      </c>
      <c r="R348" s="29">
        <v>2850</v>
      </c>
    </row>
    <row r="349" spans="1:18" x14ac:dyDescent="0.3">
      <c r="A349" s="102" t="s">
        <v>37</v>
      </c>
      <c r="B349" s="28">
        <v>572</v>
      </c>
      <c r="C349" s="28">
        <v>2374</v>
      </c>
      <c r="D349" s="28">
        <v>6568</v>
      </c>
      <c r="E349" s="28">
        <v>6580</v>
      </c>
      <c r="F349" s="28">
        <v>2580</v>
      </c>
      <c r="G349" s="28">
        <v>31</v>
      </c>
      <c r="H349" s="28"/>
      <c r="I349" s="29">
        <v>18705</v>
      </c>
      <c r="J349" s="28">
        <v>12</v>
      </c>
      <c r="K349" s="28">
        <v>613</v>
      </c>
      <c r="L349" s="28">
        <v>2153</v>
      </c>
      <c r="M349" s="28">
        <v>2109</v>
      </c>
      <c r="N349" s="28">
        <v>554</v>
      </c>
      <c r="O349" s="28"/>
      <c r="P349" s="28"/>
      <c r="Q349" s="29">
        <v>5441</v>
      </c>
      <c r="R349" s="29">
        <v>24146</v>
      </c>
    </row>
    <row r="350" spans="1:18" x14ac:dyDescent="0.3">
      <c r="A350" s="102" t="s">
        <v>38</v>
      </c>
      <c r="B350" s="28">
        <v>13</v>
      </c>
      <c r="C350" s="28">
        <v>220</v>
      </c>
      <c r="D350" s="28">
        <v>1064</v>
      </c>
      <c r="E350" s="28">
        <v>1146</v>
      </c>
      <c r="F350" s="28"/>
      <c r="G350" s="28">
        <v>90</v>
      </c>
      <c r="H350" s="28"/>
      <c r="I350" s="29">
        <v>2533</v>
      </c>
      <c r="J350" s="28">
        <v>243</v>
      </c>
      <c r="K350" s="28">
        <v>27</v>
      </c>
      <c r="L350" s="28">
        <v>312</v>
      </c>
      <c r="M350" s="28">
        <v>220</v>
      </c>
      <c r="N350" s="28">
        <v>227</v>
      </c>
      <c r="O350" s="28"/>
      <c r="P350" s="28"/>
      <c r="Q350" s="29">
        <v>1029</v>
      </c>
      <c r="R350" s="29">
        <v>3562</v>
      </c>
    </row>
    <row r="351" spans="1:18" ht="14.5" thickBot="1" x14ac:dyDescent="0.35">
      <c r="A351" s="56" t="s">
        <v>181</v>
      </c>
      <c r="B351" s="30">
        <v>753</v>
      </c>
      <c r="C351" s="30">
        <v>3730</v>
      </c>
      <c r="D351" s="30">
        <v>10714</v>
      </c>
      <c r="E351" s="30">
        <v>10267</v>
      </c>
      <c r="F351" s="30">
        <v>3612</v>
      </c>
      <c r="G351" s="30">
        <v>546</v>
      </c>
      <c r="H351" s="30"/>
      <c r="I351" s="31">
        <v>29622</v>
      </c>
      <c r="J351" s="30">
        <v>819</v>
      </c>
      <c r="K351" s="30">
        <v>1215</v>
      </c>
      <c r="L351" s="30">
        <v>4069</v>
      </c>
      <c r="M351" s="30">
        <v>4610</v>
      </c>
      <c r="N351" s="30">
        <v>1709</v>
      </c>
      <c r="O351" s="30"/>
      <c r="P351" s="30"/>
      <c r="Q351" s="31">
        <v>12422</v>
      </c>
      <c r="R351" s="31">
        <v>42044</v>
      </c>
    </row>
    <row r="352" spans="1:18" x14ac:dyDescent="0.3">
      <c r="A352" s="102" t="s">
        <v>30</v>
      </c>
      <c r="B352" s="28">
        <v>1</v>
      </c>
      <c r="C352" s="28"/>
      <c r="D352" s="28">
        <v>249</v>
      </c>
      <c r="E352" s="28">
        <v>1</v>
      </c>
      <c r="F352" s="28"/>
      <c r="G352" s="28"/>
      <c r="H352" s="28"/>
      <c r="I352" s="29">
        <v>251</v>
      </c>
      <c r="J352" s="28"/>
      <c r="K352" s="28">
        <v>20</v>
      </c>
      <c r="L352" s="28"/>
      <c r="M352" s="28">
        <v>9</v>
      </c>
      <c r="N352" s="28">
        <v>1</v>
      </c>
      <c r="O352" s="28"/>
      <c r="P352" s="28"/>
      <c r="Q352" s="29">
        <v>30</v>
      </c>
      <c r="R352" s="29">
        <v>281</v>
      </c>
    </row>
    <row r="353" spans="1:18" x14ac:dyDescent="0.3">
      <c r="A353" s="102" t="s">
        <v>31</v>
      </c>
      <c r="B353" s="28"/>
      <c r="C353" s="28"/>
      <c r="D353" s="28">
        <v>59</v>
      </c>
      <c r="E353" s="28"/>
      <c r="F353" s="28">
        <v>7</v>
      </c>
      <c r="G353" s="28">
        <v>1</v>
      </c>
      <c r="H353" s="28"/>
      <c r="I353" s="29">
        <v>67</v>
      </c>
      <c r="J353" s="28">
        <v>24</v>
      </c>
      <c r="K353" s="28">
        <v>54</v>
      </c>
      <c r="L353" s="28">
        <v>376</v>
      </c>
      <c r="M353" s="28">
        <v>1</v>
      </c>
      <c r="N353" s="28"/>
      <c r="O353" s="28"/>
      <c r="P353" s="28"/>
      <c r="Q353" s="29">
        <v>455</v>
      </c>
      <c r="R353" s="29">
        <v>522</v>
      </c>
    </row>
    <row r="354" spans="1:18" x14ac:dyDescent="0.3">
      <c r="A354" s="102" t="s">
        <v>32</v>
      </c>
      <c r="B354" s="28"/>
      <c r="C354" s="28">
        <v>35</v>
      </c>
      <c r="D354" s="28">
        <v>6</v>
      </c>
      <c r="E354" s="28">
        <v>221</v>
      </c>
      <c r="F354" s="28">
        <v>174</v>
      </c>
      <c r="G354" s="28">
        <v>3</v>
      </c>
      <c r="H354" s="28"/>
      <c r="I354" s="29">
        <v>439</v>
      </c>
      <c r="J354" s="28"/>
      <c r="K354" s="28">
        <v>101</v>
      </c>
      <c r="L354" s="28">
        <v>4</v>
      </c>
      <c r="M354" s="28"/>
      <c r="N354" s="28">
        <v>9</v>
      </c>
      <c r="O354" s="28"/>
      <c r="P354" s="28">
        <v>1</v>
      </c>
      <c r="Q354" s="29">
        <v>115</v>
      </c>
      <c r="R354" s="29">
        <v>554</v>
      </c>
    </row>
    <row r="355" spans="1:18" x14ac:dyDescent="0.3">
      <c r="A355" s="102" t="s">
        <v>33</v>
      </c>
      <c r="B355" s="28">
        <v>20</v>
      </c>
      <c r="C355" s="28">
        <v>7</v>
      </c>
      <c r="D355" s="28">
        <v>314</v>
      </c>
      <c r="E355" s="28">
        <v>200</v>
      </c>
      <c r="F355" s="28">
        <v>410</v>
      </c>
      <c r="G355" s="28">
        <v>279</v>
      </c>
      <c r="H355" s="28">
        <v>6</v>
      </c>
      <c r="I355" s="29">
        <v>1236</v>
      </c>
      <c r="J355" s="28">
        <v>2</v>
      </c>
      <c r="K355" s="28">
        <v>59</v>
      </c>
      <c r="L355" s="28">
        <v>436</v>
      </c>
      <c r="M355" s="28">
        <v>386</v>
      </c>
      <c r="N355" s="28">
        <v>109</v>
      </c>
      <c r="O355" s="28">
        <v>111</v>
      </c>
      <c r="P355" s="28"/>
      <c r="Q355" s="29">
        <v>1103</v>
      </c>
      <c r="R355" s="29">
        <v>2339</v>
      </c>
    </row>
    <row r="356" spans="1:18" x14ac:dyDescent="0.3">
      <c r="A356" s="102" t="s">
        <v>190</v>
      </c>
      <c r="B356" s="28"/>
      <c r="C356" s="28">
        <v>297</v>
      </c>
      <c r="D356" s="28">
        <v>31</v>
      </c>
      <c r="E356" s="28">
        <v>166</v>
      </c>
      <c r="F356" s="28">
        <v>222</v>
      </c>
      <c r="G356" s="28">
        <v>111</v>
      </c>
      <c r="H356" s="28"/>
      <c r="I356" s="29">
        <v>827</v>
      </c>
      <c r="J356" s="28">
        <v>1</v>
      </c>
      <c r="K356" s="28">
        <v>139</v>
      </c>
      <c r="L356" s="28">
        <v>267</v>
      </c>
      <c r="M356" s="28">
        <v>321</v>
      </c>
      <c r="N356" s="28">
        <v>23</v>
      </c>
      <c r="O356" s="28">
        <v>2</v>
      </c>
      <c r="P356" s="28"/>
      <c r="Q356" s="29">
        <v>753</v>
      </c>
      <c r="R356" s="29">
        <v>1580</v>
      </c>
    </row>
    <row r="357" spans="1:18" x14ac:dyDescent="0.3">
      <c r="A357" s="102" t="s">
        <v>34</v>
      </c>
      <c r="B357" s="28">
        <v>12</v>
      </c>
      <c r="C357" s="28">
        <v>588</v>
      </c>
      <c r="D357" s="28">
        <v>449</v>
      </c>
      <c r="E357" s="28">
        <v>905</v>
      </c>
      <c r="F357" s="28">
        <v>135</v>
      </c>
      <c r="G357" s="28">
        <v>280</v>
      </c>
      <c r="H357" s="28"/>
      <c r="I357" s="29">
        <v>2369</v>
      </c>
      <c r="J357" s="28">
        <v>34</v>
      </c>
      <c r="K357" s="28">
        <v>23</v>
      </c>
      <c r="L357" s="28">
        <v>15</v>
      </c>
      <c r="M357" s="28">
        <v>45</v>
      </c>
      <c r="N357" s="28">
        <v>165</v>
      </c>
      <c r="O357" s="28"/>
      <c r="P357" s="28"/>
      <c r="Q357" s="29">
        <v>282</v>
      </c>
      <c r="R357" s="29">
        <v>2651</v>
      </c>
    </row>
    <row r="358" spans="1:18" x14ac:dyDescent="0.3">
      <c r="A358" s="102" t="s">
        <v>35</v>
      </c>
      <c r="B358" s="28">
        <v>2</v>
      </c>
      <c r="C358" s="28">
        <v>216</v>
      </c>
      <c r="D358" s="28">
        <v>58</v>
      </c>
      <c r="E358" s="28">
        <v>629</v>
      </c>
      <c r="F358" s="28">
        <v>77</v>
      </c>
      <c r="G358" s="28">
        <v>45</v>
      </c>
      <c r="H358" s="28"/>
      <c r="I358" s="29">
        <v>1027</v>
      </c>
      <c r="J358" s="28">
        <v>2</v>
      </c>
      <c r="K358" s="28">
        <v>92</v>
      </c>
      <c r="L358" s="28">
        <v>334</v>
      </c>
      <c r="M358" s="28">
        <v>204</v>
      </c>
      <c r="N358" s="28">
        <v>344</v>
      </c>
      <c r="O358" s="28"/>
      <c r="P358" s="28">
        <v>1</v>
      </c>
      <c r="Q358" s="29">
        <v>977</v>
      </c>
      <c r="R358" s="29">
        <v>2004</v>
      </c>
    </row>
    <row r="359" spans="1:18" x14ac:dyDescent="0.3">
      <c r="A359" s="102" t="s">
        <v>36</v>
      </c>
      <c r="B359" s="28">
        <v>1</v>
      </c>
      <c r="C359" s="28">
        <v>398</v>
      </c>
      <c r="D359" s="28">
        <v>811</v>
      </c>
      <c r="E359" s="28">
        <v>405</v>
      </c>
      <c r="F359" s="28">
        <v>187</v>
      </c>
      <c r="G359" s="28"/>
      <c r="H359" s="28"/>
      <c r="I359" s="29">
        <v>1802</v>
      </c>
      <c r="J359" s="28">
        <v>8</v>
      </c>
      <c r="K359" s="28">
        <v>177</v>
      </c>
      <c r="L359" s="28">
        <v>78</v>
      </c>
      <c r="M359" s="28">
        <v>251</v>
      </c>
      <c r="N359" s="28"/>
      <c r="O359" s="28">
        <v>6</v>
      </c>
      <c r="P359" s="28"/>
      <c r="Q359" s="29">
        <v>520</v>
      </c>
      <c r="R359" s="29">
        <v>2322</v>
      </c>
    </row>
    <row r="360" spans="1:18" x14ac:dyDescent="0.3">
      <c r="A360" s="102" t="s">
        <v>37</v>
      </c>
      <c r="B360" s="28">
        <v>396</v>
      </c>
      <c r="C360" s="28">
        <v>2837</v>
      </c>
      <c r="D360" s="28">
        <v>6055</v>
      </c>
      <c r="E360" s="28">
        <v>8132</v>
      </c>
      <c r="F360" s="28">
        <v>3094</v>
      </c>
      <c r="G360" s="28">
        <v>389</v>
      </c>
      <c r="H360" s="28">
        <v>286</v>
      </c>
      <c r="I360" s="29">
        <v>21189</v>
      </c>
      <c r="J360" s="28">
        <v>60</v>
      </c>
      <c r="K360" s="28">
        <v>703</v>
      </c>
      <c r="L360" s="28">
        <v>1602</v>
      </c>
      <c r="M360" s="28">
        <v>3652</v>
      </c>
      <c r="N360" s="28">
        <v>2452</v>
      </c>
      <c r="O360" s="28">
        <v>57</v>
      </c>
      <c r="P360" s="28">
        <v>4</v>
      </c>
      <c r="Q360" s="29">
        <v>8530</v>
      </c>
      <c r="R360" s="29">
        <v>29719</v>
      </c>
    </row>
    <row r="361" spans="1:18" x14ac:dyDescent="0.3">
      <c r="A361" s="102" t="s">
        <v>38</v>
      </c>
      <c r="B361" s="28">
        <v>17</v>
      </c>
      <c r="C361" s="28">
        <v>252</v>
      </c>
      <c r="D361" s="28">
        <v>867</v>
      </c>
      <c r="E361" s="28">
        <v>861</v>
      </c>
      <c r="F361" s="28">
        <v>186</v>
      </c>
      <c r="G361" s="28">
        <v>11</v>
      </c>
      <c r="H361" s="28"/>
      <c r="I361" s="29">
        <v>2194</v>
      </c>
      <c r="J361" s="28">
        <v>26</v>
      </c>
      <c r="K361" s="28">
        <v>41</v>
      </c>
      <c r="L361" s="28">
        <v>240</v>
      </c>
      <c r="M361" s="28">
        <v>579</v>
      </c>
      <c r="N361" s="28">
        <v>113</v>
      </c>
      <c r="O361" s="28">
        <v>155</v>
      </c>
      <c r="P361" s="28">
        <v>41</v>
      </c>
      <c r="Q361" s="29">
        <v>1195</v>
      </c>
      <c r="R361" s="29">
        <v>3389</v>
      </c>
    </row>
    <row r="362" spans="1:18" ht="14.5" thickBot="1" x14ac:dyDescent="0.35">
      <c r="A362" s="56" t="s">
        <v>182</v>
      </c>
      <c r="B362" s="30">
        <v>449</v>
      </c>
      <c r="C362" s="30">
        <v>4630</v>
      </c>
      <c r="D362" s="30">
        <v>8899</v>
      </c>
      <c r="E362" s="30">
        <v>11520</v>
      </c>
      <c r="F362" s="30">
        <v>4492</v>
      </c>
      <c r="G362" s="30">
        <v>1119</v>
      </c>
      <c r="H362" s="30">
        <v>292</v>
      </c>
      <c r="I362" s="31">
        <v>31401</v>
      </c>
      <c r="J362" s="30">
        <v>157</v>
      </c>
      <c r="K362" s="30">
        <v>1409</v>
      </c>
      <c r="L362" s="30">
        <v>3352</v>
      </c>
      <c r="M362" s="30">
        <v>5448</v>
      </c>
      <c r="N362" s="30">
        <v>3216</v>
      </c>
      <c r="O362" s="30">
        <v>331</v>
      </c>
      <c r="P362" s="30">
        <v>47</v>
      </c>
      <c r="Q362" s="31">
        <v>13960</v>
      </c>
      <c r="R362" s="31">
        <v>45361</v>
      </c>
    </row>
    <row r="363" spans="1:18" x14ac:dyDescent="0.3">
      <c r="A363" s="102" t="s">
        <v>30</v>
      </c>
      <c r="B363" s="28"/>
      <c r="C363" s="28"/>
      <c r="D363" s="28">
        <v>369</v>
      </c>
      <c r="E363" s="28">
        <v>71</v>
      </c>
      <c r="F363" s="28"/>
      <c r="G363" s="28"/>
      <c r="H363" s="28"/>
      <c r="I363" s="29">
        <v>440</v>
      </c>
      <c r="J363" s="28"/>
      <c r="K363" s="28"/>
      <c r="L363" s="28">
        <v>125</v>
      </c>
      <c r="M363" s="28"/>
      <c r="N363" s="28"/>
      <c r="O363" s="28">
        <v>292</v>
      </c>
      <c r="P363" s="28"/>
      <c r="Q363" s="29">
        <v>417</v>
      </c>
      <c r="R363" s="29">
        <v>857</v>
      </c>
    </row>
    <row r="364" spans="1:18" x14ac:dyDescent="0.3">
      <c r="A364" s="102" t="s">
        <v>31</v>
      </c>
      <c r="B364" s="28">
        <v>53</v>
      </c>
      <c r="C364" s="28">
        <v>457</v>
      </c>
      <c r="D364" s="28">
        <v>262</v>
      </c>
      <c r="E364" s="28">
        <v>225</v>
      </c>
      <c r="F364" s="28">
        <v>403</v>
      </c>
      <c r="G364" s="28"/>
      <c r="H364" s="28"/>
      <c r="I364" s="29">
        <v>1400</v>
      </c>
      <c r="J364" s="28">
        <v>86</v>
      </c>
      <c r="K364" s="28">
        <v>95</v>
      </c>
      <c r="L364" s="28">
        <v>798</v>
      </c>
      <c r="M364" s="28">
        <v>193</v>
      </c>
      <c r="N364" s="28">
        <v>40</v>
      </c>
      <c r="O364" s="28"/>
      <c r="P364" s="28"/>
      <c r="Q364" s="29">
        <v>1212</v>
      </c>
      <c r="R364" s="29">
        <v>2612</v>
      </c>
    </row>
    <row r="365" spans="1:18" x14ac:dyDescent="0.3">
      <c r="A365" s="102" t="s">
        <v>189</v>
      </c>
      <c r="B365" s="28">
        <v>887</v>
      </c>
      <c r="C365" s="28">
        <v>3413</v>
      </c>
      <c r="D365" s="28">
        <v>4489</v>
      </c>
      <c r="E365" s="28">
        <v>5712</v>
      </c>
      <c r="F365" s="28">
        <v>1731</v>
      </c>
      <c r="G365" s="28">
        <v>113</v>
      </c>
      <c r="H365" s="28"/>
      <c r="I365" s="29">
        <v>16345</v>
      </c>
      <c r="J365" s="28">
        <v>266</v>
      </c>
      <c r="K365" s="28">
        <v>2185</v>
      </c>
      <c r="L365" s="28">
        <v>3294</v>
      </c>
      <c r="M365" s="28">
        <v>4446</v>
      </c>
      <c r="N365" s="28">
        <v>1373</v>
      </c>
      <c r="O365" s="28">
        <v>219</v>
      </c>
      <c r="P365" s="28"/>
      <c r="Q365" s="29">
        <v>11783</v>
      </c>
      <c r="R365" s="29">
        <v>28128</v>
      </c>
    </row>
    <row r="366" spans="1:18" x14ac:dyDescent="0.3">
      <c r="A366" s="102" t="s">
        <v>32</v>
      </c>
      <c r="B366" s="28">
        <v>94</v>
      </c>
      <c r="C366" s="28">
        <v>113</v>
      </c>
      <c r="D366" s="28">
        <v>168</v>
      </c>
      <c r="E366" s="28">
        <v>525</v>
      </c>
      <c r="F366" s="28"/>
      <c r="G366" s="28"/>
      <c r="H366" s="28"/>
      <c r="I366" s="29">
        <v>900</v>
      </c>
      <c r="J366" s="28"/>
      <c r="K366" s="28">
        <v>290</v>
      </c>
      <c r="L366" s="28">
        <v>220</v>
      </c>
      <c r="M366" s="28">
        <v>77</v>
      </c>
      <c r="N366" s="28">
        <v>150</v>
      </c>
      <c r="O366" s="28"/>
      <c r="P366" s="28"/>
      <c r="Q366" s="29">
        <v>737</v>
      </c>
      <c r="R366" s="29">
        <v>1637</v>
      </c>
    </row>
    <row r="367" spans="1:18" x14ac:dyDescent="0.3">
      <c r="A367" s="102" t="s">
        <v>33</v>
      </c>
      <c r="B367" s="28">
        <v>18</v>
      </c>
      <c r="C367" s="28">
        <v>368</v>
      </c>
      <c r="D367" s="28">
        <v>1241</v>
      </c>
      <c r="E367" s="28">
        <v>1352</v>
      </c>
      <c r="F367" s="28">
        <v>1469</v>
      </c>
      <c r="G367" s="28"/>
      <c r="H367" s="28"/>
      <c r="I367" s="29">
        <v>4448</v>
      </c>
      <c r="J367" s="28">
        <v>27</v>
      </c>
      <c r="K367" s="28">
        <v>335</v>
      </c>
      <c r="L367" s="28">
        <v>738</v>
      </c>
      <c r="M367" s="28">
        <v>1467</v>
      </c>
      <c r="N367" s="28">
        <v>1061</v>
      </c>
      <c r="O367" s="28">
        <v>127</v>
      </c>
      <c r="P367" s="28"/>
      <c r="Q367" s="29">
        <v>3755</v>
      </c>
      <c r="R367" s="29">
        <v>8203</v>
      </c>
    </row>
    <row r="368" spans="1:18" x14ac:dyDescent="0.3">
      <c r="A368" s="102" t="s">
        <v>190</v>
      </c>
      <c r="B368" s="28"/>
      <c r="C368" s="28">
        <v>237</v>
      </c>
      <c r="D368" s="28">
        <v>123</v>
      </c>
      <c r="E368" s="28"/>
      <c r="F368" s="28">
        <v>16</v>
      </c>
      <c r="G368" s="28"/>
      <c r="H368" s="28"/>
      <c r="I368" s="29">
        <v>376</v>
      </c>
      <c r="J368" s="28"/>
      <c r="K368" s="28"/>
      <c r="L368" s="28"/>
      <c r="M368" s="28">
        <v>14</v>
      </c>
      <c r="N368" s="28"/>
      <c r="O368" s="28"/>
      <c r="P368" s="28"/>
      <c r="Q368" s="29">
        <v>14</v>
      </c>
      <c r="R368" s="29">
        <v>390</v>
      </c>
    </row>
    <row r="369" spans="1:18" x14ac:dyDescent="0.3">
      <c r="A369" s="102" t="s">
        <v>34</v>
      </c>
      <c r="B369" s="28">
        <v>252</v>
      </c>
      <c r="C369" s="28">
        <v>1168</v>
      </c>
      <c r="D369" s="28">
        <v>611</v>
      </c>
      <c r="E369" s="28">
        <v>860</v>
      </c>
      <c r="F369" s="28">
        <v>319</v>
      </c>
      <c r="G369" s="28"/>
      <c r="H369" s="28"/>
      <c r="I369" s="29">
        <v>3210</v>
      </c>
      <c r="J369" s="28">
        <v>296</v>
      </c>
      <c r="K369" s="28">
        <v>957</v>
      </c>
      <c r="L369" s="28">
        <v>1505</v>
      </c>
      <c r="M369" s="28">
        <v>1538</v>
      </c>
      <c r="N369" s="28">
        <v>106</v>
      </c>
      <c r="O369" s="28">
        <v>4</v>
      </c>
      <c r="P369" s="28">
        <v>2</v>
      </c>
      <c r="Q369" s="29">
        <v>4408</v>
      </c>
      <c r="R369" s="29">
        <v>7618</v>
      </c>
    </row>
    <row r="370" spans="1:18" x14ac:dyDescent="0.3">
      <c r="A370" s="102" t="s">
        <v>35</v>
      </c>
      <c r="B370" s="28">
        <v>385</v>
      </c>
      <c r="C370" s="28">
        <v>382</v>
      </c>
      <c r="D370" s="28">
        <v>2395</v>
      </c>
      <c r="E370" s="28">
        <v>1941</v>
      </c>
      <c r="F370" s="28">
        <v>2134</v>
      </c>
      <c r="G370" s="28">
        <v>351</v>
      </c>
      <c r="H370" s="28"/>
      <c r="I370" s="29">
        <v>7588</v>
      </c>
      <c r="J370" s="28">
        <v>187</v>
      </c>
      <c r="K370" s="28">
        <v>296</v>
      </c>
      <c r="L370" s="28">
        <v>1300</v>
      </c>
      <c r="M370" s="28">
        <v>1375</v>
      </c>
      <c r="N370" s="28">
        <v>1257</v>
      </c>
      <c r="O370" s="28">
        <v>275</v>
      </c>
      <c r="P370" s="28"/>
      <c r="Q370" s="29">
        <v>4690</v>
      </c>
      <c r="R370" s="29">
        <v>12278</v>
      </c>
    </row>
    <row r="371" spans="1:18" x14ac:dyDescent="0.3">
      <c r="A371" s="102" t="s">
        <v>36</v>
      </c>
      <c r="B371" s="28">
        <v>209</v>
      </c>
      <c r="C371" s="28">
        <v>224</v>
      </c>
      <c r="D371" s="28">
        <v>1180</v>
      </c>
      <c r="E371" s="28">
        <v>1260</v>
      </c>
      <c r="F371" s="28">
        <v>471</v>
      </c>
      <c r="G371" s="28"/>
      <c r="H371" s="28"/>
      <c r="I371" s="29">
        <v>3344</v>
      </c>
      <c r="J371" s="28">
        <v>107</v>
      </c>
      <c r="K371" s="28">
        <v>402</v>
      </c>
      <c r="L371" s="28">
        <v>512</v>
      </c>
      <c r="M371" s="28">
        <v>1198</v>
      </c>
      <c r="N371" s="28">
        <v>314</v>
      </c>
      <c r="O371" s="28">
        <v>83</v>
      </c>
      <c r="P371" s="28"/>
      <c r="Q371" s="29">
        <v>2616</v>
      </c>
      <c r="R371" s="29">
        <v>5960</v>
      </c>
    </row>
    <row r="372" spans="1:18" x14ac:dyDescent="0.3">
      <c r="A372" s="102" t="s">
        <v>37</v>
      </c>
      <c r="B372" s="28">
        <v>1772</v>
      </c>
      <c r="C372" s="28">
        <v>5627</v>
      </c>
      <c r="D372" s="28">
        <v>16775</v>
      </c>
      <c r="E372" s="28">
        <v>23360</v>
      </c>
      <c r="F372" s="28">
        <v>11034</v>
      </c>
      <c r="G372" s="28">
        <v>1177</v>
      </c>
      <c r="H372" s="28"/>
      <c r="I372" s="29">
        <v>59745</v>
      </c>
      <c r="J372" s="28">
        <v>223</v>
      </c>
      <c r="K372" s="28">
        <v>2321</v>
      </c>
      <c r="L372" s="28">
        <v>7226</v>
      </c>
      <c r="M372" s="28">
        <v>9419</v>
      </c>
      <c r="N372" s="28">
        <v>6622</v>
      </c>
      <c r="O372" s="28">
        <v>1600</v>
      </c>
      <c r="P372" s="28">
        <v>12</v>
      </c>
      <c r="Q372" s="29">
        <v>27423</v>
      </c>
      <c r="R372" s="29">
        <v>87168</v>
      </c>
    </row>
    <row r="373" spans="1:18" x14ac:dyDescent="0.3">
      <c r="A373" s="102" t="s">
        <v>38</v>
      </c>
      <c r="B373" s="28">
        <v>127</v>
      </c>
      <c r="C373" s="28">
        <v>630</v>
      </c>
      <c r="D373" s="28">
        <v>466</v>
      </c>
      <c r="E373" s="28">
        <v>133</v>
      </c>
      <c r="F373" s="28">
        <v>151</v>
      </c>
      <c r="G373" s="28"/>
      <c r="H373" s="28"/>
      <c r="I373" s="29">
        <v>1507</v>
      </c>
      <c r="J373" s="28"/>
      <c r="K373" s="28"/>
      <c r="L373" s="28">
        <v>264</v>
      </c>
      <c r="M373" s="28">
        <v>120</v>
      </c>
      <c r="N373" s="28">
        <v>46</v>
      </c>
      <c r="O373" s="28">
        <v>64</v>
      </c>
      <c r="P373" s="28"/>
      <c r="Q373" s="29">
        <v>494</v>
      </c>
      <c r="R373" s="29">
        <v>2001</v>
      </c>
    </row>
    <row r="374" spans="1:18" ht="14.5" thickBot="1" x14ac:dyDescent="0.35">
      <c r="A374" s="56" t="s">
        <v>183</v>
      </c>
      <c r="B374" s="30">
        <v>3797</v>
      </c>
      <c r="C374" s="30">
        <v>12619</v>
      </c>
      <c r="D374" s="30">
        <v>28079</v>
      </c>
      <c r="E374" s="30">
        <v>35439</v>
      </c>
      <c r="F374" s="30">
        <v>17728</v>
      </c>
      <c r="G374" s="30">
        <v>1641</v>
      </c>
      <c r="H374" s="30"/>
      <c r="I374" s="31">
        <v>99303</v>
      </c>
      <c r="J374" s="30">
        <v>1192</v>
      </c>
      <c r="K374" s="30">
        <v>6881</v>
      </c>
      <c r="L374" s="30">
        <v>15982</v>
      </c>
      <c r="M374" s="30">
        <v>19847</v>
      </c>
      <c r="N374" s="30">
        <v>10969</v>
      </c>
      <c r="O374" s="30">
        <v>2664</v>
      </c>
      <c r="P374" s="30">
        <v>14</v>
      </c>
      <c r="Q374" s="31">
        <v>57549</v>
      </c>
      <c r="R374" s="31">
        <v>156852</v>
      </c>
    </row>
    <row r="375" spans="1:18" x14ac:dyDescent="0.3">
      <c r="A375" s="102" t="s">
        <v>190</v>
      </c>
      <c r="B375" s="28"/>
      <c r="C375" s="28">
        <v>119</v>
      </c>
      <c r="D375" s="28">
        <v>362</v>
      </c>
      <c r="E375" s="28">
        <v>238</v>
      </c>
      <c r="F375" s="28">
        <v>643</v>
      </c>
      <c r="G375" s="28">
        <v>595</v>
      </c>
      <c r="H375" s="28">
        <v>238</v>
      </c>
      <c r="I375" s="29">
        <v>2195</v>
      </c>
      <c r="J375" s="28"/>
      <c r="K375" s="28">
        <v>119</v>
      </c>
      <c r="L375" s="28">
        <v>176</v>
      </c>
      <c r="M375" s="28">
        <v>377</v>
      </c>
      <c r="N375" s="28">
        <v>1</v>
      </c>
      <c r="O375" s="28">
        <v>248</v>
      </c>
      <c r="P375" s="28">
        <v>357</v>
      </c>
      <c r="Q375" s="29">
        <v>1278</v>
      </c>
      <c r="R375" s="29">
        <v>3473</v>
      </c>
    </row>
    <row r="376" spans="1:18" x14ac:dyDescent="0.3">
      <c r="A376" s="102" t="s">
        <v>34</v>
      </c>
      <c r="B376" s="28"/>
      <c r="C376" s="28"/>
      <c r="D376" s="28"/>
      <c r="E376" s="28">
        <v>129</v>
      </c>
      <c r="F376" s="28"/>
      <c r="G376" s="28"/>
      <c r="H376" s="28"/>
      <c r="I376" s="29">
        <v>129</v>
      </c>
      <c r="J376" s="28"/>
      <c r="K376" s="28"/>
      <c r="L376" s="28">
        <v>190</v>
      </c>
      <c r="M376" s="28">
        <v>121</v>
      </c>
      <c r="N376" s="28"/>
      <c r="O376" s="28"/>
      <c r="P376" s="28"/>
      <c r="Q376" s="29">
        <v>311</v>
      </c>
      <c r="R376" s="29">
        <v>440</v>
      </c>
    </row>
    <row r="377" spans="1:18" x14ac:dyDescent="0.3">
      <c r="A377" s="102" t="s">
        <v>35</v>
      </c>
      <c r="B377" s="28"/>
      <c r="C377" s="28"/>
      <c r="D377" s="28"/>
      <c r="E377" s="28"/>
      <c r="F377" s="28"/>
      <c r="G377" s="28"/>
      <c r="H377" s="28"/>
      <c r="I377" s="29"/>
      <c r="J377" s="28"/>
      <c r="K377" s="28"/>
      <c r="L377" s="28"/>
      <c r="M377" s="28"/>
      <c r="N377" s="28">
        <v>15</v>
      </c>
      <c r="O377" s="28"/>
      <c r="P377" s="28"/>
      <c r="Q377" s="29">
        <v>15</v>
      </c>
      <c r="R377" s="29">
        <v>15</v>
      </c>
    </row>
    <row r="378" spans="1:18" x14ac:dyDescent="0.3">
      <c r="A378" s="102" t="s">
        <v>36</v>
      </c>
      <c r="B378" s="28"/>
      <c r="C378" s="28">
        <v>244</v>
      </c>
      <c r="D378" s="28">
        <v>612</v>
      </c>
      <c r="E378" s="28">
        <v>244</v>
      </c>
      <c r="F378" s="28">
        <v>610</v>
      </c>
      <c r="G378" s="28">
        <v>610</v>
      </c>
      <c r="H378" s="28">
        <v>244</v>
      </c>
      <c r="I378" s="29">
        <v>2564</v>
      </c>
      <c r="J378" s="28"/>
      <c r="K378" s="28">
        <v>122</v>
      </c>
      <c r="L378" s="28"/>
      <c r="M378" s="28">
        <v>123</v>
      </c>
      <c r="N378" s="28"/>
      <c r="O378" s="28">
        <v>244</v>
      </c>
      <c r="P378" s="28">
        <v>366</v>
      </c>
      <c r="Q378" s="29">
        <v>855</v>
      </c>
      <c r="R378" s="29">
        <v>3419</v>
      </c>
    </row>
    <row r="379" spans="1:18" x14ac:dyDescent="0.3">
      <c r="A379" s="102" t="s">
        <v>37</v>
      </c>
      <c r="B379" s="28">
        <v>124</v>
      </c>
      <c r="C379" s="28">
        <v>231</v>
      </c>
      <c r="D379" s="28">
        <v>867</v>
      </c>
      <c r="E379" s="28">
        <v>738</v>
      </c>
      <c r="F379" s="28">
        <v>1277</v>
      </c>
      <c r="G379" s="28">
        <v>1155</v>
      </c>
      <c r="H379" s="28">
        <v>462</v>
      </c>
      <c r="I379" s="29">
        <v>4854</v>
      </c>
      <c r="J379" s="28"/>
      <c r="K379" s="28">
        <v>231</v>
      </c>
      <c r="L379" s="28">
        <v>242</v>
      </c>
      <c r="M379" s="28">
        <v>351</v>
      </c>
      <c r="N379" s="28"/>
      <c r="O379" s="28">
        <v>462</v>
      </c>
      <c r="P379" s="28">
        <v>693</v>
      </c>
      <c r="Q379" s="29">
        <v>1979</v>
      </c>
      <c r="R379" s="29">
        <v>6833</v>
      </c>
    </row>
    <row r="380" spans="1:18" x14ac:dyDescent="0.3">
      <c r="A380" s="102" t="s">
        <v>38</v>
      </c>
      <c r="B380" s="28"/>
      <c r="C380" s="28"/>
      <c r="D380" s="28"/>
      <c r="E380" s="28">
        <v>124</v>
      </c>
      <c r="F380" s="28">
        <v>120</v>
      </c>
      <c r="G380" s="28"/>
      <c r="H380" s="28"/>
      <c r="I380" s="29">
        <v>244</v>
      </c>
      <c r="J380" s="28"/>
      <c r="K380" s="28"/>
      <c r="L380" s="28"/>
      <c r="M380" s="28"/>
      <c r="N380" s="28"/>
      <c r="O380" s="28"/>
      <c r="P380" s="28"/>
      <c r="Q380" s="29"/>
      <c r="R380" s="29">
        <v>244</v>
      </c>
    </row>
    <row r="381" spans="1:18" ht="14.5" thickBot="1" x14ac:dyDescent="0.35">
      <c r="A381" s="56" t="s">
        <v>184</v>
      </c>
      <c r="B381" s="30">
        <v>124</v>
      </c>
      <c r="C381" s="30">
        <v>594</v>
      </c>
      <c r="D381" s="30">
        <v>1841</v>
      </c>
      <c r="E381" s="30">
        <v>1473</v>
      </c>
      <c r="F381" s="30">
        <v>2650</v>
      </c>
      <c r="G381" s="30">
        <v>2360</v>
      </c>
      <c r="H381" s="30">
        <v>944</v>
      </c>
      <c r="I381" s="31">
        <v>9986</v>
      </c>
      <c r="J381" s="30"/>
      <c r="K381" s="30">
        <v>472</v>
      </c>
      <c r="L381" s="30">
        <v>608</v>
      </c>
      <c r="M381" s="30">
        <v>972</v>
      </c>
      <c r="N381" s="30">
        <v>16</v>
      </c>
      <c r="O381" s="30">
        <v>954</v>
      </c>
      <c r="P381" s="30">
        <v>1416</v>
      </c>
      <c r="Q381" s="31">
        <v>4438</v>
      </c>
      <c r="R381" s="31">
        <v>14424</v>
      </c>
    </row>
    <row r="382" spans="1:18" x14ac:dyDescent="0.3">
      <c r="A382" s="102" t="s">
        <v>31</v>
      </c>
      <c r="B382" s="28"/>
      <c r="C382" s="28"/>
      <c r="D382" s="28"/>
      <c r="E382" s="28"/>
      <c r="F382" s="28"/>
      <c r="G382" s="28"/>
      <c r="H382" s="28"/>
      <c r="I382" s="29"/>
      <c r="J382" s="28"/>
      <c r="K382" s="28">
        <v>151</v>
      </c>
      <c r="L382" s="28">
        <v>40</v>
      </c>
      <c r="M382" s="28"/>
      <c r="N382" s="28"/>
      <c r="O382" s="28"/>
      <c r="P382" s="28"/>
      <c r="Q382" s="29">
        <v>191</v>
      </c>
      <c r="R382" s="29">
        <v>191</v>
      </c>
    </row>
    <row r="383" spans="1:18" x14ac:dyDescent="0.3">
      <c r="A383" s="102" t="s">
        <v>33</v>
      </c>
      <c r="B383" s="28"/>
      <c r="C383" s="28"/>
      <c r="D383" s="28"/>
      <c r="E383" s="28"/>
      <c r="F383" s="28"/>
      <c r="G383" s="28"/>
      <c r="H383" s="28"/>
      <c r="I383" s="29"/>
      <c r="J383" s="28"/>
      <c r="K383" s="28"/>
      <c r="L383" s="28">
        <v>76</v>
      </c>
      <c r="M383" s="28">
        <v>76</v>
      </c>
      <c r="N383" s="28"/>
      <c r="O383" s="28"/>
      <c r="P383" s="28"/>
      <c r="Q383" s="29">
        <v>152</v>
      </c>
      <c r="R383" s="29">
        <v>152</v>
      </c>
    </row>
    <row r="384" spans="1:18" x14ac:dyDescent="0.3">
      <c r="A384" s="102" t="s">
        <v>190</v>
      </c>
      <c r="B384" s="28"/>
      <c r="C384" s="28">
        <v>92</v>
      </c>
      <c r="D384" s="28"/>
      <c r="E384" s="28"/>
      <c r="F384" s="28"/>
      <c r="G384" s="28"/>
      <c r="H384" s="28"/>
      <c r="I384" s="29">
        <v>92</v>
      </c>
      <c r="J384" s="28"/>
      <c r="K384" s="28"/>
      <c r="L384" s="28">
        <v>273</v>
      </c>
      <c r="M384" s="28"/>
      <c r="N384" s="28">
        <v>153</v>
      </c>
      <c r="O384" s="28"/>
      <c r="P384" s="28"/>
      <c r="Q384" s="29">
        <v>426</v>
      </c>
      <c r="R384" s="29">
        <v>518</v>
      </c>
    </row>
    <row r="385" spans="1:18" x14ac:dyDescent="0.3">
      <c r="A385" s="102" t="s">
        <v>35</v>
      </c>
      <c r="B385" s="28">
        <v>91</v>
      </c>
      <c r="C385" s="28"/>
      <c r="D385" s="28"/>
      <c r="E385" s="28"/>
      <c r="F385" s="28"/>
      <c r="G385" s="28"/>
      <c r="H385" s="28"/>
      <c r="I385" s="29">
        <v>91</v>
      </c>
      <c r="J385" s="28"/>
      <c r="K385" s="28"/>
      <c r="L385" s="28"/>
      <c r="M385" s="28">
        <v>91</v>
      </c>
      <c r="N385" s="28"/>
      <c r="O385" s="28"/>
      <c r="P385" s="28"/>
      <c r="Q385" s="29">
        <v>91</v>
      </c>
      <c r="R385" s="29">
        <v>182</v>
      </c>
    </row>
    <row r="386" spans="1:18" x14ac:dyDescent="0.3">
      <c r="A386" s="102" t="s">
        <v>36</v>
      </c>
      <c r="B386" s="28"/>
      <c r="C386" s="28"/>
      <c r="D386" s="28"/>
      <c r="E386" s="28"/>
      <c r="F386" s="28"/>
      <c r="G386" s="28"/>
      <c r="H386" s="28"/>
      <c r="I386" s="29"/>
      <c r="J386" s="28"/>
      <c r="K386" s="28"/>
      <c r="L386" s="28">
        <v>119</v>
      </c>
      <c r="M386" s="28"/>
      <c r="N386" s="28"/>
      <c r="O386" s="28"/>
      <c r="P386" s="28"/>
      <c r="Q386" s="29">
        <v>119</v>
      </c>
      <c r="R386" s="29">
        <v>119</v>
      </c>
    </row>
    <row r="387" spans="1:18" x14ac:dyDescent="0.3">
      <c r="A387" s="102" t="s">
        <v>37</v>
      </c>
      <c r="B387" s="28">
        <v>31</v>
      </c>
      <c r="C387" s="28">
        <v>374</v>
      </c>
      <c r="D387" s="28">
        <v>666</v>
      </c>
      <c r="E387" s="28">
        <v>242</v>
      </c>
      <c r="F387" s="28"/>
      <c r="G387" s="28"/>
      <c r="H387" s="28"/>
      <c r="I387" s="29">
        <v>1313</v>
      </c>
      <c r="J387" s="28"/>
      <c r="K387" s="28">
        <v>211</v>
      </c>
      <c r="L387" s="28">
        <v>273</v>
      </c>
      <c r="M387" s="28">
        <v>30</v>
      </c>
      <c r="N387" s="28"/>
      <c r="O387" s="28"/>
      <c r="P387" s="28"/>
      <c r="Q387" s="29">
        <v>514</v>
      </c>
      <c r="R387" s="29">
        <v>1827</v>
      </c>
    </row>
    <row r="388" spans="1:18" ht="14.5" thickBot="1" x14ac:dyDescent="0.35">
      <c r="A388" s="56" t="s">
        <v>185</v>
      </c>
      <c r="B388" s="30">
        <v>122</v>
      </c>
      <c r="C388" s="30">
        <v>466</v>
      </c>
      <c r="D388" s="30">
        <v>666</v>
      </c>
      <c r="E388" s="30">
        <v>242</v>
      </c>
      <c r="F388" s="30"/>
      <c r="G388" s="30"/>
      <c r="H388" s="30"/>
      <c r="I388" s="31">
        <v>1496</v>
      </c>
      <c r="J388" s="30"/>
      <c r="K388" s="30">
        <v>362</v>
      </c>
      <c r="L388" s="30">
        <v>781</v>
      </c>
      <c r="M388" s="30">
        <v>197</v>
      </c>
      <c r="N388" s="30">
        <v>153</v>
      </c>
      <c r="O388" s="30"/>
      <c r="P388" s="30"/>
      <c r="Q388" s="31">
        <v>1493</v>
      </c>
      <c r="R388" s="31">
        <v>2989</v>
      </c>
    </row>
    <row r="389" spans="1:18" x14ac:dyDescent="0.3">
      <c r="A389" s="102" t="s">
        <v>30</v>
      </c>
      <c r="B389" s="28"/>
      <c r="C389" s="28">
        <v>21</v>
      </c>
      <c r="D389" s="28"/>
      <c r="E389" s="28"/>
      <c r="F389" s="28"/>
      <c r="G389" s="28"/>
      <c r="H389" s="28"/>
      <c r="I389" s="29">
        <v>21</v>
      </c>
      <c r="J389" s="28"/>
      <c r="K389" s="28"/>
      <c r="L389" s="28">
        <v>16</v>
      </c>
      <c r="M389" s="28">
        <v>58</v>
      </c>
      <c r="N389" s="28"/>
      <c r="O389" s="28"/>
      <c r="P389" s="28"/>
      <c r="Q389" s="29">
        <v>74</v>
      </c>
      <c r="R389" s="29">
        <v>95</v>
      </c>
    </row>
    <row r="390" spans="1:18" x14ac:dyDescent="0.3">
      <c r="A390" s="102" t="s">
        <v>31</v>
      </c>
      <c r="B390" s="28"/>
      <c r="C390" s="28"/>
      <c r="D390" s="28"/>
      <c r="E390" s="28">
        <v>11</v>
      </c>
      <c r="F390" s="28">
        <v>64</v>
      </c>
      <c r="G390" s="28">
        <v>60</v>
      </c>
      <c r="H390" s="28">
        <v>39</v>
      </c>
      <c r="I390" s="29">
        <v>174</v>
      </c>
      <c r="J390" s="28"/>
      <c r="K390" s="28">
        <v>102</v>
      </c>
      <c r="L390" s="28">
        <v>27</v>
      </c>
      <c r="M390" s="28">
        <v>33</v>
      </c>
      <c r="N390" s="28">
        <v>31</v>
      </c>
      <c r="O390" s="28">
        <v>160</v>
      </c>
      <c r="P390" s="28">
        <v>35</v>
      </c>
      <c r="Q390" s="29">
        <v>388</v>
      </c>
      <c r="R390" s="29">
        <v>562</v>
      </c>
    </row>
    <row r="391" spans="1:18" x14ac:dyDescent="0.3">
      <c r="A391" s="102" t="s">
        <v>189</v>
      </c>
      <c r="B391" s="28"/>
      <c r="C391" s="28"/>
      <c r="D391" s="28"/>
      <c r="E391" s="28">
        <v>99</v>
      </c>
      <c r="F391" s="28">
        <v>74</v>
      </c>
      <c r="G391" s="28">
        <v>245</v>
      </c>
      <c r="H391" s="28">
        <v>223</v>
      </c>
      <c r="I391" s="29">
        <v>641</v>
      </c>
      <c r="J391" s="28"/>
      <c r="K391" s="28">
        <v>188</v>
      </c>
      <c r="L391" s="28"/>
      <c r="M391" s="28">
        <v>123</v>
      </c>
      <c r="N391" s="28">
        <v>223</v>
      </c>
      <c r="O391" s="28">
        <v>75</v>
      </c>
      <c r="P391" s="28">
        <v>1273</v>
      </c>
      <c r="Q391" s="29">
        <v>1882</v>
      </c>
      <c r="R391" s="29">
        <v>2523</v>
      </c>
    </row>
    <row r="392" spans="1:18" x14ac:dyDescent="0.3">
      <c r="A392" s="102" t="s">
        <v>32</v>
      </c>
      <c r="B392" s="28">
        <v>42</v>
      </c>
      <c r="C392" s="28">
        <v>274</v>
      </c>
      <c r="D392" s="28">
        <v>2</v>
      </c>
      <c r="E392" s="28">
        <v>26</v>
      </c>
      <c r="F392" s="28">
        <v>401</v>
      </c>
      <c r="G392" s="28">
        <v>581</v>
      </c>
      <c r="H392" s="28">
        <v>1195</v>
      </c>
      <c r="I392" s="29">
        <v>2521</v>
      </c>
      <c r="J392" s="28"/>
      <c r="K392" s="28"/>
      <c r="L392" s="28"/>
      <c r="M392" s="28">
        <v>2</v>
      </c>
      <c r="N392" s="28">
        <v>87</v>
      </c>
      <c r="O392" s="28">
        <v>743</v>
      </c>
      <c r="P392" s="28">
        <v>1954</v>
      </c>
      <c r="Q392" s="29">
        <v>2786</v>
      </c>
      <c r="R392" s="29">
        <v>5307</v>
      </c>
    </row>
    <row r="393" spans="1:18" x14ac:dyDescent="0.3">
      <c r="A393" s="102" t="s">
        <v>33</v>
      </c>
      <c r="B393" s="28"/>
      <c r="C393" s="28">
        <v>348</v>
      </c>
      <c r="D393" s="28">
        <v>735</v>
      </c>
      <c r="E393" s="28">
        <v>93</v>
      </c>
      <c r="F393" s="28">
        <v>377</v>
      </c>
      <c r="G393" s="28">
        <v>187</v>
      </c>
      <c r="H393" s="28">
        <v>8</v>
      </c>
      <c r="I393" s="29">
        <v>1748</v>
      </c>
      <c r="J393" s="28"/>
      <c r="K393" s="28">
        <v>41</v>
      </c>
      <c r="L393" s="28">
        <v>103</v>
      </c>
      <c r="M393" s="28">
        <v>435</v>
      </c>
      <c r="N393" s="28">
        <v>329</v>
      </c>
      <c r="O393" s="28">
        <v>189</v>
      </c>
      <c r="P393" s="28">
        <v>232</v>
      </c>
      <c r="Q393" s="29">
        <v>1329</v>
      </c>
      <c r="R393" s="29">
        <v>3077</v>
      </c>
    </row>
    <row r="394" spans="1:18" x14ac:dyDescent="0.3">
      <c r="A394" s="102" t="s">
        <v>190</v>
      </c>
      <c r="B394" s="28">
        <v>60</v>
      </c>
      <c r="C394" s="28">
        <v>161</v>
      </c>
      <c r="D394" s="28">
        <v>636</v>
      </c>
      <c r="E394" s="28">
        <v>1015</v>
      </c>
      <c r="F394" s="28">
        <v>112</v>
      </c>
      <c r="G394" s="28">
        <v>47</v>
      </c>
      <c r="H394" s="28">
        <v>73</v>
      </c>
      <c r="I394" s="29">
        <v>2104</v>
      </c>
      <c r="J394" s="28">
        <v>115</v>
      </c>
      <c r="K394" s="28">
        <v>231</v>
      </c>
      <c r="L394" s="28">
        <v>287</v>
      </c>
      <c r="M394" s="28">
        <v>247</v>
      </c>
      <c r="N394" s="28">
        <v>52</v>
      </c>
      <c r="O394" s="28">
        <v>83</v>
      </c>
      <c r="P394" s="28">
        <v>31</v>
      </c>
      <c r="Q394" s="29">
        <v>1046</v>
      </c>
      <c r="R394" s="29">
        <v>3150</v>
      </c>
    </row>
    <row r="395" spans="1:18" x14ac:dyDescent="0.3">
      <c r="A395" s="102" t="s">
        <v>34</v>
      </c>
      <c r="B395" s="28">
        <v>64</v>
      </c>
      <c r="C395" s="28">
        <v>129</v>
      </c>
      <c r="D395" s="28">
        <v>796</v>
      </c>
      <c r="E395" s="28">
        <v>915</v>
      </c>
      <c r="F395" s="28">
        <v>419</v>
      </c>
      <c r="G395" s="28"/>
      <c r="H395" s="28"/>
      <c r="I395" s="29">
        <v>2323</v>
      </c>
      <c r="J395" s="28">
        <v>149</v>
      </c>
      <c r="K395" s="28">
        <v>356</v>
      </c>
      <c r="L395" s="28">
        <v>235</v>
      </c>
      <c r="M395" s="28">
        <v>553</v>
      </c>
      <c r="N395" s="28">
        <v>511</v>
      </c>
      <c r="O395" s="28">
        <v>13</v>
      </c>
      <c r="P395" s="28"/>
      <c r="Q395" s="29">
        <v>1817</v>
      </c>
      <c r="R395" s="29">
        <v>4140</v>
      </c>
    </row>
    <row r="396" spans="1:18" x14ac:dyDescent="0.3">
      <c r="A396" s="102" t="s">
        <v>35</v>
      </c>
      <c r="B396" s="28"/>
      <c r="C396" s="28">
        <v>121</v>
      </c>
      <c r="D396" s="28">
        <v>262</v>
      </c>
      <c r="E396" s="28">
        <v>1855</v>
      </c>
      <c r="F396" s="28">
        <v>390</v>
      </c>
      <c r="G396" s="28">
        <v>64</v>
      </c>
      <c r="H396" s="28"/>
      <c r="I396" s="29">
        <v>2692</v>
      </c>
      <c r="J396" s="28"/>
      <c r="K396" s="28">
        <v>19</v>
      </c>
      <c r="L396" s="28">
        <v>21</v>
      </c>
      <c r="M396" s="28">
        <v>1041</v>
      </c>
      <c r="N396" s="28">
        <v>565</v>
      </c>
      <c r="O396" s="28">
        <v>160</v>
      </c>
      <c r="P396" s="28"/>
      <c r="Q396" s="29">
        <v>1806</v>
      </c>
      <c r="R396" s="29">
        <v>4498</v>
      </c>
    </row>
    <row r="397" spans="1:18" x14ac:dyDescent="0.3">
      <c r="A397" s="102" t="s">
        <v>36</v>
      </c>
      <c r="B397" s="28">
        <v>188</v>
      </c>
      <c r="C397" s="28">
        <v>1084</v>
      </c>
      <c r="D397" s="28">
        <v>1671</v>
      </c>
      <c r="E397" s="28">
        <v>1533</v>
      </c>
      <c r="F397" s="28">
        <v>915</v>
      </c>
      <c r="G397" s="28">
        <v>196</v>
      </c>
      <c r="H397" s="28">
        <v>95</v>
      </c>
      <c r="I397" s="29">
        <v>5682</v>
      </c>
      <c r="J397" s="28">
        <v>262</v>
      </c>
      <c r="K397" s="28">
        <v>954</v>
      </c>
      <c r="L397" s="28">
        <v>733</v>
      </c>
      <c r="M397" s="28">
        <v>897</v>
      </c>
      <c r="N397" s="28">
        <v>266</v>
      </c>
      <c r="O397" s="28">
        <v>89</v>
      </c>
      <c r="P397" s="28">
        <v>214</v>
      </c>
      <c r="Q397" s="29">
        <v>3415</v>
      </c>
      <c r="R397" s="29">
        <v>9097</v>
      </c>
    </row>
    <row r="398" spans="1:18" x14ac:dyDescent="0.3">
      <c r="A398" s="102" t="s">
        <v>37</v>
      </c>
      <c r="B398" s="28">
        <v>1310</v>
      </c>
      <c r="C398" s="28">
        <v>2485</v>
      </c>
      <c r="D398" s="28">
        <v>8793</v>
      </c>
      <c r="E398" s="28">
        <v>10048</v>
      </c>
      <c r="F398" s="28">
        <v>6295</v>
      </c>
      <c r="G398" s="28">
        <v>1808</v>
      </c>
      <c r="H398" s="28">
        <v>71</v>
      </c>
      <c r="I398" s="29">
        <v>30810</v>
      </c>
      <c r="J398" s="28">
        <v>179</v>
      </c>
      <c r="K398" s="28">
        <v>721</v>
      </c>
      <c r="L398" s="28">
        <v>3581</v>
      </c>
      <c r="M398" s="28">
        <v>4737</v>
      </c>
      <c r="N398" s="28">
        <v>2470</v>
      </c>
      <c r="O398" s="28">
        <v>377</v>
      </c>
      <c r="P398" s="28">
        <v>7</v>
      </c>
      <c r="Q398" s="29">
        <v>12072</v>
      </c>
      <c r="R398" s="29">
        <v>42882</v>
      </c>
    </row>
    <row r="399" spans="1:18" x14ac:dyDescent="0.3">
      <c r="A399" s="102" t="s">
        <v>38</v>
      </c>
      <c r="B399" s="28"/>
      <c r="C399" s="28">
        <v>289</v>
      </c>
      <c r="D399" s="28">
        <v>315</v>
      </c>
      <c r="E399" s="28">
        <v>14</v>
      </c>
      <c r="F399" s="28">
        <v>2</v>
      </c>
      <c r="G399" s="28">
        <v>1</v>
      </c>
      <c r="H399" s="28"/>
      <c r="I399" s="29">
        <v>621</v>
      </c>
      <c r="J399" s="28">
        <v>6</v>
      </c>
      <c r="K399" s="28">
        <v>24</v>
      </c>
      <c r="L399" s="28">
        <v>46</v>
      </c>
      <c r="M399" s="28">
        <v>45</v>
      </c>
      <c r="N399" s="28">
        <v>21</v>
      </c>
      <c r="O399" s="28">
        <v>55</v>
      </c>
      <c r="P399" s="28">
        <v>18</v>
      </c>
      <c r="Q399" s="29">
        <v>215</v>
      </c>
      <c r="R399" s="29">
        <v>836</v>
      </c>
    </row>
    <row r="400" spans="1:18" ht="14.5" thickBot="1" x14ac:dyDescent="0.35">
      <c r="A400" s="56" t="s">
        <v>186</v>
      </c>
      <c r="B400" s="30"/>
      <c r="C400" s="30"/>
      <c r="D400" s="30">
        <v>13210</v>
      </c>
      <c r="E400" s="30">
        <v>15609</v>
      </c>
      <c r="F400" s="30">
        <v>9049</v>
      </c>
      <c r="G400" s="30">
        <v>3189</v>
      </c>
      <c r="H400" s="30">
        <v>1704</v>
      </c>
      <c r="I400" s="31">
        <v>49337</v>
      </c>
      <c r="J400" s="30">
        <v>711</v>
      </c>
      <c r="K400" s="30">
        <v>2636</v>
      </c>
      <c r="L400" s="30">
        <v>5049</v>
      </c>
      <c r="M400" s="30">
        <v>8171</v>
      </c>
      <c r="N400" s="30">
        <v>4555</v>
      </c>
      <c r="O400" s="30">
        <v>1944</v>
      </c>
      <c r="P400" s="30">
        <v>3764</v>
      </c>
      <c r="Q400" s="31">
        <v>26830</v>
      </c>
      <c r="R400" s="31">
        <v>76167</v>
      </c>
    </row>
    <row r="401" spans="1:18" ht="14.5" thickBot="1" x14ac:dyDescent="0.35">
      <c r="A401" s="56" t="s">
        <v>187</v>
      </c>
      <c r="B401" s="30">
        <v>30986</v>
      </c>
      <c r="C401" s="30">
        <v>112926</v>
      </c>
      <c r="D401" s="30">
        <v>240760</v>
      </c>
      <c r="E401" s="30">
        <v>335388</v>
      </c>
      <c r="F401" s="30">
        <v>201033</v>
      </c>
      <c r="G401" s="30">
        <v>46118</v>
      </c>
      <c r="H401" s="30">
        <v>6008</v>
      </c>
      <c r="I401" s="31">
        <v>973219</v>
      </c>
      <c r="J401" s="30">
        <v>24649</v>
      </c>
      <c r="K401" s="30">
        <v>57372</v>
      </c>
      <c r="L401" s="30">
        <v>119081</v>
      </c>
      <c r="M401" s="30">
        <v>209043</v>
      </c>
      <c r="N401" s="30">
        <v>150759</v>
      </c>
      <c r="O401" s="30">
        <v>39559</v>
      </c>
      <c r="P401" s="30">
        <v>9284</v>
      </c>
      <c r="Q401" s="31">
        <v>609747</v>
      </c>
      <c r="R401" s="31">
        <v>1582966</v>
      </c>
    </row>
    <row r="402" spans="1:18" x14ac:dyDescent="0.3">
      <c r="A402" s="310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11"/>
    </row>
    <row r="403" spans="1:18" x14ac:dyDescent="0.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spans="1:18" x14ac:dyDescent="0.3">
      <c r="A404" s="562" t="s">
        <v>254</v>
      </c>
      <c r="B404" s="562"/>
      <c r="C404" s="562"/>
      <c r="D404" s="562"/>
      <c r="E404" s="562"/>
      <c r="F404" s="562"/>
      <c r="G404" s="562"/>
      <c r="H404" s="562"/>
      <c r="I404" s="562"/>
      <c r="J404" s="562"/>
      <c r="K404" s="562"/>
      <c r="L404" s="271"/>
      <c r="M404" s="271"/>
      <c r="N404" s="271"/>
      <c r="O404" s="271"/>
      <c r="P404" s="271"/>
      <c r="Q404" s="271"/>
      <c r="R404" s="271"/>
    </row>
    <row r="405" spans="1:18" ht="14.5" thickBot="1" x14ac:dyDescent="0.35"/>
    <row r="406" spans="1:18" x14ac:dyDescent="0.3">
      <c r="A406" s="602" t="s">
        <v>105</v>
      </c>
      <c r="B406" s="604" t="s">
        <v>43</v>
      </c>
      <c r="C406" s="564"/>
      <c r="D406" s="564"/>
      <c r="E406" s="564"/>
      <c r="F406" s="564"/>
      <c r="G406" s="564"/>
      <c r="H406" s="564"/>
      <c r="I406" s="537"/>
      <c r="J406" s="563" t="s">
        <v>44</v>
      </c>
      <c r="K406" s="564"/>
      <c r="L406" s="564"/>
      <c r="M406" s="564"/>
      <c r="N406" s="564"/>
      <c r="O406" s="564"/>
      <c r="P406" s="564"/>
      <c r="Q406" s="537"/>
      <c r="R406" s="584" t="s">
        <v>39</v>
      </c>
    </row>
    <row r="407" spans="1:18" x14ac:dyDescent="0.3">
      <c r="A407" s="603"/>
      <c r="B407" s="607" t="s">
        <v>76</v>
      </c>
      <c r="C407" s="540"/>
      <c r="D407" s="540"/>
      <c r="E407" s="540"/>
      <c r="F407" s="540"/>
      <c r="G407" s="540"/>
      <c r="H407" s="536"/>
      <c r="I407" s="545" t="s">
        <v>39</v>
      </c>
      <c r="J407" s="541" t="s">
        <v>76</v>
      </c>
      <c r="K407" s="540"/>
      <c r="L407" s="540"/>
      <c r="M407" s="540"/>
      <c r="N407" s="540"/>
      <c r="O407" s="540"/>
      <c r="P407" s="536"/>
      <c r="Q407" s="545" t="s">
        <v>39</v>
      </c>
      <c r="R407" s="585"/>
    </row>
    <row r="408" spans="1:18" x14ac:dyDescent="0.3">
      <c r="A408" s="559"/>
      <c r="B408" s="321" t="s">
        <v>25</v>
      </c>
      <c r="C408" s="321" t="s">
        <v>26</v>
      </c>
      <c r="D408" s="321" t="s">
        <v>27</v>
      </c>
      <c r="E408" s="321" t="s">
        <v>28</v>
      </c>
      <c r="F408" s="321" t="s">
        <v>29</v>
      </c>
      <c r="G408" s="321" t="s">
        <v>103</v>
      </c>
      <c r="H408" s="321" t="s">
        <v>104</v>
      </c>
      <c r="I408" s="608"/>
      <c r="J408" s="323" t="s">
        <v>25</v>
      </c>
      <c r="K408" s="321" t="s">
        <v>26</v>
      </c>
      <c r="L408" s="321" t="s">
        <v>27</v>
      </c>
      <c r="M408" s="321" t="s">
        <v>28</v>
      </c>
      <c r="N408" s="321" t="s">
        <v>29</v>
      </c>
      <c r="O408" s="321" t="s">
        <v>103</v>
      </c>
      <c r="P408" s="321" t="s">
        <v>104</v>
      </c>
      <c r="Q408" s="608"/>
      <c r="R408" s="606"/>
    </row>
    <row r="409" spans="1:18" x14ac:dyDescent="0.3">
      <c r="A409" s="249" t="s">
        <v>30</v>
      </c>
      <c r="B409" s="251">
        <v>20</v>
      </c>
      <c r="C409" s="251">
        <v>36</v>
      </c>
      <c r="D409" s="250">
        <v>63</v>
      </c>
      <c r="E409" s="250">
        <v>61</v>
      </c>
      <c r="F409" s="250">
        <v>20</v>
      </c>
      <c r="G409" s="250">
        <v>3</v>
      </c>
      <c r="H409" s="250">
        <v>0</v>
      </c>
      <c r="I409" s="254">
        <v>203</v>
      </c>
      <c r="J409" s="258">
        <v>3</v>
      </c>
      <c r="K409" s="250">
        <v>10</v>
      </c>
      <c r="L409" s="250">
        <v>8</v>
      </c>
      <c r="M409" s="250">
        <v>32</v>
      </c>
      <c r="N409" s="250">
        <v>22</v>
      </c>
      <c r="O409" s="250">
        <v>5</v>
      </c>
      <c r="P409" s="250">
        <v>0</v>
      </c>
      <c r="Q409" s="254">
        <v>80</v>
      </c>
      <c r="R409" s="256">
        <v>283</v>
      </c>
    </row>
    <row r="410" spans="1:18" x14ac:dyDescent="0.3">
      <c r="A410" s="249" t="s">
        <v>31</v>
      </c>
      <c r="B410" s="251">
        <v>16</v>
      </c>
      <c r="C410" s="251">
        <v>47</v>
      </c>
      <c r="D410" s="250">
        <v>65</v>
      </c>
      <c r="E410" s="250">
        <v>29</v>
      </c>
      <c r="F410" s="250">
        <v>35</v>
      </c>
      <c r="G410" s="250">
        <v>9</v>
      </c>
      <c r="H410" s="250">
        <v>2</v>
      </c>
      <c r="I410" s="254">
        <v>203</v>
      </c>
      <c r="J410" s="258">
        <v>168</v>
      </c>
      <c r="K410" s="250">
        <v>110</v>
      </c>
      <c r="L410" s="250">
        <v>96</v>
      </c>
      <c r="M410" s="250">
        <v>89</v>
      </c>
      <c r="N410" s="250">
        <v>75</v>
      </c>
      <c r="O410" s="250">
        <v>24</v>
      </c>
      <c r="P410" s="250">
        <v>4</v>
      </c>
      <c r="Q410" s="254">
        <v>566</v>
      </c>
      <c r="R410" s="256">
        <v>769</v>
      </c>
    </row>
    <row r="411" spans="1:18" x14ac:dyDescent="0.3">
      <c r="A411" s="249" t="s">
        <v>189</v>
      </c>
      <c r="B411" s="251">
        <v>28</v>
      </c>
      <c r="C411" s="251">
        <v>66</v>
      </c>
      <c r="D411" s="250">
        <v>82</v>
      </c>
      <c r="E411" s="250">
        <v>113</v>
      </c>
      <c r="F411" s="250">
        <v>43</v>
      </c>
      <c r="G411" s="250">
        <v>17</v>
      </c>
      <c r="H411" s="250">
        <v>9</v>
      </c>
      <c r="I411" s="254">
        <v>358</v>
      </c>
      <c r="J411" s="258">
        <v>19</v>
      </c>
      <c r="K411" s="250">
        <v>32</v>
      </c>
      <c r="L411" s="250">
        <v>54</v>
      </c>
      <c r="M411" s="250">
        <v>81</v>
      </c>
      <c r="N411" s="250">
        <v>49</v>
      </c>
      <c r="O411" s="250">
        <v>15</v>
      </c>
      <c r="P411" s="250">
        <v>30</v>
      </c>
      <c r="Q411" s="254">
        <v>280</v>
      </c>
      <c r="R411" s="256">
        <v>638</v>
      </c>
    </row>
    <row r="412" spans="1:18" x14ac:dyDescent="0.3">
      <c r="A412" s="249" t="s">
        <v>32</v>
      </c>
      <c r="B412" s="251">
        <v>6</v>
      </c>
      <c r="C412" s="251">
        <v>32</v>
      </c>
      <c r="D412" s="250">
        <v>57</v>
      </c>
      <c r="E412" s="250">
        <v>76</v>
      </c>
      <c r="F412" s="250">
        <v>48</v>
      </c>
      <c r="G412" s="250">
        <v>29</v>
      </c>
      <c r="H412" s="250">
        <v>63</v>
      </c>
      <c r="I412" s="254">
        <v>311</v>
      </c>
      <c r="J412" s="258">
        <v>2</v>
      </c>
      <c r="K412" s="250">
        <v>13</v>
      </c>
      <c r="L412" s="250">
        <v>25</v>
      </c>
      <c r="M412" s="250">
        <v>39</v>
      </c>
      <c r="N412" s="250">
        <v>29</v>
      </c>
      <c r="O412" s="250">
        <v>45</v>
      </c>
      <c r="P412" s="250">
        <v>86</v>
      </c>
      <c r="Q412" s="254">
        <v>239</v>
      </c>
      <c r="R412" s="256">
        <v>550</v>
      </c>
    </row>
    <row r="413" spans="1:18" x14ac:dyDescent="0.3">
      <c r="A413" s="249" t="s">
        <v>33</v>
      </c>
      <c r="B413" s="251">
        <v>55</v>
      </c>
      <c r="C413" s="251">
        <v>120</v>
      </c>
      <c r="D413" s="250">
        <v>206</v>
      </c>
      <c r="E413" s="250">
        <v>271</v>
      </c>
      <c r="F413" s="250">
        <v>270</v>
      </c>
      <c r="G413" s="250">
        <v>94</v>
      </c>
      <c r="H413" s="250">
        <v>21</v>
      </c>
      <c r="I413" s="254">
        <v>1037</v>
      </c>
      <c r="J413" s="258">
        <v>44</v>
      </c>
      <c r="K413" s="250">
        <v>96</v>
      </c>
      <c r="L413" s="250">
        <v>240</v>
      </c>
      <c r="M413" s="250">
        <v>489</v>
      </c>
      <c r="N413" s="250">
        <v>449</v>
      </c>
      <c r="O413" s="250">
        <v>201</v>
      </c>
      <c r="P413" s="250">
        <v>38</v>
      </c>
      <c r="Q413" s="254">
        <v>1557</v>
      </c>
      <c r="R413" s="256">
        <v>2594</v>
      </c>
    </row>
    <row r="414" spans="1:18" x14ac:dyDescent="0.3">
      <c r="A414" s="249" t="s">
        <v>190</v>
      </c>
      <c r="B414" s="251">
        <v>75</v>
      </c>
      <c r="C414" s="251">
        <v>151</v>
      </c>
      <c r="D414" s="250">
        <v>262</v>
      </c>
      <c r="E414" s="250">
        <v>328</v>
      </c>
      <c r="F414" s="250">
        <v>189</v>
      </c>
      <c r="G414" s="250">
        <v>65</v>
      </c>
      <c r="H414" s="250">
        <v>25</v>
      </c>
      <c r="I414" s="254">
        <v>1095</v>
      </c>
      <c r="J414" s="258">
        <v>77</v>
      </c>
      <c r="K414" s="250">
        <v>99</v>
      </c>
      <c r="L414" s="250">
        <v>180</v>
      </c>
      <c r="M414" s="250">
        <v>242</v>
      </c>
      <c r="N414" s="250">
        <v>186</v>
      </c>
      <c r="O414" s="250">
        <v>98</v>
      </c>
      <c r="P414" s="250">
        <v>24</v>
      </c>
      <c r="Q414" s="254">
        <v>906</v>
      </c>
      <c r="R414" s="256">
        <v>2001</v>
      </c>
    </row>
    <row r="415" spans="1:18" x14ac:dyDescent="0.3">
      <c r="A415" s="249" t="s">
        <v>34</v>
      </c>
      <c r="B415" s="251">
        <v>142</v>
      </c>
      <c r="C415" s="251">
        <v>313</v>
      </c>
      <c r="D415" s="250">
        <v>460</v>
      </c>
      <c r="E415" s="250">
        <v>530</v>
      </c>
      <c r="F415" s="250">
        <v>265</v>
      </c>
      <c r="G415" s="250">
        <v>34</v>
      </c>
      <c r="H415" s="250">
        <v>3</v>
      </c>
      <c r="I415" s="254">
        <v>1747</v>
      </c>
      <c r="J415" s="258">
        <v>133</v>
      </c>
      <c r="K415" s="250">
        <v>207</v>
      </c>
      <c r="L415" s="250">
        <v>310</v>
      </c>
      <c r="M415" s="250">
        <v>447</v>
      </c>
      <c r="N415" s="250">
        <v>227</v>
      </c>
      <c r="O415" s="250">
        <v>57</v>
      </c>
      <c r="P415" s="250">
        <v>6</v>
      </c>
      <c r="Q415" s="254">
        <v>1387</v>
      </c>
      <c r="R415" s="256">
        <v>3134</v>
      </c>
    </row>
    <row r="416" spans="1:18" x14ac:dyDescent="0.3">
      <c r="A416" s="249" t="s">
        <v>35</v>
      </c>
      <c r="B416" s="251">
        <v>33</v>
      </c>
      <c r="C416" s="251">
        <v>107</v>
      </c>
      <c r="D416" s="250">
        <v>238</v>
      </c>
      <c r="E416" s="250">
        <v>309</v>
      </c>
      <c r="F416" s="250">
        <v>250</v>
      </c>
      <c r="G416" s="250">
        <v>87</v>
      </c>
      <c r="H416" s="250">
        <v>6</v>
      </c>
      <c r="I416" s="254">
        <v>1030</v>
      </c>
      <c r="J416" s="258">
        <v>22</v>
      </c>
      <c r="K416" s="250">
        <v>74</v>
      </c>
      <c r="L416" s="250">
        <v>203</v>
      </c>
      <c r="M416" s="250">
        <v>395</v>
      </c>
      <c r="N416" s="250">
        <v>347</v>
      </c>
      <c r="O416" s="250">
        <v>124</v>
      </c>
      <c r="P416" s="250">
        <v>10</v>
      </c>
      <c r="Q416" s="254">
        <v>1175</v>
      </c>
      <c r="R416" s="256">
        <v>2205</v>
      </c>
    </row>
    <row r="417" spans="1:18" x14ac:dyDescent="0.3">
      <c r="A417" s="249" t="s">
        <v>36</v>
      </c>
      <c r="B417" s="251">
        <v>47</v>
      </c>
      <c r="C417" s="251">
        <v>113</v>
      </c>
      <c r="D417" s="250">
        <v>199</v>
      </c>
      <c r="E417" s="250">
        <v>182</v>
      </c>
      <c r="F417" s="250">
        <v>73</v>
      </c>
      <c r="G417" s="250">
        <v>24</v>
      </c>
      <c r="H417" s="250">
        <v>12</v>
      </c>
      <c r="I417" s="254">
        <v>650</v>
      </c>
      <c r="J417" s="258">
        <v>32</v>
      </c>
      <c r="K417" s="250">
        <v>70</v>
      </c>
      <c r="L417" s="250">
        <v>99</v>
      </c>
      <c r="M417" s="250">
        <v>133</v>
      </c>
      <c r="N417" s="250">
        <v>56</v>
      </c>
      <c r="O417" s="250">
        <v>31</v>
      </c>
      <c r="P417" s="250">
        <v>19</v>
      </c>
      <c r="Q417" s="254">
        <v>440</v>
      </c>
      <c r="R417" s="256">
        <v>1090</v>
      </c>
    </row>
    <row r="418" spans="1:18" x14ac:dyDescent="0.3">
      <c r="A418" s="249" t="s">
        <v>37</v>
      </c>
      <c r="B418" s="251">
        <v>325</v>
      </c>
      <c r="C418" s="251">
        <v>1042</v>
      </c>
      <c r="D418" s="250">
        <v>2054</v>
      </c>
      <c r="E418" s="250">
        <v>2946</v>
      </c>
      <c r="F418" s="250">
        <v>1498</v>
      </c>
      <c r="G418" s="250">
        <v>299</v>
      </c>
      <c r="H418" s="250">
        <v>27</v>
      </c>
      <c r="I418" s="254">
        <v>8191</v>
      </c>
      <c r="J418" s="258">
        <v>113</v>
      </c>
      <c r="K418" s="250">
        <v>404</v>
      </c>
      <c r="L418" s="250">
        <v>992</v>
      </c>
      <c r="M418" s="250">
        <v>1651</v>
      </c>
      <c r="N418" s="250">
        <v>1139</v>
      </c>
      <c r="O418" s="250">
        <v>278</v>
      </c>
      <c r="P418" s="250">
        <v>56</v>
      </c>
      <c r="Q418" s="254">
        <v>4633</v>
      </c>
      <c r="R418" s="256">
        <v>12824</v>
      </c>
    </row>
    <row r="419" spans="1:18" x14ac:dyDescent="0.3">
      <c r="A419" s="249" t="s">
        <v>38</v>
      </c>
      <c r="B419" s="251">
        <v>61</v>
      </c>
      <c r="C419" s="251">
        <v>162</v>
      </c>
      <c r="D419" s="250">
        <v>225</v>
      </c>
      <c r="E419" s="250">
        <v>228</v>
      </c>
      <c r="F419" s="250">
        <v>105</v>
      </c>
      <c r="G419" s="250">
        <v>31</v>
      </c>
      <c r="H419" s="250">
        <v>3</v>
      </c>
      <c r="I419" s="254">
        <v>815</v>
      </c>
      <c r="J419" s="258">
        <v>60</v>
      </c>
      <c r="K419" s="250">
        <v>88</v>
      </c>
      <c r="L419" s="250">
        <v>144</v>
      </c>
      <c r="M419" s="250">
        <v>211</v>
      </c>
      <c r="N419" s="250">
        <v>143</v>
      </c>
      <c r="O419" s="250">
        <v>43</v>
      </c>
      <c r="P419" s="250">
        <v>8</v>
      </c>
      <c r="Q419" s="254">
        <v>697</v>
      </c>
      <c r="R419" s="256">
        <v>1512</v>
      </c>
    </row>
    <row r="420" spans="1:18" ht="14.5" thickBot="1" x14ac:dyDescent="0.35">
      <c r="A420" s="56" t="s">
        <v>0</v>
      </c>
      <c r="B420" s="217">
        <v>808</v>
      </c>
      <c r="C420" s="217">
        <v>2189</v>
      </c>
      <c r="D420" s="253">
        <v>3911</v>
      </c>
      <c r="E420" s="253">
        <v>5073</v>
      </c>
      <c r="F420" s="253">
        <v>2796</v>
      </c>
      <c r="G420" s="253">
        <v>692</v>
      </c>
      <c r="H420" s="253">
        <v>171</v>
      </c>
      <c r="I420" s="255">
        <v>15640</v>
      </c>
      <c r="J420" s="216">
        <v>673</v>
      </c>
      <c r="K420" s="253">
        <v>1203</v>
      </c>
      <c r="L420" s="253">
        <v>2351</v>
      </c>
      <c r="M420" s="253">
        <v>3809</v>
      </c>
      <c r="N420" s="253">
        <v>2722</v>
      </c>
      <c r="O420" s="253">
        <v>921</v>
      </c>
      <c r="P420" s="253">
        <v>281</v>
      </c>
      <c r="Q420" s="255">
        <v>11960</v>
      </c>
      <c r="R420" s="257">
        <v>27600</v>
      </c>
    </row>
  </sheetData>
  <autoFilter ref="A29:S90" xr:uid="{00000000-0009-0000-0000-000005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84">
    <mergeCell ref="J206:P206"/>
    <mergeCell ref="Q206:Q208"/>
    <mergeCell ref="R206:R208"/>
    <mergeCell ref="B207:H207"/>
    <mergeCell ref="J207:P207"/>
    <mergeCell ref="A168:A169"/>
    <mergeCell ref="A35:A37"/>
    <mergeCell ref="A206:A208"/>
    <mergeCell ref="B206:H206"/>
    <mergeCell ref="I206:I208"/>
    <mergeCell ref="A85:A87"/>
    <mergeCell ref="A82:A84"/>
    <mergeCell ref="A79:A81"/>
    <mergeCell ref="B121:B123"/>
    <mergeCell ref="C121:J121"/>
    <mergeCell ref="A94:A95"/>
    <mergeCell ref="B94:C94"/>
    <mergeCell ref="D94:E94"/>
    <mergeCell ref="F94:G94"/>
    <mergeCell ref="A50:A52"/>
    <mergeCell ref="A65:A67"/>
    <mergeCell ref="A404:K404"/>
    <mergeCell ref="A1:K1"/>
    <mergeCell ref="A27:K27"/>
    <mergeCell ref="A92:K92"/>
    <mergeCell ref="A119:K119"/>
    <mergeCell ref="A175:K175"/>
    <mergeCell ref="A124:A126"/>
    <mergeCell ref="A121:A123"/>
    <mergeCell ref="A32:A34"/>
    <mergeCell ref="A44:A46"/>
    <mergeCell ref="A41:A43"/>
    <mergeCell ref="A38:A40"/>
    <mergeCell ref="A29:A31"/>
    <mergeCell ref="C29:J29"/>
    <mergeCell ref="A53:A55"/>
    <mergeCell ref="A47:A49"/>
    <mergeCell ref="R406:R408"/>
    <mergeCell ref="J406:Q406"/>
    <mergeCell ref="B407:H407"/>
    <mergeCell ref="J407:P407"/>
    <mergeCell ref="I407:I408"/>
    <mergeCell ref="Q407:Q408"/>
    <mergeCell ref="A406:A408"/>
    <mergeCell ref="B406:I406"/>
    <mergeCell ref="A143:A145"/>
    <mergeCell ref="A146:A148"/>
    <mergeCell ref="A149:A151"/>
    <mergeCell ref="A152:A154"/>
    <mergeCell ref="A155:A156"/>
    <mergeCell ref="A160:A161"/>
    <mergeCell ref="A162:A164"/>
    <mergeCell ref="A165:A167"/>
    <mergeCell ref="A157:A159"/>
    <mergeCell ref="A177:A178"/>
    <mergeCell ref="A203:K203"/>
    <mergeCell ref="B177:C177"/>
    <mergeCell ref="D177:E177"/>
    <mergeCell ref="F177:G177"/>
    <mergeCell ref="A76:A78"/>
    <mergeCell ref="A74:A75"/>
    <mergeCell ref="A71:A73"/>
    <mergeCell ref="A68:A70"/>
    <mergeCell ref="A62:A64"/>
    <mergeCell ref="A59:A61"/>
    <mergeCell ref="A56:A58"/>
    <mergeCell ref="K29:R29"/>
    <mergeCell ref="K30:Q30"/>
    <mergeCell ref="R30:R31"/>
    <mergeCell ref="S29:S31"/>
    <mergeCell ref="B29:B31"/>
    <mergeCell ref="C30:I30"/>
    <mergeCell ref="J30:J31"/>
    <mergeCell ref="K121:R121"/>
    <mergeCell ref="S121:S123"/>
    <mergeCell ref="C122:I122"/>
    <mergeCell ref="J122:J123"/>
    <mergeCell ref="K122:Q122"/>
    <mergeCell ref="R122:R123"/>
    <mergeCell ref="A132:A133"/>
    <mergeCell ref="A129:A131"/>
    <mergeCell ref="A134:A136"/>
    <mergeCell ref="A137:A139"/>
    <mergeCell ref="A140:A142"/>
  </mergeCells>
  <hyperlinks>
    <hyperlink ref="A96" r:id="rId1" xr:uid="{00000000-0004-0000-0500-000000000000}"/>
    <hyperlink ref="A98" r:id="rId2" xr:uid="{00000000-0004-0000-0500-000001000000}"/>
    <hyperlink ref="A100" r:id="rId3" display="PROV. AUTON. TRENTO" xr:uid="{00000000-0004-0000-0500-000002000000}"/>
    <hyperlink ref="A101" r:id="rId4" xr:uid="{00000000-0004-0000-0500-000003000000}"/>
    <hyperlink ref="A102" r:id="rId5" xr:uid="{00000000-0004-0000-0500-000004000000}"/>
    <hyperlink ref="A103" r:id="rId6" xr:uid="{00000000-0004-0000-0500-000005000000}"/>
    <hyperlink ref="A104" r:id="rId7" xr:uid="{00000000-0004-0000-0500-000006000000}"/>
    <hyperlink ref="A105" r:id="rId8" xr:uid="{00000000-0004-0000-0500-000007000000}"/>
    <hyperlink ref="A106" r:id="rId9" xr:uid="{00000000-0004-0000-0500-000008000000}"/>
    <hyperlink ref="A107" r:id="rId10" xr:uid="{00000000-0004-0000-0500-000009000000}"/>
    <hyperlink ref="A108" r:id="rId11" xr:uid="{00000000-0004-0000-0500-00000A000000}"/>
    <hyperlink ref="A109" r:id="rId12" xr:uid="{00000000-0004-0000-0500-00000B000000}"/>
    <hyperlink ref="A110" r:id="rId13" xr:uid="{00000000-0004-0000-0500-00000C000000}"/>
    <hyperlink ref="A111" r:id="rId14" xr:uid="{00000000-0004-0000-0500-00000D000000}"/>
    <hyperlink ref="A112" r:id="rId15" xr:uid="{00000000-0004-0000-0500-00000E000000}"/>
    <hyperlink ref="A113" r:id="rId16" xr:uid="{00000000-0004-0000-0500-00000F000000}"/>
    <hyperlink ref="A114" r:id="rId17" xr:uid="{00000000-0004-0000-0500-000010000000}"/>
    <hyperlink ref="A115" r:id="rId18" xr:uid="{00000000-0004-0000-0500-000011000000}"/>
    <hyperlink ref="A179" r:id="rId19" xr:uid="{00000000-0004-0000-0500-000012000000}"/>
    <hyperlink ref="A181" r:id="rId20" xr:uid="{00000000-0004-0000-0500-000013000000}"/>
    <hyperlink ref="A183" r:id="rId21" display="PROV. AUTON. TRENTO" xr:uid="{00000000-0004-0000-0500-000014000000}"/>
    <hyperlink ref="A184" r:id="rId22" xr:uid="{00000000-0004-0000-0500-000015000000}"/>
    <hyperlink ref="A185" r:id="rId23" xr:uid="{00000000-0004-0000-0500-000016000000}"/>
    <hyperlink ref="A186" r:id="rId24" xr:uid="{00000000-0004-0000-0500-000017000000}"/>
    <hyperlink ref="A187" r:id="rId25" xr:uid="{00000000-0004-0000-0500-000018000000}"/>
    <hyperlink ref="A188" r:id="rId26" xr:uid="{00000000-0004-0000-0500-000019000000}"/>
    <hyperlink ref="A189" r:id="rId27" xr:uid="{00000000-0004-0000-0500-00001A000000}"/>
    <hyperlink ref="A190" r:id="rId28" xr:uid="{00000000-0004-0000-0500-00001B000000}"/>
    <hyperlink ref="A191" r:id="rId29" xr:uid="{00000000-0004-0000-0500-00001C000000}"/>
    <hyperlink ref="A192" r:id="rId30" xr:uid="{00000000-0004-0000-0500-00001D000000}"/>
    <hyperlink ref="A193" r:id="rId31" xr:uid="{00000000-0004-0000-0500-00001E000000}"/>
    <hyperlink ref="A194" r:id="rId32" xr:uid="{00000000-0004-0000-0500-00001F000000}"/>
    <hyperlink ref="A195" r:id="rId33" xr:uid="{00000000-0004-0000-0500-000020000000}"/>
    <hyperlink ref="A196" r:id="rId34" xr:uid="{00000000-0004-0000-0500-000021000000}"/>
    <hyperlink ref="A197" r:id="rId35" xr:uid="{00000000-0004-0000-0500-000022000000}"/>
    <hyperlink ref="A198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AW19"/>
  <sheetViews>
    <sheetView zoomScale="60" zoomScaleNormal="60" workbookViewId="0">
      <selection activeCell="G33" sqref="G33"/>
    </sheetView>
  </sheetViews>
  <sheetFormatPr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49" s="271" customFormat="1" ht="36.75" customHeight="1" x14ac:dyDescent="0.3">
      <c r="A1" s="562" t="s">
        <v>258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</row>
    <row r="4" spans="1:49" ht="14.5" thickBot="1" x14ac:dyDescent="0.35"/>
    <row r="5" spans="1:49" x14ac:dyDescent="0.3">
      <c r="A5" s="529"/>
      <c r="B5" s="617" t="s">
        <v>43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9"/>
      <c r="P5" s="620" t="s">
        <v>256</v>
      </c>
      <c r="Q5" s="621"/>
      <c r="R5" s="617" t="s">
        <v>44</v>
      </c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9"/>
      <c r="AF5" s="620" t="s">
        <v>257</v>
      </c>
      <c r="AG5" s="621"/>
      <c r="AH5" s="617" t="s">
        <v>149</v>
      </c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9"/>
      <c r="AV5" s="620" t="s">
        <v>149</v>
      </c>
      <c r="AW5" s="621"/>
    </row>
    <row r="6" spans="1:49" x14ac:dyDescent="0.3">
      <c r="A6" s="530"/>
      <c r="B6" s="624" t="s">
        <v>25</v>
      </c>
      <c r="C6" s="625"/>
      <c r="D6" s="624" t="s">
        <v>26</v>
      </c>
      <c r="E6" s="625"/>
      <c r="F6" s="624" t="s">
        <v>27</v>
      </c>
      <c r="G6" s="625"/>
      <c r="H6" s="624" t="s">
        <v>28</v>
      </c>
      <c r="I6" s="625"/>
      <c r="J6" s="624" t="s">
        <v>29</v>
      </c>
      <c r="K6" s="625"/>
      <c r="L6" s="624" t="s">
        <v>103</v>
      </c>
      <c r="M6" s="625"/>
      <c r="N6" s="624" t="s">
        <v>131</v>
      </c>
      <c r="O6" s="625"/>
      <c r="P6" s="622"/>
      <c r="Q6" s="623"/>
      <c r="R6" s="624" t="s">
        <v>25</v>
      </c>
      <c r="S6" s="625"/>
      <c r="T6" s="624" t="s">
        <v>26</v>
      </c>
      <c r="U6" s="625"/>
      <c r="V6" s="624" t="s">
        <v>27</v>
      </c>
      <c r="W6" s="625"/>
      <c r="X6" s="624" t="s">
        <v>28</v>
      </c>
      <c r="Y6" s="625"/>
      <c r="Z6" s="624" t="s">
        <v>29</v>
      </c>
      <c r="AA6" s="625"/>
      <c r="AB6" s="624" t="s">
        <v>103</v>
      </c>
      <c r="AC6" s="625"/>
      <c r="AD6" s="624" t="s">
        <v>255</v>
      </c>
      <c r="AE6" s="625"/>
      <c r="AF6" s="622"/>
      <c r="AG6" s="623"/>
      <c r="AH6" s="624" t="s">
        <v>25</v>
      </c>
      <c r="AI6" s="625"/>
      <c r="AJ6" s="624" t="s">
        <v>26</v>
      </c>
      <c r="AK6" s="625"/>
      <c r="AL6" s="624" t="s">
        <v>27</v>
      </c>
      <c r="AM6" s="625"/>
      <c r="AN6" s="624" t="s">
        <v>28</v>
      </c>
      <c r="AO6" s="625"/>
      <c r="AP6" s="624" t="s">
        <v>29</v>
      </c>
      <c r="AQ6" s="625"/>
      <c r="AR6" s="624" t="s">
        <v>103</v>
      </c>
      <c r="AS6" s="625"/>
      <c r="AT6" s="624" t="s">
        <v>255</v>
      </c>
      <c r="AU6" s="625"/>
      <c r="AV6" s="622"/>
      <c r="AW6" s="623"/>
    </row>
    <row r="7" spans="1:49" ht="26" x14ac:dyDescent="0.3">
      <c r="A7" s="530"/>
      <c r="B7" s="262" t="s">
        <v>129</v>
      </c>
      <c r="C7" s="470" t="s">
        <v>130</v>
      </c>
      <c r="D7" s="262" t="s">
        <v>129</v>
      </c>
      <c r="E7" s="262" t="s">
        <v>130</v>
      </c>
      <c r="F7" s="262" t="s">
        <v>129</v>
      </c>
      <c r="G7" s="262" t="s">
        <v>130</v>
      </c>
      <c r="H7" s="262" t="s">
        <v>129</v>
      </c>
      <c r="I7" s="262" t="s">
        <v>130</v>
      </c>
      <c r="J7" s="262" t="s">
        <v>129</v>
      </c>
      <c r="K7" s="262" t="s">
        <v>130</v>
      </c>
      <c r="L7" s="262" t="s">
        <v>129</v>
      </c>
      <c r="M7" s="262" t="s">
        <v>130</v>
      </c>
      <c r="N7" s="262" t="s">
        <v>129</v>
      </c>
      <c r="O7" s="262" t="s">
        <v>130</v>
      </c>
      <c r="P7" s="262" t="s">
        <v>129</v>
      </c>
      <c r="Q7" s="262" t="s">
        <v>130</v>
      </c>
      <c r="R7" s="262" t="s">
        <v>129</v>
      </c>
      <c r="S7" s="470" t="s">
        <v>130</v>
      </c>
      <c r="T7" s="262" t="s">
        <v>129</v>
      </c>
      <c r="U7" s="262" t="s">
        <v>130</v>
      </c>
      <c r="V7" s="262" t="s">
        <v>129</v>
      </c>
      <c r="W7" s="262" t="s">
        <v>130</v>
      </c>
      <c r="X7" s="262" t="s">
        <v>129</v>
      </c>
      <c r="Y7" s="262" t="s">
        <v>130</v>
      </c>
      <c r="Z7" s="262" t="s">
        <v>129</v>
      </c>
      <c r="AA7" s="262" t="s">
        <v>130</v>
      </c>
      <c r="AB7" s="262" t="s">
        <v>129</v>
      </c>
      <c r="AC7" s="262" t="s">
        <v>130</v>
      </c>
      <c r="AD7" s="262" t="s">
        <v>129</v>
      </c>
      <c r="AE7" s="262" t="s">
        <v>130</v>
      </c>
      <c r="AF7" s="262" t="s">
        <v>129</v>
      </c>
      <c r="AG7" s="262" t="s">
        <v>130</v>
      </c>
      <c r="AH7" s="262" t="s">
        <v>129</v>
      </c>
      <c r="AI7" s="470" t="s">
        <v>130</v>
      </c>
      <c r="AJ7" s="262" t="s">
        <v>129</v>
      </c>
      <c r="AK7" s="262" t="s">
        <v>130</v>
      </c>
      <c r="AL7" s="262" t="s">
        <v>129</v>
      </c>
      <c r="AM7" s="262" t="s">
        <v>130</v>
      </c>
      <c r="AN7" s="262" t="s">
        <v>129</v>
      </c>
      <c r="AO7" s="262" t="s">
        <v>130</v>
      </c>
      <c r="AP7" s="262" t="s">
        <v>129</v>
      </c>
      <c r="AQ7" s="262" t="s">
        <v>130</v>
      </c>
      <c r="AR7" s="262" t="s">
        <v>129</v>
      </c>
      <c r="AS7" s="262" t="s">
        <v>130</v>
      </c>
      <c r="AT7" s="262" t="s">
        <v>129</v>
      </c>
      <c r="AU7" s="262" t="s">
        <v>130</v>
      </c>
      <c r="AV7" s="262" t="s">
        <v>129</v>
      </c>
      <c r="AW7" s="262" t="s">
        <v>130</v>
      </c>
    </row>
    <row r="8" spans="1:49" x14ac:dyDescent="0.3">
      <c r="A8" s="263" t="s">
        <v>189</v>
      </c>
      <c r="B8" s="259">
        <v>16</v>
      </c>
      <c r="C8" s="260">
        <v>18</v>
      </c>
      <c r="D8" s="259">
        <v>17</v>
      </c>
      <c r="E8" s="259">
        <v>17</v>
      </c>
      <c r="F8" s="259">
        <v>22</v>
      </c>
      <c r="G8" s="259">
        <v>27</v>
      </c>
      <c r="H8" s="259">
        <v>32</v>
      </c>
      <c r="I8" s="259">
        <v>35</v>
      </c>
      <c r="J8" s="259">
        <v>15</v>
      </c>
      <c r="K8" s="259">
        <v>19</v>
      </c>
      <c r="L8" s="259">
        <v>4</v>
      </c>
      <c r="M8" s="259">
        <v>5</v>
      </c>
      <c r="N8" s="259">
        <v>2</v>
      </c>
      <c r="O8" s="259">
        <v>2</v>
      </c>
      <c r="P8" s="261">
        <v>108</v>
      </c>
      <c r="Q8" s="261">
        <v>123</v>
      </c>
      <c r="R8" s="259">
        <v>13</v>
      </c>
      <c r="S8" s="260">
        <v>14</v>
      </c>
      <c r="T8" s="259">
        <v>11</v>
      </c>
      <c r="U8" s="259">
        <v>11</v>
      </c>
      <c r="V8" s="259">
        <v>17</v>
      </c>
      <c r="W8" s="259">
        <v>18</v>
      </c>
      <c r="X8" s="259">
        <v>26</v>
      </c>
      <c r="Y8" s="259">
        <v>32</v>
      </c>
      <c r="Z8" s="259">
        <v>17</v>
      </c>
      <c r="AA8" s="259">
        <v>19</v>
      </c>
      <c r="AB8" s="259">
        <v>7</v>
      </c>
      <c r="AC8" s="259">
        <v>8</v>
      </c>
      <c r="AD8" s="259">
        <v>4</v>
      </c>
      <c r="AE8" s="259">
        <v>4</v>
      </c>
      <c r="AF8" s="261">
        <v>95</v>
      </c>
      <c r="AG8" s="261">
        <v>106</v>
      </c>
      <c r="AH8" s="259">
        <v>29</v>
      </c>
      <c r="AI8" s="260">
        <v>32</v>
      </c>
      <c r="AJ8" s="259">
        <v>28</v>
      </c>
      <c r="AK8" s="259">
        <v>28</v>
      </c>
      <c r="AL8" s="259">
        <v>39</v>
      </c>
      <c r="AM8" s="259">
        <v>45</v>
      </c>
      <c r="AN8" s="259">
        <v>58</v>
      </c>
      <c r="AO8" s="259">
        <v>67</v>
      </c>
      <c r="AP8" s="259">
        <v>32</v>
      </c>
      <c r="AQ8" s="259">
        <v>38</v>
      </c>
      <c r="AR8" s="259">
        <v>11</v>
      </c>
      <c r="AS8" s="259">
        <v>13</v>
      </c>
      <c r="AT8" s="259">
        <v>6</v>
      </c>
      <c r="AU8" s="259">
        <v>6</v>
      </c>
      <c r="AV8" s="261">
        <v>203</v>
      </c>
      <c r="AW8" s="261">
        <v>229</v>
      </c>
    </row>
    <row r="9" spans="1:49" x14ac:dyDescent="0.3">
      <c r="A9" s="263" t="s">
        <v>190</v>
      </c>
      <c r="B9" s="259">
        <v>106</v>
      </c>
      <c r="C9" s="260">
        <v>133</v>
      </c>
      <c r="D9" s="259">
        <v>112</v>
      </c>
      <c r="E9" s="259">
        <v>139</v>
      </c>
      <c r="F9" s="259">
        <v>126</v>
      </c>
      <c r="G9" s="259">
        <v>157</v>
      </c>
      <c r="H9" s="259">
        <v>128</v>
      </c>
      <c r="I9" s="259">
        <v>155</v>
      </c>
      <c r="J9" s="259">
        <v>95</v>
      </c>
      <c r="K9" s="259">
        <v>114</v>
      </c>
      <c r="L9" s="259">
        <v>32</v>
      </c>
      <c r="M9" s="259">
        <v>45</v>
      </c>
      <c r="N9" s="259">
        <v>16</v>
      </c>
      <c r="O9" s="259">
        <v>23</v>
      </c>
      <c r="P9" s="261">
        <v>615</v>
      </c>
      <c r="Q9" s="261">
        <v>766</v>
      </c>
      <c r="R9" s="259">
        <v>102</v>
      </c>
      <c r="S9" s="260">
        <v>110</v>
      </c>
      <c r="T9" s="259">
        <v>108</v>
      </c>
      <c r="U9" s="259">
        <v>136</v>
      </c>
      <c r="V9" s="259">
        <v>125</v>
      </c>
      <c r="W9" s="259">
        <v>149</v>
      </c>
      <c r="X9" s="259">
        <v>149</v>
      </c>
      <c r="Y9" s="259">
        <v>195</v>
      </c>
      <c r="Z9" s="259">
        <v>95</v>
      </c>
      <c r="AA9" s="259">
        <v>118</v>
      </c>
      <c r="AB9" s="259">
        <v>53</v>
      </c>
      <c r="AC9" s="259">
        <v>67</v>
      </c>
      <c r="AD9" s="259">
        <v>23</v>
      </c>
      <c r="AE9" s="259">
        <v>34</v>
      </c>
      <c r="AF9" s="261">
        <v>655</v>
      </c>
      <c r="AG9" s="261">
        <v>809</v>
      </c>
      <c r="AH9" s="259">
        <v>208</v>
      </c>
      <c r="AI9" s="260">
        <v>243</v>
      </c>
      <c r="AJ9" s="259">
        <v>220</v>
      </c>
      <c r="AK9" s="259">
        <v>275</v>
      </c>
      <c r="AL9" s="259">
        <v>251</v>
      </c>
      <c r="AM9" s="259">
        <v>306</v>
      </c>
      <c r="AN9" s="259">
        <v>277</v>
      </c>
      <c r="AO9" s="259">
        <v>350</v>
      </c>
      <c r="AP9" s="259">
        <v>190</v>
      </c>
      <c r="AQ9" s="259">
        <v>232</v>
      </c>
      <c r="AR9" s="259">
        <v>85</v>
      </c>
      <c r="AS9" s="259">
        <v>112</v>
      </c>
      <c r="AT9" s="259">
        <v>39</v>
      </c>
      <c r="AU9" s="259">
        <v>57</v>
      </c>
      <c r="AV9" s="261">
        <v>1270</v>
      </c>
      <c r="AW9" s="261">
        <v>1575</v>
      </c>
    </row>
    <row r="10" spans="1:49" x14ac:dyDescent="0.3">
      <c r="A10" s="263" t="s">
        <v>37</v>
      </c>
      <c r="B10" s="259">
        <v>418</v>
      </c>
      <c r="C10" s="260">
        <v>483</v>
      </c>
      <c r="D10" s="259">
        <v>856</v>
      </c>
      <c r="E10" s="259">
        <v>992</v>
      </c>
      <c r="F10" s="259">
        <v>1055</v>
      </c>
      <c r="G10" s="259">
        <v>1227</v>
      </c>
      <c r="H10" s="259">
        <v>1195</v>
      </c>
      <c r="I10" s="259">
        <v>1362</v>
      </c>
      <c r="J10" s="259">
        <v>669</v>
      </c>
      <c r="K10" s="259">
        <v>792</v>
      </c>
      <c r="L10" s="259">
        <v>186</v>
      </c>
      <c r="M10" s="259">
        <v>234</v>
      </c>
      <c r="N10" s="259">
        <v>36</v>
      </c>
      <c r="O10" s="259">
        <v>45</v>
      </c>
      <c r="P10" s="261">
        <v>4415</v>
      </c>
      <c r="Q10" s="261">
        <v>5135</v>
      </c>
      <c r="R10" s="259">
        <v>129</v>
      </c>
      <c r="S10" s="260">
        <v>150</v>
      </c>
      <c r="T10" s="259">
        <v>322</v>
      </c>
      <c r="U10" s="259">
        <v>366</v>
      </c>
      <c r="V10" s="259">
        <v>576</v>
      </c>
      <c r="W10" s="259">
        <v>673</v>
      </c>
      <c r="X10" s="259">
        <v>840</v>
      </c>
      <c r="Y10" s="259">
        <v>973</v>
      </c>
      <c r="Z10" s="259">
        <v>584</v>
      </c>
      <c r="AA10" s="259">
        <v>679</v>
      </c>
      <c r="AB10" s="259">
        <v>260</v>
      </c>
      <c r="AC10" s="259">
        <v>312</v>
      </c>
      <c r="AD10" s="259">
        <v>59</v>
      </c>
      <c r="AE10" s="259">
        <v>73</v>
      </c>
      <c r="AF10" s="261">
        <v>2770</v>
      </c>
      <c r="AG10" s="261">
        <v>3226</v>
      </c>
      <c r="AH10" s="259">
        <v>547</v>
      </c>
      <c r="AI10" s="260">
        <v>633</v>
      </c>
      <c r="AJ10" s="259">
        <v>1178</v>
      </c>
      <c r="AK10" s="259">
        <v>1358</v>
      </c>
      <c r="AL10" s="259">
        <v>1631</v>
      </c>
      <c r="AM10" s="259">
        <v>1900</v>
      </c>
      <c r="AN10" s="259">
        <v>2035</v>
      </c>
      <c r="AO10" s="259">
        <v>2335</v>
      </c>
      <c r="AP10" s="259">
        <v>1253</v>
      </c>
      <c r="AQ10" s="259">
        <v>1471</v>
      </c>
      <c r="AR10" s="259">
        <v>446</v>
      </c>
      <c r="AS10" s="259">
        <v>546</v>
      </c>
      <c r="AT10" s="259">
        <v>95</v>
      </c>
      <c r="AU10" s="259">
        <v>118</v>
      </c>
      <c r="AV10" s="261">
        <v>7185</v>
      </c>
      <c r="AW10" s="261">
        <v>8361</v>
      </c>
    </row>
    <row r="11" spans="1:49" x14ac:dyDescent="0.3">
      <c r="A11" s="263" t="s">
        <v>35</v>
      </c>
      <c r="B11" s="259">
        <v>82</v>
      </c>
      <c r="C11" s="260">
        <v>90</v>
      </c>
      <c r="D11" s="259">
        <v>182</v>
      </c>
      <c r="E11" s="259">
        <v>209</v>
      </c>
      <c r="F11" s="259">
        <v>256</v>
      </c>
      <c r="G11" s="259">
        <v>296</v>
      </c>
      <c r="H11" s="259">
        <v>359</v>
      </c>
      <c r="I11" s="259">
        <v>424</v>
      </c>
      <c r="J11" s="259">
        <v>268</v>
      </c>
      <c r="K11" s="259">
        <v>309</v>
      </c>
      <c r="L11" s="259">
        <v>106</v>
      </c>
      <c r="M11" s="259">
        <v>131</v>
      </c>
      <c r="N11" s="259">
        <v>34</v>
      </c>
      <c r="O11" s="259">
        <v>38</v>
      </c>
      <c r="P11" s="261">
        <v>1287</v>
      </c>
      <c r="Q11" s="261">
        <v>1497</v>
      </c>
      <c r="R11" s="259">
        <v>52</v>
      </c>
      <c r="S11" s="260">
        <v>55</v>
      </c>
      <c r="T11" s="259">
        <v>136</v>
      </c>
      <c r="U11" s="259">
        <v>154</v>
      </c>
      <c r="V11" s="259">
        <v>259</v>
      </c>
      <c r="W11" s="259">
        <v>301</v>
      </c>
      <c r="X11" s="259">
        <v>470</v>
      </c>
      <c r="Y11" s="259">
        <v>543</v>
      </c>
      <c r="Z11" s="259">
        <v>386</v>
      </c>
      <c r="AA11" s="259">
        <v>452</v>
      </c>
      <c r="AB11" s="259">
        <v>181</v>
      </c>
      <c r="AC11" s="259">
        <v>216</v>
      </c>
      <c r="AD11" s="259">
        <v>46</v>
      </c>
      <c r="AE11" s="259">
        <v>57</v>
      </c>
      <c r="AF11" s="261">
        <v>1530</v>
      </c>
      <c r="AG11" s="261">
        <v>1778</v>
      </c>
      <c r="AH11" s="259">
        <v>134</v>
      </c>
      <c r="AI11" s="260">
        <v>145</v>
      </c>
      <c r="AJ11" s="259">
        <v>318</v>
      </c>
      <c r="AK11" s="259">
        <v>363</v>
      </c>
      <c r="AL11" s="259">
        <v>515</v>
      </c>
      <c r="AM11" s="259">
        <v>597</v>
      </c>
      <c r="AN11" s="259">
        <v>829</v>
      </c>
      <c r="AO11" s="259">
        <v>967</v>
      </c>
      <c r="AP11" s="259">
        <v>654</v>
      </c>
      <c r="AQ11" s="259">
        <v>761</v>
      </c>
      <c r="AR11" s="259">
        <v>287</v>
      </c>
      <c r="AS11" s="259">
        <v>347</v>
      </c>
      <c r="AT11" s="259">
        <v>80</v>
      </c>
      <c r="AU11" s="259">
        <v>95</v>
      </c>
      <c r="AV11" s="261">
        <v>2817</v>
      </c>
      <c r="AW11" s="261">
        <v>3275</v>
      </c>
    </row>
    <row r="12" spans="1:49" x14ac:dyDescent="0.3">
      <c r="A12" s="263" t="s">
        <v>33</v>
      </c>
      <c r="B12" s="259">
        <v>107</v>
      </c>
      <c r="C12" s="260">
        <v>123</v>
      </c>
      <c r="D12" s="259">
        <v>188</v>
      </c>
      <c r="E12" s="259">
        <v>221</v>
      </c>
      <c r="F12" s="259">
        <v>243</v>
      </c>
      <c r="G12" s="259">
        <v>286</v>
      </c>
      <c r="H12" s="259">
        <v>375</v>
      </c>
      <c r="I12" s="259">
        <v>435</v>
      </c>
      <c r="J12" s="259">
        <v>292</v>
      </c>
      <c r="K12" s="259">
        <v>363</v>
      </c>
      <c r="L12" s="259">
        <v>176</v>
      </c>
      <c r="M12" s="259">
        <v>219</v>
      </c>
      <c r="N12" s="259">
        <v>69</v>
      </c>
      <c r="O12" s="259">
        <v>90</v>
      </c>
      <c r="P12" s="261">
        <v>1450</v>
      </c>
      <c r="Q12" s="261">
        <v>1737</v>
      </c>
      <c r="R12" s="259">
        <v>112</v>
      </c>
      <c r="S12" s="260">
        <v>127</v>
      </c>
      <c r="T12" s="259">
        <v>201</v>
      </c>
      <c r="U12" s="259">
        <v>233</v>
      </c>
      <c r="V12" s="259">
        <v>389</v>
      </c>
      <c r="W12" s="259">
        <v>457</v>
      </c>
      <c r="X12" s="259">
        <v>626</v>
      </c>
      <c r="Y12" s="259">
        <v>747</v>
      </c>
      <c r="Z12" s="259">
        <v>564</v>
      </c>
      <c r="AA12" s="259">
        <v>676</v>
      </c>
      <c r="AB12" s="259">
        <v>295</v>
      </c>
      <c r="AC12" s="259">
        <v>368</v>
      </c>
      <c r="AD12" s="259">
        <v>126</v>
      </c>
      <c r="AE12" s="259">
        <v>162</v>
      </c>
      <c r="AF12" s="261">
        <v>2313</v>
      </c>
      <c r="AG12" s="261">
        <v>2770</v>
      </c>
      <c r="AH12" s="259">
        <v>219</v>
      </c>
      <c r="AI12" s="260">
        <v>250</v>
      </c>
      <c r="AJ12" s="259">
        <v>389</v>
      </c>
      <c r="AK12" s="259">
        <v>454</v>
      </c>
      <c r="AL12" s="259">
        <v>632</v>
      </c>
      <c r="AM12" s="259">
        <v>743</v>
      </c>
      <c r="AN12" s="259">
        <v>1001</v>
      </c>
      <c r="AO12" s="259">
        <v>1182</v>
      </c>
      <c r="AP12" s="259">
        <v>856</v>
      </c>
      <c r="AQ12" s="259">
        <v>1039</v>
      </c>
      <c r="AR12" s="259">
        <v>471</v>
      </c>
      <c r="AS12" s="259">
        <v>587</v>
      </c>
      <c r="AT12" s="259">
        <v>195</v>
      </c>
      <c r="AU12" s="259">
        <v>252</v>
      </c>
      <c r="AV12" s="261">
        <v>3763</v>
      </c>
      <c r="AW12" s="261">
        <v>4507</v>
      </c>
    </row>
    <row r="13" spans="1:49" x14ac:dyDescent="0.3">
      <c r="A13" s="263" t="s">
        <v>38</v>
      </c>
      <c r="B13" s="259">
        <v>74</v>
      </c>
      <c r="C13" s="260">
        <v>84</v>
      </c>
      <c r="D13" s="259">
        <v>104</v>
      </c>
      <c r="E13" s="259">
        <v>129</v>
      </c>
      <c r="F13" s="259">
        <v>117</v>
      </c>
      <c r="G13" s="259">
        <v>141</v>
      </c>
      <c r="H13" s="259">
        <v>125</v>
      </c>
      <c r="I13" s="259">
        <v>160</v>
      </c>
      <c r="J13" s="259">
        <v>70</v>
      </c>
      <c r="K13" s="259">
        <v>86</v>
      </c>
      <c r="L13" s="259">
        <v>34</v>
      </c>
      <c r="M13" s="259">
        <v>43</v>
      </c>
      <c r="N13" s="259">
        <v>14</v>
      </c>
      <c r="O13" s="259">
        <v>23</v>
      </c>
      <c r="P13" s="261">
        <v>538</v>
      </c>
      <c r="Q13" s="261">
        <v>666</v>
      </c>
      <c r="R13" s="259">
        <v>73</v>
      </c>
      <c r="S13" s="260">
        <v>84</v>
      </c>
      <c r="T13" s="259">
        <v>95</v>
      </c>
      <c r="U13" s="259">
        <v>108</v>
      </c>
      <c r="V13" s="259">
        <v>126</v>
      </c>
      <c r="W13" s="259">
        <v>155</v>
      </c>
      <c r="X13" s="259">
        <v>169</v>
      </c>
      <c r="Y13" s="259">
        <v>194</v>
      </c>
      <c r="Z13" s="259">
        <v>121</v>
      </c>
      <c r="AA13" s="259">
        <v>142</v>
      </c>
      <c r="AB13" s="259">
        <v>48</v>
      </c>
      <c r="AC13" s="259">
        <v>67</v>
      </c>
      <c r="AD13" s="259">
        <v>17</v>
      </c>
      <c r="AE13" s="259">
        <v>25</v>
      </c>
      <c r="AF13" s="261">
        <v>649</v>
      </c>
      <c r="AG13" s="261">
        <v>775</v>
      </c>
      <c r="AH13" s="259">
        <v>147</v>
      </c>
      <c r="AI13" s="260">
        <v>168</v>
      </c>
      <c r="AJ13" s="259">
        <v>199</v>
      </c>
      <c r="AK13" s="259">
        <v>237</v>
      </c>
      <c r="AL13" s="259">
        <v>243</v>
      </c>
      <c r="AM13" s="259">
        <v>296</v>
      </c>
      <c r="AN13" s="259">
        <v>294</v>
      </c>
      <c r="AO13" s="259">
        <v>354</v>
      </c>
      <c r="AP13" s="259">
        <v>191</v>
      </c>
      <c r="AQ13" s="259">
        <v>228</v>
      </c>
      <c r="AR13" s="259">
        <v>82</v>
      </c>
      <c r="AS13" s="259">
        <v>110</v>
      </c>
      <c r="AT13" s="259">
        <v>31</v>
      </c>
      <c r="AU13" s="259">
        <v>48</v>
      </c>
      <c r="AV13" s="261">
        <v>1187</v>
      </c>
      <c r="AW13" s="261">
        <v>1441</v>
      </c>
    </row>
    <row r="14" spans="1:49" x14ac:dyDescent="0.3">
      <c r="A14" s="263" t="s">
        <v>34</v>
      </c>
      <c r="B14" s="259">
        <v>187</v>
      </c>
      <c r="C14" s="260">
        <v>211</v>
      </c>
      <c r="D14" s="259">
        <v>281</v>
      </c>
      <c r="E14" s="259">
        <v>321</v>
      </c>
      <c r="F14" s="259">
        <v>333</v>
      </c>
      <c r="G14" s="259">
        <v>386</v>
      </c>
      <c r="H14" s="259">
        <v>370</v>
      </c>
      <c r="I14" s="259">
        <v>434</v>
      </c>
      <c r="J14" s="259">
        <v>151</v>
      </c>
      <c r="K14" s="259">
        <v>191</v>
      </c>
      <c r="L14" s="259">
        <v>41</v>
      </c>
      <c r="M14" s="259">
        <v>54</v>
      </c>
      <c r="N14" s="259">
        <v>9</v>
      </c>
      <c r="O14" s="259">
        <v>14</v>
      </c>
      <c r="P14" s="261">
        <v>1372</v>
      </c>
      <c r="Q14" s="261">
        <v>1611</v>
      </c>
      <c r="R14" s="259">
        <v>221</v>
      </c>
      <c r="S14" s="260">
        <v>241</v>
      </c>
      <c r="T14" s="259">
        <v>252</v>
      </c>
      <c r="U14" s="259">
        <v>286</v>
      </c>
      <c r="V14" s="259">
        <v>374</v>
      </c>
      <c r="W14" s="259">
        <v>417</v>
      </c>
      <c r="X14" s="259">
        <v>416</v>
      </c>
      <c r="Y14" s="259">
        <v>479</v>
      </c>
      <c r="Z14" s="259">
        <v>194</v>
      </c>
      <c r="AA14" s="259">
        <v>237</v>
      </c>
      <c r="AB14" s="259">
        <v>66</v>
      </c>
      <c r="AC14" s="259">
        <v>76</v>
      </c>
      <c r="AD14" s="259">
        <v>21</v>
      </c>
      <c r="AE14" s="259">
        <v>26</v>
      </c>
      <c r="AF14" s="261">
        <v>1544</v>
      </c>
      <c r="AG14" s="261">
        <v>1762</v>
      </c>
      <c r="AH14" s="259">
        <v>408</v>
      </c>
      <c r="AI14" s="260">
        <v>452</v>
      </c>
      <c r="AJ14" s="259">
        <v>533</v>
      </c>
      <c r="AK14" s="259">
        <v>607</v>
      </c>
      <c r="AL14" s="259">
        <v>707</v>
      </c>
      <c r="AM14" s="259">
        <v>803</v>
      </c>
      <c r="AN14" s="259">
        <v>786</v>
      </c>
      <c r="AO14" s="259">
        <v>913</v>
      </c>
      <c r="AP14" s="259">
        <v>345</v>
      </c>
      <c r="AQ14" s="259">
        <v>428</v>
      </c>
      <c r="AR14" s="259">
        <v>107</v>
      </c>
      <c r="AS14" s="259">
        <v>130</v>
      </c>
      <c r="AT14" s="259">
        <v>30</v>
      </c>
      <c r="AU14" s="259">
        <v>40</v>
      </c>
      <c r="AV14" s="261">
        <v>2916</v>
      </c>
      <c r="AW14" s="261">
        <v>3373</v>
      </c>
    </row>
    <row r="15" spans="1:49" x14ac:dyDescent="0.3">
      <c r="A15" s="263" t="s">
        <v>30</v>
      </c>
      <c r="B15" s="259">
        <v>81</v>
      </c>
      <c r="C15" s="260">
        <v>96</v>
      </c>
      <c r="D15" s="259">
        <v>125</v>
      </c>
      <c r="E15" s="259">
        <v>144</v>
      </c>
      <c r="F15" s="259">
        <v>130</v>
      </c>
      <c r="G15" s="259">
        <v>156</v>
      </c>
      <c r="H15" s="259">
        <v>105</v>
      </c>
      <c r="I15" s="259">
        <v>132</v>
      </c>
      <c r="J15" s="259">
        <v>53</v>
      </c>
      <c r="K15" s="259">
        <v>61</v>
      </c>
      <c r="L15" s="259">
        <v>11</v>
      </c>
      <c r="M15" s="259">
        <v>16</v>
      </c>
      <c r="N15" s="259">
        <v>0</v>
      </c>
      <c r="O15" s="259">
        <v>2</v>
      </c>
      <c r="P15" s="261">
        <v>505</v>
      </c>
      <c r="Q15" s="261">
        <v>607</v>
      </c>
      <c r="R15" s="259">
        <v>17</v>
      </c>
      <c r="S15" s="260">
        <v>19</v>
      </c>
      <c r="T15" s="259">
        <v>19</v>
      </c>
      <c r="U15" s="259">
        <v>25</v>
      </c>
      <c r="V15" s="259">
        <v>39</v>
      </c>
      <c r="W15" s="259">
        <v>47</v>
      </c>
      <c r="X15" s="259">
        <v>31</v>
      </c>
      <c r="Y15" s="259">
        <v>41</v>
      </c>
      <c r="Z15" s="259">
        <v>19</v>
      </c>
      <c r="AA15" s="259">
        <v>27</v>
      </c>
      <c r="AB15" s="259">
        <v>8</v>
      </c>
      <c r="AC15" s="259">
        <v>10</v>
      </c>
      <c r="AD15" s="259">
        <v>2</v>
      </c>
      <c r="AE15" s="259">
        <v>2</v>
      </c>
      <c r="AF15" s="261">
        <v>135</v>
      </c>
      <c r="AG15" s="261">
        <v>171</v>
      </c>
      <c r="AH15" s="259">
        <v>98</v>
      </c>
      <c r="AI15" s="260">
        <v>115</v>
      </c>
      <c r="AJ15" s="259">
        <v>144</v>
      </c>
      <c r="AK15" s="259">
        <v>169</v>
      </c>
      <c r="AL15" s="259">
        <v>169</v>
      </c>
      <c r="AM15" s="259">
        <v>203</v>
      </c>
      <c r="AN15" s="259">
        <v>136</v>
      </c>
      <c r="AO15" s="259">
        <v>173</v>
      </c>
      <c r="AP15" s="259">
        <v>72</v>
      </c>
      <c r="AQ15" s="259">
        <v>88</v>
      </c>
      <c r="AR15" s="259">
        <v>19</v>
      </c>
      <c r="AS15" s="259">
        <v>26</v>
      </c>
      <c r="AT15" s="259">
        <v>2</v>
      </c>
      <c r="AU15" s="259">
        <v>4</v>
      </c>
      <c r="AV15" s="261">
        <v>640</v>
      </c>
      <c r="AW15" s="261">
        <v>778</v>
      </c>
    </row>
    <row r="16" spans="1:49" x14ac:dyDescent="0.3">
      <c r="A16" s="263" t="s">
        <v>32</v>
      </c>
      <c r="B16" s="259">
        <v>9</v>
      </c>
      <c r="C16" s="260">
        <v>10</v>
      </c>
      <c r="D16" s="259">
        <v>21</v>
      </c>
      <c r="E16" s="259">
        <v>23</v>
      </c>
      <c r="F16" s="259">
        <v>29</v>
      </c>
      <c r="G16" s="259">
        <v>33</v>
      </c>
      <c r="H16" s="259">
        <v>41</v>
      </c>
      <c r="I16" s="259">
        <v>45</v>
      </c>
      <c r="J16" s="259">
        <v>23</v>
      </c>
      <c r="K16" s="259">
        <v>27</v>
      </c>
      <c r="L16" s="259">
        <v>25</v>
      </c>
      <c r="M16" s="259">
        <v>34</v>
      </c>
      <c r="N16" s="259">
        <v>24</v>
      </c>
      <c r="O16" s="259">
        <v>36</v>
      </c>
      <c r="P16" s="261">
        <v>172</v>
      </c>
      <c r="Q16" s="261">
        <v>208</v>
      </c>
      <c r="R16" s="259">
        <v>2</v>
      </c>
      <c r="S16" s="260">
        <v>2</v>
      </c>
      <c r="T16" s="259">
        <v>9</v>
      </c>
      <c r="U16" s="259">
        <v>10</v>
      </c>
      <c r="V16" s="259">
        <v>12</v>
      </c>
      <c r="W16" s="259">
        <v>15</v>
      </c>
      <c r="X16" s="259">
        <v>29</v>
      </c>
      <c r="Y16" s="259">
        <v>32</v>
      </c>
      <c r="Z16" s="259">
        <v>15</v>
      </c>
      <c r="AA16" s="259">
        <v>20</v>
      </c>
      <c r="AB16" s="259">
        <v>24</v>
      </c>
      <c r="AC16" s="259">
        <v>31</v>
      </c>
      <c r="AD16" s="259">
        <v>21</v>
      </c>
      <c r="AE16" s="259">
        <v>29</v>
      </c>
      <c r="AF16" s="261">
        <v>112</v>
      </c>
      <c r="AG16" s="261">
        <v>139</v>
      </c>
      <c r="AH16" s="259">
        <v>11</v>
      </c>
      <c r="AI16" s="260">
        <v>12</v>
      </c>
      <c r="AJ16" s="259">
        <v>30</v>
      </c>
      <c r="AK16" s="259">
        <v>33</v>
      </c>
      <c r="AL16" s="259">
        <v>41</v>
      </c>
      <c r="AM16" s="259">
        <v>48</v>
      </c>
      <c r="AN16" s="259">
        <v>70</v>
      </c>
      <c r="AO16" s="259">
        <v>77</v>
      </c>
      <c r="AP16" s="259">
        <v>38</v>
      </c>
      <c r="AQ16" s="259">
        <v>47</v>
      </c>
      <c r="AR16" s="259">
        <v>49</v>
      </c>
      <c r="AS16" s="259">
        <v>65</v>
      </c>
      <c r="AT16" s="259">
        <v>45</v>
      </c>
      <c r="AU16" s="259">
        <v>65</v>
      </c>
      <c r="AV16" s="261">
        <v>284</v>
      </c>
      <c r="AW16" s="261">
        <v>347</v>
      </c>
    </row>
    <row r="17" spans="1:49" x14ac:dyDescent="0.3">
      <c r="A17" s="263" t="s">
        <v>36</v>
      </c>
      <c r="B17" s="259">
        <v>43</v>
      </c>
      <c r="C17" s="260">
        <v>49</v>
      </c>
      <c r="D17" s="259">
        <v>57</v>
      </c>
      <c r="E17" s="259">
        <v>67</v>
      </c>
      <c r="F17" s="259">
        <v>56</v>
      </c>
      <c r="G17" s="259">
        <v>71</v>
      </c>
      <c r="H17" s="259">
        <v>69</v>
      </c>
      <c r="I17" s="259">
        <v>87</v>
      </c>
      <c r="J17" s="259">
        <v>23</v>
      </c>
      <c r="K17" s="259">
        <v>26</v>
      </c>
      <c r="L17" s="259">
        <v>5</v>
      </c>
      <c r="M17" s="259">
        <v>5</v>
      </c>
      <c r="N17" s="259">
        <v>1</v>
      </c>
      <c r="O17" s="259">
        <v>1</v>
      </c>
      <c r="P17" s="261">
        <v>254</v>
      </c>
      <c r="Q17" s="261">
        <v>306</v>
      </c>
      <c r="R17" s="259">
        <v>24</v>
      </c>
      <c r="S17" s="260">
        <v>26</v>
      </c>
      <c r="T17" s="259">
        <v>36</v>
      </c>
      <c r="U17" s="259">
        <v>46</v>
      </c>
      <c r="V17" s="259">
        <v>42</v>
      </c>
      <c r="W17" s="259">
        <v>45</v>
      </c>
      <c r="X17" s="259">
        <v>43</v>
      </c>
      <c r="Y17" s="259">
        <v>56</v>
      </c>
      <c r="Z17" s="259">
        <v>19</v>
      </c>
      <c r="AA17" s="259">
        <v>23</v>
      </c>
      <c r="AB17" s="259">
        <v>4</v>
      </c>
      <c r="AC17" s="259">
        <v>5</v>
      </c>
      <c r="AD17" s="259"/>
      <c r="AE17" s="259"/>
      <c r="AF17" s="261">
        <v>168</v>
      </c>
      <c r="AG17" s="261">
        <v>201</v>
      </c>
      <c r="AH17" s="259">
        <v>67</v>
      </c>
      <c r="AI17" s="260">
        <v>75</v>
      </c>
      <c r="AJ17" s="259">
        <v>93</v>
      </c>
      <c r="AK17" s="259">
        <v>113</v>
      </c>
      <c r="AL17" s="259">
        <v>98</v>
      </c>
      <c r="AM17" s="259">
        <v>116</v>
      </c>
      <c r="AN17" s="259">
        <v>112</v>
      </c>
      <c r="AO17" s="259">
        <v>143</v>
      </c>
      <c r="AP17" s="259">
        <v>42</v>
      </c>
      <c r="AQ17" s="259">
        <v>49</v>
      </c>
      <c r="AR17" s="259">
        <v>9</v>
      </c>
      <c r="AS17" s="259">
        <v>10</v>
      </c>
      <c r="AT17" s="259">
        <v>1</v>
      </c>
      <c r="AU17" s="259">
        <v>1</v>
      </c>
      <c r="AV17" s="261">
        <v>422</v>
      </c>
      <c r="AW17" s="261">
        <v>507</v>
      </c>
    </row>
    <row r="18" spans="1:49" x14ac:dyDescent="0.3">
      <c r="A18" s="263" t="s">
        <v>31</v>
      </c>
      <c r="B18" s="259">
        <v>26</v>
      </c>
      <c r="C18" s="260">
        <v>34</v>
      </c>
      <c r="D18" s="259">
        <v>39</v>
      </c>
      <c r="E18" s="259">
        <v>46</v>
      </c>
      <c r="F18" s="259">
        <v>46</v>
      </c>
      <c r="G18" s="259">
        <v>57</v>
      </c>
      <c r="H18" s="259">
        <v>56</v>
      </c>
      <c r="I18" s="259">
        <v>64</v>
      </c>
      <c r="J18" s="259">
        <v>39</v>
      </c>
      <c r="K18" s="259">
        <v>47</v>
      </c>
      <c r="L18" s="259">
        <v>13</v>
      </c>
      <c r="M18" s="259">
        <v>17</v>
      </c>
      <c r="N18" s="259">
        <v>5</v>
      </c>
      <c r="O18" s="259">
        <v>8</v>
      </c>
      <c r="P18" s="261">
        <v>224</v>
      </c>
      <c r="Q18" s="261">
        <v>273</v>
      </c>
      <c r="R18" s="259">
        <v>102</v>
      </c>
      <c r="S18" s="260">
        <v>120</v>
      </c>
      <c r="T18" s="259">
        <v>92</v>
      </c>
      <c r="U18" s="259">
        <v>102</v>
      </c>
      <c r="V18" s="259">
        <v>79</v>
      </c>
      <c r="W18" s="259">
        <v>91</v>
      </c>
      <c r="X18" s="259">
        <v>78</v>
      </c>
      <c r="Y18" s="259">
        <v>89</v>
      </c>
      <c r="Z18" s="259">
        <v>43</v>
      </c>
      <c r="AA18" s="259">
        <v>51</v>
      </c>
      <c r="AB18" s="259">
        <v>18</v>
      </c>
      <c r="AC18" s="259">
        <v>24</v>
      </c>
      <c r="AD18" s="259">
        <v>5</v>
      </c>
      <c r="AE18" s="259">
        <v>7</v>
      </c>
      <c r="AF18" s="261">
        <v>417</v>
      </c>
      <c r="AG18" s="261">
        <v>484</v>
      </c>
      <c r="AH18" s="259">
        <v>128</v>
      </c>
      <c r="AI18" s="260">
        <v>154</v>
      </c>
      <c r="AJ18" s="259">
        <v>131</v>
      </c>
      <c r="AK18" s="259">
        <v>148</v>
      </c>
      <c r="AL18" s="259">
        <v>125</v>
      </c>
      <c r="AM18" s="259">
        <v>148</v>
      </c>
      <c r="AN18" s="259">
        <v>134</v>
      </c>
      <c r="AO18" s="259">
        <v>153</v>
      </c>
      <c r="AP18" s="259">
        <v>82</v>
      </c>
      <c r="AQ18" s="259">
        <v>98</v>
      </c>
      <c r="AR18" s="259">
        <v>31</v>
      </c>
      <c r="AS18" s="259">
        <v>41</v>
      </c>
      <c r="AT18" s="259">
        <v>10</v>
      </c>
      <c r="AU18" s="259">
        <v>15</v>
      </c>
      <c r="AV18" s="261">
        <v>641</v>
      </c>
      <c r="AW18" s="261">
        <v>757</v>
      </c>
    </row>
    <row r="19" spans="1:49" ht="14.5" thickBot="1" x14ac:dyDescent="0.35">
      <c r="A19" s="264" t="s">
        <v>0</v>
      </c>
      <c r="B19" s="265">
        <v>1149</v>
      </c>
      <c r="C19" s="266">
        <v>1331</v>
      </c>
      <c r="D19" s="265">
        <v>1982</v>
      </c>
      <c r="E19" s="265">
        <v>2308</v>
      </c>
      <c r="F19" s="265">
        <v>2413</v>
      </c>
      <c r="G19" s="265">
        <v>2837</v>
      </c>
      <c r="H19" s="265">
        <v>2855</v>
      </c>
      <c r="I19" s="265">
        <v>3333</v>
      </c>
      <c r="J19" s="265">
        <v>1698</v>
      </c>
      <c r="K19" s="265">
        <v>2035</v>
      </c>
      <c r="L19" s="265">
        <v>633</v>
      </c>
      <c r="M19" s="265">
        <v>803</v>
      </c>
      <c r="N19" s="265">
        <v>210</v>
      </c>
      <c r="O19" s="265">
        <v>282</v>
      </c>
      <c r="P19" s="265">
        <v>10940</v>
      </c>
      <c r="Q19" s="265">
        <v>12929</v>
      </c>
      <c r="R19" s="265">
        <v>847</v>
      </c>
      <c r="S19" s="266">
        <v>948</v>
      </c>
      <c r="T19" s="265">
        <v>1281</v>
      </c>
      <c r="U19" s="265">
        <v>1477</v>
      </c>
      <c r="V19" s="265">
        <v>2038</v>
      </c>
      <c r="W19" s="265">
        <v>2368</v>
      </c>
      <c r="X19" s="265">
        <v>2877</v>
      </c>
      <c r="Y19" s="265">
        <v>3381</v>
      </c>
      <c r="Z19" s="265">
        <v>2057</v>
      </c>
      <c r="AA19" s="265">
        <v>2444</v>
      </c>
      <c r="AB19" s="265">
        <v>964</v>
      </c>
      <c r="AC19" s="265">
        <v>1184</v>
      </c>
      <c r="AD19" s="265">
        <v>324</v>
      </c>
      <c r="AE19" s="265">
        <v>419</v>
      </c>
      <c r="AF19" s="265">
        <v>10388</v>
      </c>
      <c r="AG19" s="265">
        <v>12221</v>
      </c>
      <c r="AH19" s="265">
        <v>1996</v>
      </c>
      <c r="AI19" s="266">
        <v>2279</v>
      </c>
      <c r="AJ19" s="265">
        <v>3263</v>
      </c>
      <c r="AK19" s="265">
        <v>3785</v>
      </c>
      <c r="AL19" s="265">
        <v>4451</v>
      </c>
      <c r="AM19" s="265">
        <v>5205</v>
      </c>
      <c r="AN19" s="265">
        <v>5732</v>
      </c>
      <c r="AO19" s="265">
        <v>6714</v>
      </c>
      <c r="AP19" s="265">
        <v>3755</v>
      </c>
      <c r="AQ19" s="265">
        <v>4479</v>
      </c>
      <c r="AR19" s="265">
        <v>1597</v>
      </c>
      <c r="AS19" s="265">
        <v>1987</v>
      </c>
      <c r="AT19" s="265">
        <v>534</v>
      </c>
      <c r="AU19" s="265">
        <v>701</v>
      </c>
      <c r="AV19" s="265">
        <v>21328</v>
      </c>
      <c r="AW19" s="265">
        <v>25150</v>
      </c>
    </row>
  </sheetData>
  <mergeCells count="29">
    <mergeCell ref="AR6:AS6"/>
    <mergeCell ref="AT6:AU6"/>
    <mergeCell ref="AH6:AI6"/>
    <mergeCell ref="AJ6:AK6"/>
    <mergeCell ref="AL6:AM6"/>
    <mergeCell ref="AN6:AO6"/>
    <mergeCell ref="AP6:AQ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1:K1"/>
    <mergeCell ref="A5:A7"/>
    <mergeCell ref="B5:O5"/>
    <mergeCell ref="P5:Q6"/>
    <mergeCell ref="R5:AE5"/>
    <mergeCell ref="AD6:A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AK182"/>
  <sheetViews>
    <sheetView topLeftCell="A112" zoomScale="60" zoomScaleNormal="60" workbookViewId="0">
      <selection activeCell="A124" sqref="A124:XFD124"/>
    </sheetView>
  </sheetViews>
  <sheetFormatPr defaultRowHeight="14" x14ac:dyDescent="0.3"/>
  <cols>
    <col min="1" max="1" width="18.83203125" customWidth="1"/>
    <col min="2" max="2" width="11.75" customWidth="1"/>
    <col min="3" max="3" width="12.5" bestFit="1" customWidth="1"/>
    <col min="4" max="4" width="13.75" customWidth="1"/>
    <col min="5" max="5" width="14.08203125" customWidth="1"/>
    <col min="6" max="6" width="16.58203125" customWidth="1"/>
    <col min="7" max="7" width="13.58203125" bestFit="1" customWidth="1"/>
    <col min="8" max="8" width="10.33203125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8.25" bestFit="1" customWidth="1"/>
    <col min="19" max="19" width="13.58203125" bestFit="1" customWidth="1"/>
    <col min="20" max="20" width="9.33203125" customWidth="1"/>
    <col min="28" max="28" width="9.83203125" customWidth="1"/>
  </cols>
  <sheetData>
    <row r="1" spans="1:22" ht="36.75" customHeight="1" x14ac:dyDescent="0.3">
      <c r="A1" s="550" t="s">
        <v>261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</row>
    <row r="2" spans="1:22" ht="14.5" thickBot="1" x14ac:dyDescent="0.35"/>
    <row r="3" spans="1:22" x14ac:dyDescent="0.3">
      <c r="A3" s="629" t="s">
        <v>1</v>
      </c>
      <c r="B3" s="484">
        <v>2015</v>
      </c>
      <c r="C3" s="485"/>
      <c r="D3" s="485"/>
      <c r="E3" s="485"/>
      <c r="F3" s="485"/>
      <c r="G3" s="486"/>
      <c r="H3" s="637">
        <v>2016</v>
      </c>
      <c r="I3" s="638"/>
      <c r="J3" s="638"/>
      <c r="K3" s="638"/>
      <c r="L3" s="638"/>
      <c r="M3" s="639"/>
      <c r="N3" s="637">
        <v>2017</v>
      </c>
      <c r="O3" s="638"/>
      <c r="P3" s="638"/>
      <c r="Q3" s="638"/>
      <c r="R3" s="638"/>
      <c r="S3" s="639"/>
      <c r="T3" s="312"/>
      <c r="U3" s="312"/>
      <c r="V3" s="55"/>
    </row>
    <row r="4" spans="1:22" ht="14.25" customHeight="1" x14ac:dyDescent="0.3">
      <c r="A4" s="632"/>
      <c r="B4" s="480" t="s">
        <v>95</v>
      </c>
      <c r="C4" s="487"/>
      <c r="D4" s="488"/>
      <c r="E4" s="488" t="s">
        <v>96</v>
      </c>
      <c r="F4" s="489"/>
      <c r="G4" s="490"/>
      <c r="H4" s="640" t="s">
        <v>95</v>
      </c>
      <c r="I4" s="650"/>
      <c r="J4" s="644"/>
      <c r="K4" s="644" t="s">
        <v>96</v>
      </c>
      <c r="L4" s="645"/>
      <c r="M4" s="646"/>
      <c r="N4" s="640" t="s">
        <v>95</v>
      </c>
      <c r="O4" s="650"/>
      <c r="P4" s="644"/>
      <c r="Q4" s="644" t="s">
        <v>96</v>
      </c>
      <c r="R4" s="645"/>
      <c r="S4" s="646"/>
      <c r="T4" s="312"/>
      <c r="U4" s="312"/>
      <c r="V4" s="55"/>
    </row>
    <row r="5" spans="1:22" ht="26" x14ac:dyDescent="0.3">
      <c r="A5" s="632"/>
      <c r="B5" s="477" t="s">
        <v>97</v>
      </c>
      <c r="C5" s="478" t="s">
        <v>98</v>
      </c>
      <c r="D5" s="478" t="s">
        <v>99</v>
      </c>
      <c r="E5" s="494" t="s">
        <v>97</v>
      </c>
      <c r="F5" s="478" t="s">
        <v>79</v>
      </c>
      <c r="G5" s="479" t="s">
        <v>100</v>
      </c>
      <c r="H5" s="477" t="s">
        <v>97</v>
      </c>
      <c r="I5" s="478" t="s">
        <v>98</v>
      </c>
      <c r="J5" s="478" t="s">
        <v>99</v>
      </c>
      <c r="K5" s="494" t="s">
        <v>97</v>
      </c>
      <c r="L5" s="478" t="s">
        <v>79</v>
      </c>
      <c r="M5" s="479" t="s">
        <v>100</v>
      </c>
      <c r="N5" s="201" t="s">
        <v>97</v>
      </c>
      <c r="O5" s="202" t="s">
        <v>98</v>
      </c>
      <c r="P5" s="202" t="s">
        <v>99</v>
      </c>
      <c r="Q5" s="208" t="s">
        <v>97</v>
      </c>
      <c r="R5" s="202" t="s">
        <v>79</v>
      </c>
      <c r="S5" s="203" t="s">
        <v>100</v>
      </c>
      <c r="T5" s="313"/>
      <c r="U5" s="313"/>
      <c r="V5" s="55"/>
    </row>
    <row r="6" spans="1:22" x14ac:dyDescent="0.3">
      <c r="A6" s="188" t="s">
        <v>2</v>
      </c>
      <c r="B6" s="191">
        <v>9277</v>
      </c>
      <c r="C6" s="192">
        <v>115532</v>
      </c>
      <c r="D6" s="193">
        <v>12.453594912148324</v>
      </c>
      <c r="E6" s="194">
        <v>936</v>
      </c>
      <c r="F6" s="192">
        <v>7137</v>
      </c>
      <c r="G6" s="195">
        <v>7.625</v>
      </c>
      <c r="H6" s="191">
        <v>8964</v>
      </c>
      <c r="I6" s="192">
        <v>108510</v>
      </c>
      <c r="J6" s="193">
        <v>12.105087014725569</v>
      </c>
      <c r="K6" s="194">
        <v>1033</v>
      </c>
      <c r="L6" s="192">
        <v>6903</v>
      </c>
      <c r="M6" s="195">
        <v>6.6824782187802514</v>
      </c>
      <c r="N6" s="191">
        <v>8904</v>
      </c>
      <c r="O6" s="192">
        <v>111330</v>
      </c>
      <c r="P6" s="193">
        <v>12.503369272237197</v>
      </c>
      <c r="Q6" s="194">
        <v>946</v>
      </c>
      <c r="R6" s="192">
        <v>6158</v>
      </c>
      <c r="S6" s="195">
        <v>6.5095137420718814</v>
      </c>
      <c r="T6" s="314"/>
      <c r="U6" s="315"/>
      <c r="V6" s="55"/>
    </row>
    <row r="7" spans="1:22" x14ac:dyDescent="0.3">
      <c r="A7" s="188" t="s">
        <v>3</v>
      </c>
      <c r="B7" s="191">
        <v>330</v>
      </c>
      <c r="C7" s="192">
        <v>4134</v>
      </c>
      <c r="D7" s="193">
        <v>12.527272727272727</v>
      </c>
      <c r="E7" s="194">
        <v>132</v>
      </c>
      <c r="F7" s="192">
        <v>1983</v>
      </c>
      <c r="G7" s="195">
        <v>15.022727272727273</v>
      </c>
      <c r="H7" s="191">
        <v>330</v>
      </c>
      <c r="I7" s="192">
        <v>3612</v>
      </c>
      <c r="J7" s="193">
        <v>10.945454545454545</v>
      </c>
      <c r="K7" s="194">
        <v>93</v>
      </c>
      <c r="L7" s="192">
        <v>999</v>
      </c>
      <c r="M7" s="195">
        <v>10.741935483870968</v>
      </c>
      <c r="N7" s="191">
        <v>342</v>
      </c>
      <c r="O7" s="192">
        <v>3885</v>
      </c>
      <c r="P7" s="193">
        <v>11.359649122807017</v>
      </c>
      <c r="Q7" s="194">
        <v>129</v>
      </c>
      <c r="R7" s="192">
        <v>1158</v>
      </c>
      <c r="S7" s="195">
        <v>8.9767441860465116</v>
      </c>
      <c r="T7" s="314"/>
      <c r="U7" s="315"/>
      <c r="V7" s="55"/>
    </row>
    <row r="8" spans="1:22" x14ac:dyDescent="0.3">
      <c r="A8" s="188" t="s">
        <v>4</v>
      </c>
      <c r="B8" s="191">
        <v>20260</v>
      </c>
      <c r="C8" s="192">
        <v>263585</v>
      </c>
      <c r="D8" s="193">
        <v>13.010118460019743</v>
      </c>
      <c r="E8" s="194">
        <v>1406</v>
      </c>
      <c r="F8" s="192">
        <v>10360</v>
      </c>
      <c r="G8" s="195">
        <v>7.3684210526315788</v>
      </c>
      <c r="H8" s="191">
        <v>20146</v>
      </c>
      <c r="I8" s="192">
        <v>266648</v>
      </c>
      <c r="J8" s="193">
        <v>13.235778814653033</v>
      </c>
      <c r="K8" s="194">
        <v>1328</v>
      </c>
      <c r="L8" s="192">
        <v>10545</v>
      </c>
      <c r="M8" s="195">
        <v>7.9405120481927707</v>
      </c>
      <c r="N8" s="191">
        <v>19974</v>
      </c>
      <c r="O8" s="192">
        <v>262976</v>
      </c>
      <c r="P8" s="193">
        <v>13.165915690397517</v>
      </c>
      <c r="Q8" s="194">
        <v>909</v>
      </c>
      <c r="R8" s="192">
        <v>8951</v>
      </c>
      <c r="S8" s="195">
        <v>9.847084708470847</v>
      </c>
      <c r="T8" s="314"/>
      <c r="U8" s="315"/>
      <c r="V8" s="55"/>
    </row>
    <row r="9" spans="1:22" x14ac:dyDescent="0.3">
      <c r="A9" s="188" t="s">
        <v>21</v>
      </c>
      <c r="B9" s="191">
        <v>1721</v>
      </c>
      <c r="C9" s="192">
        <v>23863</v>
      </c>
      <c r="D9" s="193">
        <v>13.865775711795468</v>
      </c>
      <c r="E9" s="194">
        <v>261</v>
      </c>
      <c r="F9" s="192">
        <v>3466</v>
      </c>
      <c r="G9" s="195">
        <v>13.279693486590038</v>
      </c>
      <c r="H9" s="191">
        <v>1685</v>
      </c>
      <c r="I9" s="192">
        <v>24595</v>
      </c>
      <c r="J9" s="193">
        <v>14.596439169139465</v>
      </c>
      <c r="K9" s="194">
        <v>242</v>
      </c>
      <c r="L9" s="192">
        <v>3342</v>
      </c>
      <c r="M9" s="195">
        <v>13.809917355371901</v>
      </c>
      <c r="N9" s="191">
        <v>1698</v>
      </c>
      <c r="O9" s="192">
        <v>24383</v>
      </c>
      <c r="P9" s="193">
        <v>14.359835100117786</v>
      </c>
      <c r="Q9" s="194">
        <v>191</v>
      </c>
      <c r="R9" s="192">
        <v>2299</v>
      </c>
      <c r="S9" s="195">
        <v>12.036649214659686</v>
      </c>
      <c r="T9" s="314"/>
      <c r="U9" s="315"/>
      <c r="V9" s="55"/>
    </row>
    <row r="10" spans="1:22" x14ac:dyDescent="0.3">
      <c r="A10" s="188" t="s">
        <v>22</v>
      </c>
      <c r="B10" s="191">
        <v>864</v>
      </c>
      <c r="C10" s="192">
        <v>12482</v>
      </c>
      <c r="D10" s="193">
        <v>14.44675925925926</v>
      </c>
      <c r="E10" s="194">
        <v>0</v>
      </c>
      <c r="F10" s="192">
        <v>0</v>
      </c>
      <c r="G10" s="195">
        <v>0</v>
      </c>
      <c r="H10" s="191">
        <v>930</v>
      </c>
      <c r="I10" s="192">
        <v>13346</v>
      </c>
      <c r="J10" s="193">
        <v>14.350537634408601</v>
      </c>
      <c r="K10" s="194">
        <v>0</v>
      </c>
      <c r="L10" s="192">
        <v>0</v>
      </c>
      <c r="M10" s="195">
        <v>0</v>
      </c>
      <c r="N10" s="191">
        <v>881</v>
      </c>
      <c r="O10" s="192">
        <v>12538</v>
      </c>
      <c r="P10" s="193">
        <v>14.23155505107832</v>
      </c>
      <c r="Q10" s="194">
        <v>0</v>
      </c>
      <c r="R10" s="192">
        <v>0</v>
      </c>
      <c r="S10" s="195">
        <v>0</v>
      </c>
      <c r="T10" s="314"/>
      <c r="U10" s="315"/>
      <c r="V10" s="55"/>
    </row>
    <row r="11" spans="1:22" x14ac:dyDescent="0.3">
      <c r="A11" s="188" t="s">
        <v>5</v>
      </c>
      <c r="B11" s="191">
        <v>12078</v>
      </c>
      <c r="C11" s="192">
        <v>237184</v>
      </c>
      <c r="D11" s="193">
        <v>19.637688358999835</v>
      </c>
      <c r="E11" s="194">
        <v>370</v>
      </c>
      <c r="F11" s="192">
        <v>4507</v>
      </c>
      <c r="G11" s="195">
        <v>12.18108108108108</v>
      </c>
      <c r="H11" s="191">
        <v>12113</v>
      </c>
      <c r="I11" s="192">
        <v>233748</v>
      </c>
      <c r="J11" s="193">
        <v>19.297283909848922</v>
      </c>
      <c r="K11" s="194">
        <v>396</v>
      </c>
      <c r="L11" s="192">
        <v>4373</v>
      </c>
      <c r="M11" s="195">
        <v>11.042929292929292</v>
      </c>
      <c r="N11" s="191">
        <v>12129</v>
      </c>
      <c r="O11" s="192">
        <v>234977</v>
      </c>
      <c r="P11" s="193">
        <v>19.373155247753317</v>
      </c>
      <c r="Q11" s="194">
        <v>389</v>
      </c>
      <c r="R11" s="192">
        <v>3825</v>
      </c>
      <c r="S11" s="195">
        <v>9.8329048843187667</v>
      </c>
      <c r="T11" s="314"/>
      <c r="U11" s="315"/>
      <c r="V11" s="55"/>
    </row>
    <row r="12" spans="1:22" x14ac:dyDescent="0.3">
      <c r="A12" s="188" t="s">
        <v>20</v>
      </c>
      <c r="B12" s="191">
        <v>673</v>
      </c>
      <c r="C12" s="192">
        <v>7502</v>
      </c>
      <c r="D12" s="193">
        <v>11.147102526002971</v>
      </c>
      <c r="E12" s="194">
        <v>0</v>
      </c>
      <c r="F12" s="192">
        <v>0</v>
      </c>
      <c r="G12" s="195">
        <v>0</v>
      </c>
      <c r="H12" s="191">
        <v>677</v>
      </c>
      <c r="I12" s="192">
        <v>7308</v>
      </c>
      <c r="J12" s="193">
        <v>10.794682422451993</v>
      </c>
      <c r="K12" s="194">
        <v>0</v>
      </c>
      <c r="L12" s="192">
        <v>0</v>
      </c>
      <c r="M12" s="195">
        <v>0</v>
      </c>
      <c r="N12" s="191">
        <v>834</v>
      </c>
      <c r="O12" s="192">
        <v>7833</v>
      </c>
      <c r="P12" s="193">
        <v>9.3920863309352516</v>
      </c>
      <c r="Q12" s="194">
        <v>0</v>
      </c>
      <c r="R12" s="192">
        <v>0</v>
      </c>
      <c r="S12" s="195">
        <v>0</v>
      </c>
      <c r="T12" s="314"/>
      <c r="U12" s="315"/>
      <c r="V12" s="55"/>
    </row>
    <row r="13" spans="1:22" x14ac:dyDescent="0.3">
      <c r="A13" s="188" t="s">
        <v>6</v>
      </c>
      <c r="B13" s="191">
        <v>5218</v>
      </c>
      <c r="C13" s="192">
        <v>43882</v>
      </c>
      <c r="D13" s="193">
        <v>8.4097355308547339</v>
      </c>
      <c r="E13" s="194">
        <v>269</v>
      </c>
      <c r="F13" s="192">
        <v>2945</v>
      </c>
      <c r="G13" s="195">
        <v>10.947955390334572</v>
      </c>
      <c r="H13" s="191">
        <v>5132</v>
      </c>
      <c r="I13" s="192">
        <v>43756</v>
      </c>
      <c r="J13" s="193">
        <v>8.5261106780982079</v>
      </c>
      <c r="K13" s="194">
        <v>269</v>
      </c>
      <c r="L13" s="192">
        <v>3374</v>
      </c>
      <c r="M13" s="195">
        <v>12.542750929368029</v>
      </c>
      <c r="N13" s="191">
        <v>4903</v>
      </c>
      <c r="O13" s="192">
        <v>42954</v>
      </c>
      <c r="P13" s="193">
        <v>8.7607587191515393</v>
      </c>
      <c r="Q13" s="194">
        <v>238</v>
      </c>
      <c r="R13" s="192">
        <v>2772</v>
      </c>
      <c r="S13" s="195">
        <v>11.647058823529411</v>
      </c>
      <c r="T13" s="314"/>
      <c r="U13" s="315"/>
      <c r="V13" s="55"/>
    </row>
    <row r="14" spans="1:22" x14ac:dyDescent="0.3">
      <c r="A14" s="188" t="s">
        <v>7</v>
      </c>
      <c r="B14" s="191">
        <v>10282</v>
      </c>
      <c r="C14" s="192">
        <v>109546</v>
      </c>
      <c r="D14" s="193">
        <v>10.654152888543084</v>
      </c>
      <c r="E14" s="194">
        <v>252</v>
      </c>
      <c r="F14" s="192">
        <v>8119</v>
      </c>
      <c r="G14" s="195">
        <v>32.218253968253968</v>
      </c>
      <c r="H14" s="191">
        <v>10051</v>
      </c>
      <c r="I14" s="192">
        <v>110153</v>
      </c>
      <c r="J14" s="193">
        <v>10.959407024176699</v>
      </c>
      <c r="K14" s="194">
        <v>306</v>
      </c>
      <c r="L14" s="192">
        <v>8459</v>
      </c>
      <c r="M14" s="195">
        <v>27.643790849673202</v>
      </c>
      <c r="N14" s="191">
        <v>11277</v>
      </c>
      <c r="O14" s="192">
        <v>118311</v>
      </c>
      <c r="P14" s="193">
        <v>10.491354083532855</v>
      </c>
      <c r="Q14" s="194">
        <v>290</v>
      </c>
      <c r="R14" s="192">
        <v>8320</v>
      </c>
      <c r="S14" s="195">
        <v>28.689655172413794</v>
      </c>
      <c r="T14" s="314"/>
      <c r="U14" s="315"/>
      <c r="V14" s="55"/>
    </row>
    <row r="15" spans="1:22" x14ac:dyDescent="0.3">
      <c r="A15" s="188" t="s">
        <v>8</v>
      </c>
      <c r="B15" s="191">
        <v>7531</v>
      </c>
      <c r="C15" s="192">
        <v>101205</v>
      </c>
      <c r="D15" s="193">
        <v>13.43845438852742</v>
      </c>
      <c r="E15" s="194">
        <v>1878</v>
      </c>
      <c r="F15" s="192">
        <v>15411</v>
      </c>
      <c r="G15" s="195">
        <v>8.2060702875399354</v>
      </c>
      <c r="H15" s="191">
        <v>7151</v>
      </c>
      <c r="I15" s="192">
        <v>99973</v>
      </c>
      <c r="J15" s="193">
        <v>13.980282477975109</v>
      </c>
      <c r="K15" s="194">
        <v>1983</v>
      </c>
      <c r="L15" s="192">
        <v>17220</v>
      </c>
      <c r="M15" s="195">
        <v>8.6838124054462931</v>
      </c>
      <c r="N15" s="191">
        <v>7298</v>
      </c>
      <c r="O15" s="192">
        <v>97843</v>
      </c>
      <c r="P15" s="193">
        <v>13.406823787338997</v>
      </c>
      <c r="Q15" s="194">
        <v>1994</v>
      </c>
      <c r="R15" s="192">
        <v>19037</v>
      </c>
      <c r="S15" s="195">
        <v>9.5471414242728176</v>
      </c>
      <c r="T15" s="314"/>
      <c r="U15" s="315"/>
      <c r="V15" s="55"/>
    </row>
    <row r="16" spans="1:22" x14ac:dyDescent="0.3">
      <c r="A16" s="188" t="s">
        <v>9</v>
      </c>
      <c r="B16" s="191">
        <v>804</v>
      </c>
      <c r="C16" s="192">
        <v>11606</v>
      </c>
      <c r="D16" s="193">
        <v>14.435323383084578</v>
      </c>
      <c r="E16" s="194">
        <v>286</v>
      </c>
      <c r="F16" s="192">
        <v>1024</v>
      </c>
      <c r="G16" s="195">
        <v>3.5804195804195804</v>
      </c>
      <c r="H16" s="191">
        <v>861</v>
      </c>
      <c r="I16" s="192">
        <v>11205</v>
      </c>
      <c r="J16" s="193">
        <v>13.013937282229966</v>
      </c>
      <c r="K16" s="194">
        <v>198</v>
      </c>
      <c r="L16" s="192">
        <v>720</v>
      </c>
      <c r="M16" s="195">
        <v>3.6363636363636362</v>
      </c>
      <c r="N16" s="191">
        <v>864</v>
      </c>
      <c r="O16" s="192">
        <v>11257</v>
      </c>
      <c r="P16" s="193">
        <v>13.028935185185185</v>
      </c>
      <c r="Q16" s="194">
        <v>119</v>
      </c>
      <c r="R16" s="192">
        <v>649</v>
      </c>
      <c r="S16" s="195">
        <v>5.4537815126050422</v>
      </c>
      <c r="T16" s="314"/>
      <c r="U16" s="315"/>
      <c r="V16" s="55"/>
    </row>
    <row r="17" spans="1:22" x14ac:dyDescent="0.3">
      <c r="A17" s="188" t="s">
        <v>10</v>
      </c>
      <c r="B17" s="191">
        <v>3236</v>
      </c>
      <c r="C17" s="192">
        <v>42401</v>
      </c>
      <c r="D17" s="193">
        <v>13.102904820766378</v>
      </c>
      <c r="E17" s="194">
        <v>277</v>
      </c>
      <c r="F17" s="192">
        <v>1652</v>
      </c>
      <c r="G17" s="195">
        <v>5.9638989169675094</v>
      </c>
      <c r="H17" s="191">
        <v>3191</v>
      </c>
      <c r="I17" s="192">
        <v>42733</v>
      </c>
      <c r="J17" s="193">
        <v>13.391726731432152</v>
      </c>
      <c r="K17" s="194">
        <v>196</v>
      </c>
      <c r="L17" s="192">
        <v>1328</v>
      </c>
      <c r="M17" s="195">
        <v>6.7755102040816331</v>
      </c>
      <c r="N17" s="191">
        <v>2712</v>
      </c>
      <c r="O17" s="192">
        <v>37264</v>
      </c>
      <c r="P17" s="193">
        <v>13.740412979351033</v>
      </c>
      <c r="Q17" s="194">
        <v>151</v>
      </c>
      <c r="R17" s="192">
        <v>1267</v>
      </c>
      <c r="S17" s="195">
        <v>8.3907284768211916</v>
      </c>
      <c r="T17" s="314"/>
      <c r="U17" s="315"/>
      <c r="V17" s="55"/>
    </row>
    <row r="18" spans="1:22" x14ac:dyDescent="0.3">
      <c r="A18" s="188" t="s">
        <v>11</v>
      </c>
      <c r="B18" s="191">
        <v>8617</v>
      </c>
      <c r="C18" s="192">
        <v>87465</v>
      </c>
      <c r="D18" s="193">
        <v>10.150284321689684</v>
      </c>
      <c r="E18" s="194">
        <v>2568</v>
      </c>
      <c r="F18" s="192">
        <v>26297</v>
      </c>
      <c r="G18" s="195">
        <v>10.240264797507788</v>
      </c>
      <c r="H18" s="191">
        <v>7968</v>
      </c>
      <c r="I18" s="192">
        <v>85079</v>
      </c>
      <c r="J18" s="193">
        <v>10.677585341365463</v>
      </c>
      <c r="K18" s="194">
        <v>2293</v>
      </c>
      <c r="L18" s="192">
        <v>19841</v>
      </c>
      <c r="M18" s="195">
        <v>8.6528565198430005</v>
      </c>
      <c r="N18" s="191">
        <v>7913</v>
      </c>
      <c r="O18" s="192">
        <v>89413</v>
      </c>
      <c r="P18" s="193">
        <v>11.299507140149121</v>
      </c>
      <c r="Q18" s="194">
        <v>2439</v>
      </c>
      <c r="R18" s="192">
        <v>19189</v>
      </c>
      <c r="S18" s="195">
        <v>7.8675686756867567</v>
      </c>
      <c r="T18" s="314"/>
      <c r="U18" s="315"/>
      <c r="V18" s="55"/>
    </row>
    <row r="19" spans="1:22" x14ac:dyDescent="0.3">
      <c r="A19" s="188" t="s">
        <v>12</v>
      </c>
      <c r="B19" s="191">
        <v>2792</v>
      </c>
      <c r="C19" s="192">
        <v>30819</v>
      </c>
      <c r="D19" s="193">
        <v>11.038323782234958</v>
      </c>
      <c r="E19" s="194">
        <v>157</v>
      </c>
      <c r="F19" s="192">
        <v>2189</v>
      </c>
      <c r="G19" s="195">
        <v>13.942675159235669</v>
      </c>
      <c r="H19" s="191">
        <v>2784</v>
      </c>
      <c r="I19" s="192">
        <v>29014</v>
      </c>
      <c r="J19" s="193">
        <v>10.42169540229885</v>
      </c>
      <c r="K19" s="194">
        <v>171</v>
      </c>
      <c r="L19" s="192">
        <v>2307</v>
      </c>
      <c r="M19" s="195">
        <v>13.491228070175438</v>
      </c>
      <c r="N19" s="191">
        <v>2664</v>
      </c>
      <c r="O19" s="192">
        <v>27849</v>
      </c>
      <c r="P19" s="193">
        <v>10.453828828828829</v>
      </c>
      <c r="Q19" s="194">
        <v>153</v>
      </c>
      <c r="R19" s="192">
        <v>2131</v>
      </c>
      <c r="S19" s="195">
        <v>13.928104575163399</v>
      </c>
      <c r="T19" s="314"/>
      <c r="U19" s="315"/>
      <c r="V19" s="55"/>
    </row>
    <row r="20" spans="1:22" x14ac:dyDescent="0.3">
      <c r="A20" s="188" t="s">
        <v>13</v>
      </c>
      <c r="B20" s="191">
        <v>607</v>
      </c>
      <c r="C20" s="192">
        <v>7841</v>
      </c>
      <c r="D20" s="193">
        <v>12.917627677100494</v>
      </c>
      <c r="E20" s="194">
        <v>202</v>
      </c>
      <c r="F20" s="192">
        <v>830</v>
      </c>
      <c r="G20" s="195">
        <v>4.108910891089109</v>
      </c>
      <c r="H20" s="191">
        <v>565</v>
      </c>
      <c r="I20" s="192">
        <v>7494</v>
      </c>
      <c r="J20" s="193">
        <v>13.263716814159292</v>
      </c>
      <c r="K20" s="194">
        <v>181</v>
      </c>
      <c r="L20" s="192">
        <v>787</v>
      </c>
      <c r="M20" s="195">
        <v>4.3480662983425411</v>
      </c>
      <c r="N20" s="191">
        <v>496</v>
      </c>
      <c r="O20" s="192">
        <v>6915</v>
      </c>
      <c r="P20" s="193">
        <v>13.941532258064516</v>
      </c>
      <c r="Q20" s="194">
        <v>177</v>
      </c>
      <c r="R20" s="192">
        <v>562</v>
      </c>
      <c r="S20" s="195">
        <v>3.1751412429378529</v>
      </c>
      <c r="T20" s="314"/>
      <c r="U20" s="315"/>
      <c r="V20" s="55"/>
    </row>
    <row r="21" spans="1:22" x14ac:dyDescent="0.3">
      <c r="A21" s="188" t="s">
        <v>14</v>
      </c>
      <c r="B21" s="191">
        <v>4376</v>
      </c>
      <c r="C21" s="192">
        <v>48988</v>
      </c>
      <c r="D21" s="193">
        <v>11.194698354661792</v>
      </c>
      <c r="E21" s="194">
        <v>761</v>
      </c>
      <c r="F21" s="192">
        <v>2719</v>
      </c>
      <c r="G21" s="195">
        <v>3.5729303547963207</v>
      </c>
      <c r="H21" s="191">
        <v>4220</v>
      </c>
      <c r="I21" s="192">
        <v>47958</v>
      </c>
      <c r="J21" s="193">
        <v>11.364454976303318</v>
      </c>
      <c r="K21" s="194">
        <v>740</v>
      </c>
      <c r="L21" s="192">
        <v>2913</v>
      </c>
      <c r="M21" s="195">
        <v>3.9364864864864866</v>
      </c>
      <c r="N21" s="191">
        <v>5260</v>
      </c>
      <c r="O21" s="192">
        <v>83959</v>
      </c>
      <c r="P21" s="193">
        <v>15.961787072243347</v>
      </c>
      <c r="Q21" s="194">
        <v>787</v>
      </c>
      <c r="R21" s="192">
        <v>2834</v>
      </c>
      <c r="S21" s="195">
        <v>3.6010165184243963</v>
      </c>
      <c r="T21" s="314"/>
      <c r="U21" s="315"/>
      <c r="V21" s="55"/>
    </row>
    <row r="22" spans="1:22" x14ac:dyDescent="0.3">
      <c r="A22" s="188" t="s">
        <v>15</v>
      </c>
      <c r="B22" s="191">
        <v>6154</v>
      </c>
      <c r="C22" s="192">
        <v>74035</v>
      </c>
      <c r="D22" s="193">
        <v>12.030386740331492</v>
      </c>
      <c r="E22" s="194">
        <v>666</v>
      </c>
      <c r="F22" s="192">
        <v>3215</v>
      </c>
      <c r="G22" s="195">
        <v>4.8273273273273274</v>
      </c>
      <c r="H22" s="191">
        <v>6211</v>
      </c>
      <c r="I22" s="192">
        <v>75174</v>
      </c>
      <c r="J22" s="193">
        <v>12.103364997584929</v>
      </c>
      <c r="K22" s="194">
        <v>616</v>
      </c>
      <c r="L22" s="192">
        <v>3303</v>
      </c>
      <c r="M22" s="195">
        <v>5.3620129870129869</v>
      </c>
      <c r="N22" s="191">
        <v>6007</v>
      </c>
      <c r="O22" s="192">
        <v>73968</v>
      </c>
      <c r="P22" s="193">
        <v>12.313634093557516</v>
      </c>
      <c r="Q22" s="194">
        <v>802</v>
      </c>
      <c r="R22" s="192">
        <v>3872</v>
      </c>
      <c r="S22" s="195">
        <v>4.8279301745635914</v>
      </c>
      <c r="T22" s="314"/>
      <c r="U22" s="315"/>
      <c r="V22" s="55"/>
    </row>
    <row r="23" spans="1:22" x14ac:dyDescent="0.3">
      <c r="A23" s="188" t="s">
        <v>16</v>
      </c>
      <c r="B23" s="191">
        <v>932</v>
      </c>
      <c r="C23" s="192">
        <v>11586</v>
      </c>
      <c r="D23" s="193">
        <v>12.431330472103005</v>
      </c>
      <c r="E23" s="194">
        <v>187</v>
      </c>
      <c r="F23" s="192">
        <v>875</v>
      </c>
      <c r="G23" s="195">
        <v>4.6791443850267376</v>
      </c>
      <c r="H23" s="191">
        <v>952</v>
      </c>
      <c r="I23" s="192">
        <v>11390</v>
      </c>
      <c r="J23" s="193">
        <v>11.964285714285714</v>
      </c>
      <c r="K23" s="194">
        <v>171</v>
      </c>
      <c r="L23" s="192">
        <v>933</v>
      </c>
      <c r="M23" s="195">
        <v>5.4561403508771926</v>
      </c>
      <c r="N23" s="191">
        <v>783</v>
      </c>
      <c r="O23" s="192">
        <v>9648</v>
      </c>
      <c r="P23" s="193">
        <v>12.321839080459769</v>
      </c>
      <c r="Q23" s="194">
        <v>115</v>
      </c>
      <c r="R23" s="192">
        <v>612</v>
      </c>
      <c r="S23" s="195">
        <v>5.321739130434783</v>
      </c>
      <c r="T23" s="314"/>
      <c r="U23" s="315"/>
      <c r="V23" s="55"/>
    </row>
    <row r="24" spans="1:22" x14ac:dyDescent="0.3">
      <c r="A24" s="188" t="s">
        <v>17</v>
      </c>
      <c r="B24" s="191">
        <v>2748</v>
      </c>
      <c r="C24" s="192">
        <v>25746</v>
      </c>
      <c r="D24" s="193">
        <v>9.3689956331877724</v>
      </c>
      <c r="E24" s="194">
        <v>493</v>
      </c>
      <c r="F24" s="192">
        <v>2193</v>
      </c>
      <c r="G24" s="195">
        <v>4.4482758620689653</v>
      </c>
      <c r="H24" s="191">
        <v>2872</v>
      </c>
      <c r="I24" s="192">
        <v>27249</v>
      </c>
      <c r="J24" s="193">
        <v>9.4878133704735372</v>
      </c>
      <c r="K24" s="194">
        <v>441</v>
      </c>
      <c r="L24" s="192">
        <v>2545</v>
      </c>
      <c r="M24" s="195">
        <v>5.7709750566893421</v>
      </c>
      <c r="N24" s="191">
        <v>2917</v>
      </c>
      <c r="O24" s="192">
        <v>27258</v>
      </c>
      <c r="P24" s="193">
        <v>9.3445320534796021</v>
      </c>
      <c r="Q24" s="194">
        <v>412</v>
      </c>
      <c r="R24" s="192">
        <v>3223</v>
      </c>
      <c r="S24" s="195">
        <v>7.8228155339805827</v>
      </c>
      <c r="T24" s="314"/>
      <c r="U24" s="315"/>
      <c r="V24" s="55"/>
    </row>
    <row r="25" spans="1:22" x14ac:dyDescent="0.3">
      <c r="A25" s="188" t="s">
        <v>18</v>
      </c>
      <c r="B25" s="191">
        <v>12371</v>
      </c>
      <c r="C25" s="192">
        <v>146200</v>
      </c>
      <c r="D25" s="193">
        <v>11.817961361248081</v>
      </c>
      <c r="E25" s="194">
        <v>128</v>
      </c>
      <c r="F25" s="192">
        <v>270</v>
      </c>
      <c r="G25" s="195">
        <v>2.109375</v>
      </c>
      <c r="H25" s="191">
        <v>12212</v>
      </c>
      <c r="I25" s="192">
        <v>143305</v>
      </c>
      <c r="J25" s="193">
        <v>11.734769079593843</v>
      </c>
      <c r="K25" s="194">
        <v>116</v>
      </c>
      <c r="L25" s="192">
        <v>362</v>
      </c>
      <c r="M25" s="195">
        <v>3.1206896551724137</v>
      </c>
      <c r="N25" s="191">
        <v>11553</v>
      </c>
      <c r="O25" s="192">
        <v>139162</v>
      </c>
      <c r="P25" s="193">
        <v>12.045529299748983</v>
      </c>
      <c r="Q25" s="194">
        <v>43</v>
      </c>
      <c r="R25" s="192">
        <v>158</v>
      </c>
      <c r="S25" s="195">
        <v>3.6744186046511627</v>
      </c>
      <c r="T25" s="314"/>
      <c r="U25" s="315"/>
      <c r="V25" s="55"/>
    </row>
    <row r="26" spans="1:22" x14ac:dyDescent="0.3">
      <c r="A26" s="188" t="s">
        <v>19</v>
      </c>
      <c r="B26" s="191">
        <v>2851</v>
      </c>
      <c r="C26" s="192">
        <v>28475</v>
      </c>
      <c r="D26" s="193">
        <v>9.9877236057523682</v>
      </c>
      <c r="E26" s="194">
        <v>26</v>
      </c>
      <c r="F26" s="192">
        <v>91</v>
      </c>
      <c r="G26" s="195">
        <v>3.5</v>
      </c>
      <c r="H26" s="191">
        <v>2765</v>
      </c>
      <c r="I26" s="192">
        <v>27548</v>
      </c>
      <c r="J26" s="193">
        <v>9.9631103074141052</v>
      </c>
      <c r="K26" s="194">
        <v>16</v>
      </c>
      <c r="L26" s="192">
        <v>109</v>
      </c>
      <c r="M26" s="195">
        <v>6.8125</v>
      </c>
      <c r="N26" s="191">
        <v>2759</v>
      </c>
      <c r="O26" s="192">
        <v>28624</v>
      </c>
      <c r="P26" s="193">
        <v>10.37477346864806</v>
      </c>
      <c r="Q26" s="194">
        <v>2</v>
      </c>
      <c r="R26" s="192">
        <v>5</v>
      </c>
      <c r="S26" s="195">
        <v>2.5</v>
      </c>
      <c r="T26" s="314"/>
      <c r="U26" s="315"/>
      <c r="V26" s="55"/>
    </row>
    <row r="27" spans="1:22" ht="14.5" thickBot="1" x14ac:dyDescent="0.35">
      <c r="A27" s="189" t="s">
        <v>0</v>
      </c>
      <c r="B27" s="196">
        <v>113722</v>
      </c>
      <c r="C27" s="197">
        <v>1434077</v>
      </c>
      <c r="D27" s="198">
        <v>12.610374421835704</v>
      </c>
      <c r="E27" s="199">
        <v>11255</v>
      </c>
      <c r="F27" s="197">
        <v>95283</v>
      </c>
      <c r="G27" s="200">
        <v>8.4658374055975116</v>
      </c>
      <c r="H27" s="196">
        <v>111780</v>
      </c>
      <c r="I27" s="197">
        <v>1419798</v>
      </c>
      <c r="J27" s="198">
        <v>12.701717659688674</v>
      </c>
      <c r="K27" s="199">
        <v>10789</v>
      </c>
      <c r="L27" s="197">
        <v>90363</v>
      </c>
      <c r="M27" s="200">
        <v>8.3754750208545747</v>
      </c>
      <c r="N27" s="196">
        <v>112168</v>
      </c>
      <c r="O27" s="197">
        <v>1452347</v>
      </c>
      <c r="P27" s="198">
        <v>12.947961985593039</v>
      </c>
      <c r="Q27" s="199">
        <v>10286</v>
      </c>
      <c r="R27" s="197">
        <v>87022</v>
      </c>
      <c r="S27" s="200">
        <v>8.4602372156328993</v>
      </c>
      <c r="T27" s="316"/>
      <c r="U27" s="317"/>
      <c r="V27" s="55"/>
    </row>
    <row r="29" spans="1:22" x14ac:dyDescent="0.3">
      <c r="A29" s="40" t="s">
        <v>101</v>
      </c>
    </row>
    <row r="30" spans="1:22" x14ac:dyDescent="0.3">
      <c r="A30" s="40"/>
    </row>
    <row r="32" spans="1:22" ht="36.75" customHeight="1" x14ac:dyDescent="0.3">
      <c r="A32" s="550" t="s">
        <v>262</v>
      </c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</row>
    <row r="33" spans="1:13" ht="14.5" thickBot="1" x14ac:dyDescent="0.35"/>
    <row r="34" spans="1:13" x14ac:dyDescent="0.3">
      <c r="A34" s="629" t="s">
        <v>1</v>
      </c>
      <c r="B34" s="629">
        <v>2015</v>
      </c>
      <c r="C34" s="630"/>
      <c r="D34" s="630"/>
      <c r="E34" s="631"/>
      <c r="F34" s="637">
        <v>2016</v>
      </c>
      <c r="G34" s="638"/>
      <c r="H34" s="638"/>
      <c r="I34" s="639"/>
      <c r="J34" s="637">
        <v>2017</v>
      </c>
      <c r="K34" s="638"/>
      <c r="L34" s="638"/>
      <c r="M34" s="639"/>
    </row>
    <row r="35" spans="1:13" ht="24" customHeight="1" x14ac:dyDescent="0.3">
      <c r="A35" s="632"/>
      <c r="B35" s="632" t="s">
        <v>95</v>
      </c>
      <c r="C35" s="634"/>
      <c r="D35" s="635" t="s">
        <v>96</v>
      </c>
      <c r="E35" s="636"/>
      <c r="F35" s="626" t="s">
        <v>95</v>
      </c>
      <c r="G35" s="627"/>
      <c r="H35" s="627" t="s">
        <v>96</v>
      </c>
      <c r="I35" s="628"/>
      <c r="J35" s="626" t="s">
        <v>95</v>
      </c>
      <c r="K35" s="627"/>
      <c r="L35" s="627" t="s">
        <v>96</v>
      </c>
      <c r="M35" s="628"/>
    </row>
    <row r="36" spans="1:13" ht="25.5" customHeight="1" x14ac:dyDescent="0.3">
      <c r="A36" s="632"/>
      <c r="B36" s="477" t="s">
        <v>43</v>
      </c>
      <c r="C36" s="478" t="s">
        <v>44</v>
      </c>
      <c r="D36" s="478" t="s">
        <v>43</v>
      </c>
      <c r="E36" s="479" t="s">
        <v>44</v>
      </c>
      <c r="F36" s="477" t="s">
        <v>43</v>
      </c>
      <c r="G36" s="478" t="s">
        <v>44</v>
      </c>
      <c r="H36" s="478" t="s">
        <v>43</v>
      </c>
      <c r="I36" s="479" t="s">
        <v>44</v>
      </c>
      <c r="J36" s="231" t="s">
        <v>43</v>
      </c>
      <c r="K36" s="232" t="s">
        <v>44</v>
      </c>
      <c r="L36" s="232" t="s">
        <v>43</v>
      </c>
      <c r="M36" s="233" t="s">
        <v>44</v>
      </c>
    </row>
    <row r="37" spans="1:13" x14ac:dyDescent="0.3">
      <c r="A37" s="188" t="s">
        <v>2</v>
      </c>
      <c r="B37" s="204">
        <v>8152</v>
      </c>
      <c r="C37" s="205">
        <v>8952</v>
      </c>
      <c r="D37" s="205">
        <v>565</v>
      </c>
      <c r="E37" s="206">
        <v>629</v>
      </c>
      <c r="F37" s="204">
        <v>7825</v>
      </c>
      <c r="G37" s="205">
        <v>8473</v>
      </c>
      <c r="H37" s="205">
        <v>639</v>
      </c>
      <c r="I37" s="206">
        <v>691</v>
      </c>
      <c r="J37" s="204">
        <v>8032</v>
      </c>
      <c r="K37" s="205">
        <v>8112</v>
      </c>
      <c r="L37" s="205">
        <v>629</v>
      </c>
      <c r="M37" s="206">
        <v>680</v>
      </c>
    </row>
    <row r="38" spans="1:13" x14ac:dyDescent="0.3">
      <c r="A38" s="188" t="s">
        <v>3</v>
      </c>
      <c r="B38" s="204">
        <v>191</v>
      </c>
      <c r="C38" s="205">
        <v>216</v>
      </c>
      <c r="D38" s="205">
        <v>55</v>
      </c>
      <c r="E38" s="206">
        <v>116</v>
      </c>
      <c r="F38" s="204">
        <v>198</v>
      </c>
      <c r="G38" s="205">
        <v>201</v>
      </c>
      <c r="H38" s="205">
        <v>54</v>
      </c>
      <c r="I38" s="206">
        <v>72</v>
      </c>
      <c r="J38" s="204">
        <v>221</v>
      </c>
      <c r="K38" s="205">
        <v>188</v>
      </c>
      <c r="L38" s="205">
        <v>60</v>
      </c>
      <c r="M38" s="206">
        <v>101</v>
      </c>
    </row>
    <row r="39" spans="1:13" x14ac:dyDescent="0.3">
      <c r="A39" s="188" t="s">
        <v>4</v>
      </c>
      <c r="B39" s="204">
        <v>13920</v>
      </c>
      <c r="C39" s="205">
        <v>14122</v>
      </c>
      <c r="D39" s="205">
        <v>704</v>
      </c>
      <c r="E39" s="206">
        <v>1009</v>
      </c>
      <c r="F39" s="204">
        <v>13594</v>
      </c>
      <c r="G39" s="205">
        <v>13719</v>
      </c>
      <c r="H39" s="205">
        <v>599</v>
      </c>
      <c r="I39" s="206">
        <v>875</v>
      </c>
      <c r="J39" s="204">
        <v>13479</v>
      </c>
      <c r="K39" s="205">
        <v>13841</v>
      </c>
      <c r="L39" s="205">
        <v>471</v>
      </c>
      <c r="M39" s="206">
        <v>604</v>
      </c>
    </row>
    <row r="40" spans="1:13" x14ac:dyDescent="0.3">
      <c r="A40" s="188" t="s">
        <v>21</v>
      </c>
      <c r="B40" s="204">
        <v>1319</v>
      </c>
      <c r="C40" s="205">
        <v>1465</v>
      </c>
      <c r="D40" s="205">
        <v>170</v>
      </c>
      <c r="E40" s="206">
        <v>193</v>
      </c>
      <c r="F40" s="204">
        <v>1184</v>
      </c>
      <c r="G40" s="205">
        <v>1422</v>
      </c>
      <c r="H40" s="205">
        <v>135</v>
      </c>
      <c r="I40" s="206">
        <v>208</v>
      </c>
      <c r="J40" s="204">
        <v>1281</v>
      </c>
      <c r="K40" s="205">
        <v>1349</v>
      </c>
      <c r="L40" s="205">
        <v>124</v>
      </c>
      <c r="M40" s="206">
        <v>159</v>
      </c>
    </row>
    <row r="41" spans="1:13" x14ac:dyDescent="0.3">
      <c r="A41" s="188" t="s">
        <v>22</v>
      </c>
      <c r="B41" s="204">
        <v>672</v>
      </c>
      <c r="C41" s="205">
        <v>647</v>
      </c>
      <c r="D41" s="224" t="s">
        <v>41</v>
      </c>
      <c r="E41" s="206">
        <v>2</v>
      </c>
      <c r="F41" s="204">
        <v>697</v>
      </c>
      <c r="G41" s="205">
        <v>689</v>
      </c>
      <c r="H41" s="224">
        <v>0</v>
      </c>
      <c r="I41" s="206">
        <v>2</v>
      </c>
      <c r="J41" s="204">
        <v>606</v>
      </c>
      <c r="K41" s="205">
        <v>558</v>
      </c>
      <c r="L41" s="206" t="s">
        <v>41</v>
      </c>
      <c r="M41" s="206">
        <v>1</v>
      </c>
    </row>
    <row r="42" spans="1:13" x14ac:dyDescent="0.3">
      <c r="A42" s="188" t="s">
        <v>5</v>
      </c>
      <c r="B42" s="204">
        <v>7459</v>
      </c>
      <c r="C42" s="205">
        <v>8700</v>
      </c>
      <c r="D42" s="205">
        <v>184</v>
      </c>
      <c r="E42" s="206">
        <v>241</v>
      </c>
      <c r="F42" s="204">
        <v>7567</v>
      </c>
      <c r="G42" s="205">
        <v>8527</v>
      </c>
      <c r="H42" s="205">
        <v>200</v>
      </c>
      <c r="I42" s="206">
        <v>268</v>
      </c>
      <c r="J42" s="204">
        <v>7607</v>
      </c>
      <c r="K42" s="205">
        <v>8451</v>
      </c>
      <c r="L42" s="205">
        <v>195</v>
      </c>
      <c r="M42" s="206">
        <v>275</v>
      </c>
    </row>
    <row r="43" spans="1:13" x14ac:dyDescent="0.3">
      <c r="A43" s="188" t="s">
        <v>20</v>
      </c>
      <c r="B43" s="204">
        <v>855</v>
      </c>
      <c r="C43" s="205">
        <v>880</v>
      </c>
      <c r="D43" s="205">
        <v>21</v>
      </c>
      <c r="E43" s="206">
        <v>52</v>
      </c>
      <c r="F43" s="204">
        <v>877</v>
      </c>
      <c r="G43" s="205">
        <v>937</v>
      </c>
      <c r="H43" s="205">
        <v>24</v>
      </c>
      <c r="I43" s="206">
        <v>29</v>
      </c>
      <c r="J43" s="204">
        <v>993</v>
      </c>
      <c r="K43" s="205">
        <v>968</v>
      </c>
      <c r="L43" s="205">
        <v>24</v>
      </c>
      <c r="M43" s="206">
        <v>37</v>
      </c>
    </row>
    <row r="44" spans="1:13" x14ac:dyDescent="0.3">
      <c r="A44" s="188" t="s">
        <v>6</v>
      </c>
      <c r="B44" s="204">
        <v>3566</v>
      </c>
      <c r="C44" s="205">
        <v>3814</v>
      </c>
      <c r="D44" s="205">
        <v>176</v>
      </c>
      <c r="E44" s="206">
        <v>301</v>
      </c>
      <c r="F44" s="204">
        <v>3653</v>
      </c>
      <c r="G44" s="205">
        <v>3485</v>
      </c>
      <c r="H44" s="205">
        <v>184</v>
      </c>
      <c r="I44" s="206">
        <v>297</v>
      </c>
      <c r="J44" s="204">
        <v>3306</v>
      </c>
      <c r="K44" s="205">
        <v>3402</v>
      </c>
      <c r="L44" s="205">
        <v>178</v>
      </c>
      <c r="M44" s="206">
        <v>315</v>
      </c>
    </row>
    <row r="45" spans="1:13" x14ac:dyDescent="0.3">
      <c r="A45" s="188" t="s">
        <v>7</v>
      </c>
      <c r="B45" s="204">
        <v>8013</v>
      </c>
      <c r="C45" s="205">
        <v>7596</v>
      </c>
      <c r="D45" s="205">
        <v>172</v>
      </c>
      <c r="E45" s="206">
        <v>399</v>
      </c>
      <c r="F45" s="204">
        <v>7873</v>
      </c>
      <c r="G45" s="205">
        <v>7594</v>
      </c>
      <c r="H45" s="205">
        <v>190</v>
      </c>
      <c r="I45" s="206">
        <v>399</v>
      </c>
      <c r="J45" s="204">
        <v>9110</v>
      </c>
      <c r="K45" s="205">
        <v>8168</v>
      </c>
      <c r="L45" s="205">
        <v>168</v>
      </c>
      <c r="M45" s="206">
        <v>379</v>
      </c>
    </row>
    <row r="46" spans="1:13" x14ac:dyDescent="0.3">
      <c r="A46" s="188" t="s">
        <v>8</v>
      </c>
      <c r="B46" s="204">
        <v>4276</v>
      </c>
      <c r="C46" s="205">
        <v>4787</v>
      </c>
      <c r="D46" s="205">
        <v>1004</v>
      </c>
      <c r="E46" s="206">
        <v>1273</v>
      </c>
      <c r="F46" s="204">
        <v>4067</v>
      </c>
      <c r="G46" s="205">
        <v>4463</v>
      </c>
      <c r="H46" s="205">
        <v>1044</v>
      </c>
      <c r="I46" s="206">
        <v>1355</v>
      </c>
      <c r="J46" s="204">
        <v>4210</v>
      </c>
      <c r="K46" s="205">
        <v>4720</v>
      </c>
      <c r="L46" s="205">
        <v>951</v>
      </c>
      <c r="M46" s="206">
        <v>1274</v>
      </c>
    </row>
    <row r="47" spans="1:13" x14ac:dyDescent="0.3">
      <c r="A47" s="188" t="s">
        <v>9</v>
      </c>
      <c r="B47" s="204">
        <v>767</v>
      </c>
      <c r="C47" s="205">
        <v>764</v>
      </c>
      <c r="D47" s="205">
        <v>101</v>
      </c>
      <c r="E47" s="206">
        <v>171</v>
      </c>
      <c r="F47" s="204">
        <v>706</v>
      </c>
      <c r="G47" s="205">
        <v>837</v>
      </c>
      <c r="H47" s="205">
        <v>83</v>
      </c>
      <c r="I47" s="206">
        <v>116</v>
      </c>
      <c r="J47" s="204">
        <v>729</v>
      </c>
      <c r="K47" s="205">
        <v>786</v>
      </c>
      <c r="L47" s="205">
        <v>47</v>
      </c>
      <c r="M47" s="206">
        <v>76</v>
      </c>
    </row>
    <row r="48" spans="1:13" x14ac:dyDescent="0.3">
      <c r="A48" s="188" t="s">
        <v>10</v>
      </c>
      <c r="B48" s="204">
        <v>2756</v>
      </c>
      <c r="C48" s="205">
        <v>2168</v>
      </c>
      <c r="D48" s="205">
        <v>172</v>
      </c>
      <c r="E48" s="206">
        <v>190</v>
      </c>
      <c r="F48" s="204">
        <v>2681</v>
      </c>
      <c r="G48" s="205">
        <v>2105</v>
      </c>
      <c r="H48" s="205">
        <v>116</v>
      </c>
      <c r="I48" s="206">
        <v>141</v>
      </c>
      <c r="J48" s="204">
        <v>2359</v>
      </c>
      <c r="K48" s="205">
        <v>1722</v>
      </c>
      <c r="L48" s="205">
        <v>86</v>
      </c>
      <c r="M48" s="206">
        <v>116</v>
      </c>
    </row>
    <row r="49" spans="1:13" x14ac:dyDescent="0.3">
      <c r="A49" s="188" t="s">
        <v>11</v>
      </c>
      <c r="B49" s="204">
        <v>5257</v>
      </c>
      <c r="C49" s="205">
        <v>5302</v>
      </c>
      <c r="D49" s="205">
        <v>1675</v>
      </c>
      <c r="E49" s="206">
        <v>2072</v>
      </c>
      <c r="F49" s="204">
        <v>4924</v>
      </c>
      <c r="G49" s="205">
        <v>4845</v>
      </c>
      <c r="H49" s="205">
        <v>1400</v>
      </c>
      <c r="I49" s="206">
        <v>1891</v>
      </c>
      <c r="J49" s="204">
        <v>4909</v>
      </c>
      <c r="K49" s="205">
        <v>4829</v>
      </c>
      <c r="L49" s="205">
        <v>1543</v>
      </c>
      <c r="M49" s="206">
        <v>1882</v>
      </c>
    </row>
    <row r="50" spans="1:13" x14ac:dyDescent="0.3">
      <c r="A50" s="188" t="s">
        <v>12</v>
      </c>
      <c r="B50" s="204">
        <v>1706</v>
      </c>
      <c r="C50" s="205">
        <v>1705</v>
      </c>
      <c r="D50" s="205">
        <v>96</v>
      </c>
      <c r="E50" s="206">
        <v>119</v>
      </c>
      <c r="F50" s="204">
        <v>1721</v>
      </c>
      <c r="G50" s="205">
        <v>1696</v>
      </c>
      <c r="H50" s="205">
        <v>101</v>
      </c>
      <c r="I50" s="206">
        <v>129</v>
      </c>
      <c r="J50" s="204">
        <v>1643</v>
      </c>
      <c r="K50" s="205">
        <v>1469</v>
      </c>
      <c r="L50" s="205">
        <v>88</v>
      </c>
      <c r="M50" s="206">
        <v>112</v>
      </c>
    </row>
    <row r="51" spans="1:13" x14ac:dyDescent="0.3">
      <c r="A51" s="188" t="s">
        <v>13</v>
      </c>
      <c r="B51" s="204">
        <v>375</v>
      </c>
      <c r="C51" s="205">
        <v>439</v>
      </c>
      <c r="D51" s="205">
        <v>135</v>
      </c>
      <c r="E51" s="206">
        <v>127</v>
      </c>
      <c r="F51" s="204">
        <v>364</v>
      </c>
      <c r="G51" s="205">
        <v>367</v>
      </c>
      <c r="H51" s="205">
        <v>118</v>
      </c>
      <c r="I51" s="206">
        <v>115</v>
      </c>
      <c r="J51" s="204">
        <v>320</v>
      </c>
      <c r="K51" s="205">
        <v>293</v>
      </c>
      <c r="L51" s="205">
        <v>104</v>
      </c>
      <c r="M51" s="206">
        <v>107</v>
      </c>
    </row>
    <row r="52" spans="1:13" x14ac:dyDescent="0.3">
      <c r="A52" s="188" t="s">
        <v>14</v>
      </c>
      <c r="B52" s="204">
        <v>5865</v>
      </c>
      <c r="C52" s="205">
        <v>4410</v>
      </c>
      <c r="D52" s="205">
        <v>892</v>
      </c>
      <c r="E52" s="206">
        <v>997</v>
      </c>
      <c r="F52" s="204">
        <v>5391</v>
      </c>
      <c r="G52" s="205">
        <v>4239</v>
      </c>
      <c r="H52" s="205">
        <v>818</v>
      </c>
      <c r="I52" s="206">
        <v>983</v>
      </c>
      <c r="J52" s="204">
        <v>5402</v>
      </c>
      <c r="K52" s="205">
        <v>4076</v>
      </c>
      <c r="L52" s="205">
        <v>818</v>
      </c>
      <c r="M52" s="206">
        <v>867</v>
      </c>
    </row>
    <row r="53" spans="1:13" x14ac:dyDescent="0.3">
      <c r="A53" s="188" t="s">
        <v>15</v>
      </c>
      <c r="B53" s="204">
        <v>4080</v>
      </c>
      <c r="C53" s="205">
        <v>3625</v>
      </c>
      <c r="D53" s="205">
        <v>417</v>
      </c>
      <c r="E53" s="206">
        <v>641</v>
      </c>
      <c r="F53" s="204">
        <v>4096</v>
      </c>
      <c r="G53" s="205">
        <v>3483</v>
      </c>
      <c r="H53" s="205">
        <v>370</v>
      </c>
      <c r="I53" s="206">
        <v>511</v>
      </c>
      <c r="J53" s="204">
        <v>3841</v>
      </c>
      <c r="K53" s="205">
        <v>3336</v>
      </c>
      <c r="L53" s="205">
        <v>437</v>
      </c>
      <c r="M53" s="206">
        <v>567</v>
      </c>
    </row>
    <row r="54" spans="1:13" x14ac:dyDescent="0.3">
      <c r="A54" s="188" t="s">
        <v>16</v>
      </c>
      <c r="B54" s="204">
        <v>567</v>
      </c>
      <c r="C54" s="205">
        <v>464</v>
      </c>
      <c r="D54" s="205">
        <v>86</v>
      </c>
      <c r="E54" s="206">
        <v>115</v>
      </c>
      <c r="F54" s="204">
        <v>573</v>
      </c>
      <c r="G54" s="205">
        <v>490</v>
      </c>
      <c r="H54" s="205">
        <v>86</v>
      </c>
      <c r="I54" s="206">
        <v>87</v>
      </c>
      <c r="J54" s="204">
        <v>480</v>
      </c>
      <c r="K54" s="205">
        <v>402</v>
      </c>
      <c r="L54" s="205">
        <v>59</v>
      </c>
      <c r="M54" s="206">
        <v>61</v>
      </c>
    </row>
    <row r="55" spans="1:13" x14ac:dyDescent="0.3">
      <c r="A55" s="188" t="s">
        <v>17</v>
      </c>
      <c r="B55" s="204">
        <v>1794</v>
      </c>
      <c r="C55" s="205">
        <v>1575</v>
      </c>
      <c r="D55" s="205">
        <v>321</v>
      </c>
      <c r="E55" s="206">
        <v>393</v>
      </c>
      <c r="F55" s="204">
        <v>1826</v>
      </c>
      <c r="G55" s="205">
        <v>1568</v>
      </c>
      <c r="H55" s="205">
        <v>272</v>
      </c>
      <c r="I55" s="206">
        <v>359</v>
      </c>
      <c r="J55" s="204">
        <v>1878</v>
      </c>
      <c r="K55" s="205">
        <v>1527</v>
      </c>
      <c r="L55" s="205">
        <v>383</v>
      </c>
      <c r="M55" s="206">
        <v>393</v>
      </c>
    </row>
    <row r="56" spans="1:13" x14ac:dyDescent="0.3">
      <c r="A56" s="188" t="s">
        <v>18</v>
      </c>
      <c r="B56" s="204">
        <v>7545</v>
      </c>
      <c r="C56" s="205">
        <v>6834</v>
      </c>
      <c r="D56" s="205">
        <v>256</v>
      </c>
      <c r="E56" s="206">
        <v>354</v>
      </c>
      <c r="F56" s="204">
        <v>7451</v>
      </c>
      <c r="G56" s="205">
        <v>6590</v>
      </c>
      <c r="H56" s="205">
        <v>292</v>
      </c>
      <c r="I56" s="206">
        <v>326</v>
      </c>
      <c r="J56" s="204">
        <v>7069</v>
      </c>
      <c r="K56" s="205">
        <v>6444</v>
      </c>
      <c r="L56" s="205">
        <v>260</v>
      </c>
      <c r="M56" s="206">
        <v>333</v>
      </c>
    </row>
    <row r="57" spans="1:13" x14ac:dyDescent="0.3">
      <c r="A57" s="188" t="s">
        <v>19</v>
      </c>
      <c r="B57" s="204">
        <v>2393</v>
      </c>
      <c r="C57" s="205">
        <v>2288</v>
      </c>
      <c r="D57" s="205">
        <v>54</v>
      </c>
      <c r="E57" s="206">
        <v>34</v>
      </c>
      <c r="F57" s="204">
        <v>2179</v>
      </c>
      <c r="G57" s="205">
        <v>2167</v>
      </c>
      <c r="H57" s="205">
        <v>46</v>
      </c>
      <c r="I57" s="206">
        <v>24</v>
      </c>
      <c r="J57" s="204">
        <v>2174</v>
      </c>
      <c r="K57" s="205">
        <v>2045</v>
      </c>
      <c r="L57" s="205">
        <v>19</v>
      </c>
      <c r="M57" s="206">
        <v>27</v>
      </c>
    </row>
    <row r="58" spans="1:13" ht="14.5" thickBot="1" x14ac:dyDescent="0.35">
      <c r="A58" s="189" t="s">
        <v>0</v>
      </c>
      <c r="B58" s="190">
        <f t="shared" ref="B58:E58" si="0">SUM(B37:B57)</f>
        <v>81528</v>
      </c>
      <c r="C58" s="41">
        <f t="shared" si="0"/>
        <v>80753</v>
      </c>
      <c r="D58" s="41">
        <f t="shared" si="0"/>
        <v>7256</v>
      </c>
      <c r="E58" s="207">
        <f t="shared" si="0"/>
        <v>9428</v>
      </c>
      <c r="F58" s="190">
        <v>79447</v>
      </c>
      <c r="G58" s="41">
        <v>77897</v>
      </c>
      <c r="H58" s="41">
        <v>6771</v>
      </c>
      <c r="I58" s="207">
        <v>8878</v>
      </c>
      <c r="J58" s="190">
        <v>79649</v>
      </c>
      <c r="K58" s="41">
        <v>76686</v>
      </c>
      <c r="L58" s="41">
        <v>6644</v>
      </c>
      <c r="M58" s="207">
        <v>8366</v>
      </c>
    </row>
    <row r="60" spans="1:13" x14ac:dyDescent="0.3">
      <c r="A60" s="40" t="s">
        <v>102</v>
      </c>
    </row>
    <row r="61" spans="1:13" x14ac:dyDescent="0.3">
      <c r="A61" s="40"/>
    </row>
    <row r="63" spans="1:13" ht="36.75" customHeight="1" x14ac:dyDescent="0.3">
      <c r="A63" s="550" t="s">
        <v>263</v>
      </c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</row>
    <row r="64" spans="1:13" ht="14.5" thickBot="1" x14ac:dyDescent="0.35"/>
    <row r="65" spans="1:16" x14ac:dyDescent="0.3">
      <c r="A65" s="629" t="s">
        <v>1</v>
      </c>
      <c r="B65" s="481">
        <v>2015</v>
      </c>
      <c r="C65" s="482"/>
      <c r="D65" s="482"/>
      <c r="E65" s="482"/>
      <c r="F65" s="483"/>
      <c r="G65" s="641">
        <v>2016</v>
      </c>
      <c r="H65" s="642"/>
      <c r="I65" s="642"/>
      <c r="J65" s="642"/>
      <c r="K65" s="643"/>
      <c r="L65" s="641">
        <v>2017</v>
      </c>
      <c r="M65" s="642"/>
      <c r="N65" s="642"/>
      <c r="O65" s="642"/>
      <c r="P65" s="643"/>
    </row>
    <row r="66" spans="1:16" x14ac:dyDescent="0.3">
      <c r="A66" s="640"/>
      <c r="B66" s="491" t="s">
        <v>76</v>
      </c>
      <c r="C66" s="492"/>
      <c r="D66" s="492"/>
      <c r="E66" s="492"/>
      <c r="F66" s="493"/>
      <c r="G66" s="647" t="s">
        <v>76</v>
      </c>
      <c r="H66" s="648"/>
      <c r="I66" s="648"/>
      <c r="J66" s="648"/>
      <c r="K66" s="649"/>
      <c r="L66" s="647" t="s">
        <v>76</v>
      </c>
      <c r="M66" s="648"/>
      <c r="N66" s="648"/>
      <c r="O66" s="648"/>
      <c r="P66" s="649"/>
    </row>
    <row r="67" spans="1:16" x14ac:dyDescent="0.3">
      <c r="A67" s="632"/>
      <c r="B67" s="477" t="s">
        <v>25</v>
      </c>
      <c r="C67" s="478" t="s">
        <v>107</v>
      </c>
      <c r="D67" s="478" t="s">
        <v>108</v>
      </c>
      <c r="E67" s="478" t="s">
        <v>103</v>
      </c>
      <c r="F67" s="476" t="s">
        <v>104</v>
      </c>
      <c r="G67" s="477" t="s">
        <v>25</v>
      </c>
      <c r="H67" s="478" t="s">
        <v>107</v>
      </c>
      <c r="I67" s="478" t="s">
        <v>108</v>
      </c>
      <c r="J67" s="478" t="s">
        <v>103</v>
      </c>
      <c r="K67" s="476" t="s">
        <v>104</v>
      </c>
      <c r="L67" s="326" t="s">
        <v>25</v>
      </c>
      <c r="M67" s="327" t="s">
        <v>107</v>
      </c>
      <c r="N67" s="327" t="s">
        <v>108</v>
      </c>
      <c r="O67" s="327" t="s">
        <v>103</v>
      </c>
      <c r="P67" s="322" t="s">
        <v>104</v>
      </c>
    </row>
    <row r="68" spans="1:16" x14ac:dyDescent="0.3">
      <c r="A68" s="188" t="s">
        <v>2</v>
      </c>
      <c r="B68" s="213">
        <v>1003</v>
      </c>
      <c r="C68" s="209">
        <v>4977</v>
      </c>
      <c r="D68" s="209">
        <v>7196</v>
      </c>
      <c r="E68" s="209">
        <v>2042</v>
      </c>
      <c r="F68" s="210">
        <v>1886</v>
      </c>
      <c r="G68" s="213">
        <v>1124</v>
      </c>
      <c r="H68" s="209">
        <v>4763</v>
      </c>
      <c r="I68" s="209">
        <v>6776</v>
      </c>
      <c r="J68" s="209">
        <v>1905</v>
      </c>
      <c r="K68" s="210">
        <v>1730</v>
      </c>
      <c r="L68" s="213">
        <v>1079</v>
      </c>
      <c r="M68" s="209">
        <v>4655</v>
      </c>
      <c r="N68" s="209">
        <v>6751</v>
      </c>
      <c r="O68" s="209">
        <v>1913</v>
      </c>
      <c r="P68" s="210">
        <v>1746</v>
      </c>
    </row>
    <row r="69" spans="1:16" x14ac:dyDescent="0.3">
      <c r="A69" s="188" t="s">
        <v>3</v>
      </c>
      <c r="B69" s="213">
        <v>20</v>
      </c>
      <c r="C69" s="209">
        <v>120</v>
      </c>
      <c r="D69" s="209">
        <v>194</v>
      </c>
      <c r="E69" s="209">
        <v>45</v>
      </c>
      <c r="F69" s="210">
        <v>28</v>
      </c>
      <c r="G69" s="213">
        <v>27</v>
      </c>
      <c r="H69" s="209">
        <v>116</v>
      </c>
      <c r="I69" s="209">
        <v>161</v>
      </c>
      <c r="J69" s="209">
        <v>41</v>
      </c>
      <c r="K69" s="210">
        <v>54</v>
      </c>
      <c r="L69" s="213">
        <v>29</v>
      </c>
      <c r="M69" s="209">
        <v>128</v>
      </c>
      <c r="N69" s="209">
        <v>153</v>
      </c>
      <c r="O69" s="209">
        <v>40</v>
      </c>
      <c r="P69" s="210">
        <v>59</v>
      </c>
    </row>
    <row r="70" spans="1:16" x14ac:dyDescent="0.3">
      <c r="A70" s="188" t="s">
        <v>4</v>
      </c>
      <c r="B70" s="213">
        <v>2317</v>
      </c>
      <c r="C70" s="209">
        <v>9938</v>
      </c>
      <c r="D70" s="209">
        <v>10681</v>
      </c>
      <c r="E70" s="209">
        <v>2456</v>
      </c>
      <c r="F70" s="210">
        <v>2650</v>
      </c>
      <c r="G70" s="213">
        <v>2536</v>
      </c>
      <c r="H70" s="209">
        <v>9368</v>
      </c>
      <c r="I70" s="209">
        <v>10599</v>
      </c>
      <c r="J70" s="209">
        <v>2423</v>
      </c>
      <c r="K70" s="210">
        <v>2387</v>
      </c>
      <c r="L70" s="213">
        <v>2843</v>
      </c>
      <c r="M70" s="209">
        <v>9164</v>
      </c>
      <c r="N70" s="209">
        <v>10365</v>
      </c>
      <c r="O70" s="209">
        <v>2405</v>
      </c>
      <c r="P70" s="210">
        <v>2543</v>
      </c>
    </row>
    <row r="71" spans="1:16" x14ac:dyDescent="0.3">
      <c r="A71" s="188" t="s">
        <v>21</v>
      </c>
      <c r="B71" s="213">
        <v>213</v>
      </c>
      <c r="C71" s="209">
        <v>685</v>
      </c>
      <c r="D71" s="209">
        <v>1073</v>
      </c>
      <c r="E71" s="209">
        <v>344</v>
      </c>
      <c r="F71" s="210">
        <v>469</v>
      </c>
      <c r="G71" s="213">
        <v>201</v>
      </c>
      <c r="H71" s="209">
        <v>714</v>
      </c>
      <c r="I71" s="209">
        <v>971</v>
      </c>
      <c r="J71" s="209">
        <v>288</v>
      </c>
      <c r="K71" s="210">
        <v>432</v>
      </c>
      <c r="L71" s="213">
        <v>222</v>
      </c>
      <c r="M71" s="209">
        <v>732</v>
      </c>
      <c r="N71" s="209">
        <v>942</v>
      </c>
      <c r="O71" s="209">
        <v>258</v>
      </c>
      <c r="P71" s="210">
        <v>476</v>
      </c>
    </row>
    <row r="72" spans="1:16" x14ac:dyDescent="0.3">
      <c r="A72" s="188" t="s">
        <v>22</v>
      </c>
      <c r="B72" s="213">
        <v>81</v>
      </c>
      <c r="C72" s="209">
        <v>428</v>
      </c>
      <c r="D72" s="209">
        <v>449</v>
      </c>
      <c r="E72" s="209">
        <v>124</v>
      </c>
      <c r="F72" s="210">
        <v>237</v>
      </c>
      <c r="G72" s="213">
        <v>87</v>
      </c>
      <c r="H72" s="209">
        <v>393</v>
      </c>
      <c r="I72" s="209">
        <v>511</v>
      </c>
      <c r="J72" s="209">
        <v>138</v>
      </c>
      <c r="K72" s="210">
        <v>257</v>
      </c>
      <c r="L72" s="213">
        <v>93</v>
      </c>
      <c r="M72" s="209">
        <v>319</v>
      </c>
      <c r="N72" s="209">
        <v>410</v>
      </c>
      <c r="O72" s="209">
        <v>107</v>
      </c>
      <c r="P72" s="210">
        <v>235</v>
      </c>
    </row>
    <row r="73" spans="1:16" x14ac:dyDescent="0.3">
      <c r="A73" s="188" t="s">
        <v>5</v>
      </c>
      <c r="B73" s="213">
        <v>1053</v>
      </c>
      <c r="C73" s="209">
        <v>4782</v>
      </c>
      <c r="D73" s="209">
        <v>6333</v>
      </c>
      <c r="E73" s="209">
        <v>1733</v>
      </c>
      <c r="F73" s="210">
        <v>2258</v>
      </c>
      <c r="G73" s="213">
        <v>1165</v>
      </c>
      <c r="H73" s="209">
        <v>4773</v>
      </c>
      <c r="I73" s="209">
        <v>6371</v>
      </c>
      <c r="J73" s="209">
        <v>1752</v>
      </c>
      <c r="K73" s="210">
        <v>2033</v>
      </c>
      <c r="L73" s="213">
        <v>1298</v>
      </c>
      <c r="M73" s="209">
        <v>4751</v>
      </c>
      <c r="N73" s="209">
        <v>6147</v>
      </c>
      <c r="O73" s="209">
        <v>1772</v>
      </c>
      <c r="P73" s="210">
        <v>2090</v>
      </c>
    </row>
    <row r="74" spans="1:16" x14ac:dyDescent="0.3">
      <c r="A74" s="188" t="s">
        <v>20</v>
      </c>
      <c r="B74" s="213">
        <v>67</v>
      </c>
      <c r="C74" s="209">
        <v>368</v>
      </c>
      <c r="D74" s="209">
        <v>532</v>
      </c>
      <c r="E74" s="209">
        <v>240</v>
      </c>
      <c r="F74" s="210">
        <v>528</v>
      </c>
      <c r="G74" s="213">
        <v>105</v>
      </c>
      <c r="H74" s="209">
        <v>389</v>
      </c>
      <c r="I74" s="209">
        <v>534</v>
      </c>
      <c r="J74" s="209">
        <v>214</v>
      </c>
      <c r="K74" s="210">
        <v>572</v>
      </c>
      <c r="L74" s="213">
        <v>137</v>
      </c>
      <c r="M74" s="209">
        <v>417</v>
      </c>
      <c r="N74" s="209">
        <v>533</v>
      </c>
      <c r="O74" s="209">
        <v>246</v>
      </c>
      <c r="P74" s="210">
        <v>628</v>
      </c>
    </row>
    <row r="75" spans="1:16" x14ac:dyDescent="0.3">
      <c r="A75" s="188" t="s">
        <v>6</v>
      </c>
      <c r="B75" s="213">
        <v>596</v>
      </c>
      <c r="C75" s="209">
        <v>2399</v>
      </c>
      <c r="D75" s="209">
        <v>2827</v>
      </c>
      <c r="E75" s="209">
        <v>624</v>
      </c>
      <c r="F75" s="210">
        <v>934</v>
      </c>
      <c r="G75" s="213">
        <v>599</v>
      </c>
      <c r="H75" s="209">
        <v>2190</v>
      </c>
      <c r="I75" s="209">
        <v>2780</v>
      </c>
      <c r="J75" s="209">
        <v>731</v>
      </c>
      <c r="K75" s="210">
        <v>838</v>
      </c>
      <c r="L75" s="213">
        <v>597</v>
      </c>
      <c r="M75" s="209">
        <v>2080</v>
      </c>
      <c r="N75" s="209">
        <v>2543</v>
      </c>
      <c r="O75" s="209">
        <v>697</v>
      </c>
      <c r="P75" s="210">
        <v>791</v>
      </c>
    </row>
    <row r="76" spans="1:16" x14ac:dyDescent="0.3">
      <c r="A76" s="188" t="s">
        <v>7</v>
      </c>
      <c r="B76" s="213">
        <v>1104</v>
      </c>
      <c r="C76" s="209">
        <v>4985</v>
      </c>
      <c r="D76" s="209">
        <v>5438</v>
      </c>
      <c r="E76" s="209">
        <v>1263</v>
      </c>
      <c r="F76" s="210">
        <v>2819</v>
      </c>
      <c r="G76" s="213">
        <v>1144</v>
      </c>
      <c r="H76" s="209">
        <v>4997</v>
      </c>
      <c r="I76" s="209">
        <v>5274</v>
      </c>
      <c r="J76" s="209">
        <v>1253</v>
      </c>
      <c r="K76" s="210">
        <v>2799</v>
      </c>
      <c r="L76" s="213">
        <v>1340</v>
      </c>
      <c r="M76" s="209">
        <v>5501</v>
      </c>
      <c r="N76" s="209">
        <v>5888</v>
      </c>
      <c r="O76" s="209">
        <v>1317</v>
      </c>
      <c r="P76" s="210">
        <v>3232</v>
      </c>
    </row>
    <row r="77" spans="1:16" x14ac:dyDescent="0.3">
      <c r="A77" s="188" t="s">
        <v>8</v>
      </c>
      <c r="B77" s="213">
        <v>780</v>
      </c>
      <c r="C77" s="209">
        <v>3035</v>
      </c>
      <c r="D77" s="209">
        <v>3436</v>
      </c>
      <c r="E77" s="209">
        <v>819</v>
      </c>
      <c r="F77" s="210">
        <v>993</v>
      </c>
      <c r="G77" s="213">
        <v>766</v>
      </c>
      <c r="H77" s="209">
        <v>2743</v>
      </c>
      <c r="I77" s="209">
        <v>3245</v>
      </c>
      <c r="J77" s="209">
        <v>758</v>
      </c>
      <c r="K77" s="210">
        <v>1018</v>
      </c>
      <c r="L77" s="213">
        <v>791</v>
      </c>
      <c r="M77" s="209">
        <v>2759</v>
      </c>
      <c r="N77" s="209">
        <v>3420</v>
      </c>
      <c r="O77" s="209">
        <v>769</v>
      </c>
      <c r="P77" s="210">
        <v>1191</v>
      </c>
    </row>
    <row r="78" spans="1:16" x14ac:dyDescent="0.3">
      <c r="A78" s="188" t="s">
        <v>9</v>
      </c>
      <c r="B78" s="213">
        <v>131</v>
      </c>
      <c r="C78" s="209">
        <v>472</v>
      </c>
      <c r="D78" s="209">
        <v>485</v>
      </c>
      <c r="E78" s="209">
        <v>111</v>
      </c>
      <c r="F78" s="210">
        <v>332</v>
      </c>
      <c r="G78" s="213">
        <v>164</v>
      </c>
      <c r="H78" s="209">
        <v>498</v>
      </c>
      <c r="I78" s="209">
        <v>477</v>
      </c>
      <c r="J78" s="209">
        <v>122</v>
      </c>
      <c r="K78" s="210">
        <v>282</v>
      </c>
      <c r="L78" s="213">
        <v>129</v>
      </c>
      <c r="M78" s="209">
        <v>432</v>
      </c>
      <c r="N78" s="209">
        <v>508</v>
      </c>
      <c r="O78" s="209">
        <v>127</v>
      </c>
      <c r="P78" s="210">
        <v>319</v>
      </c>
    </row>
    <row r="79" spans="1:16" x14ac:dyDescent="0.3">
      <c r="A79" s="188" t="s">
        <v>10</v>
      </c>
      <c r="B79" s="213">
        <v>309</v>
      </c>
      <c r="C79" s="209">
        <v>1930</v>
      </c>
      <c r="D79" s="209">
        <v>1932</v>
      </c>
      <c r="E79" s="209">
        <v>288</v>
      </c>
      <c r="F79" s="210">
        <v>465</v>
      </c>
      <c r="G79" s="213">
        <v>290</v>
      </c>
      <c r="H79" s="209">
        <v>1739</v>
      </c>
      <c r="I79" s="209">
        <v>1959</v>
      </c>
      <c r="J79" s="209">
        <v>299</v>
      </c>
      <c r="K79" s="210">
        <v>499</v>
      </c>
      <c r="L79" s="213">
        <v>314</v>
      </c>
      <c r="M79" s="209">
        <v>1511</v>
      </c>
      <c r="N79" s="209">
        <v>1609</v>
      </c>
      <c r="O79" s="209">
        <v>269</v>
      </c>
      <c r="P79" s="210">
        <v>378</v>
      </c>
    </row>
    <row r="80" spans="1:16" x14ac:dyDescent="0.3">
      <c r="A80" s="188" t="s">
        <v>11</v>
      </c>
      <c r="B80" s="213">
        <v>922</v>
      </c>
      <c r="C80" s="209">
        <v>3975</v>
      </c>
      <c r="D80" s="209">
        <v>3708</v>
      </c>
      <c r="E80" s="209">
        <v>753</v>
      </c>
      <c r="F80" s="210">
        <v>1201</v>
      </c>
      <c r="G80" s="213">
        <v>907</v>
      </c>
      <c r="H80" s="209">
        <v>3665</v>
      </c>
      <c r="I80" s="209">
        <v>3362</v>
      </c>
      <c r="J80" s="209">
        <v>735</v>
      </c>
      <c r="K80" s="210">
        <v>1100</v>
      </c>
      <c r="L80" s="213">
        <v>993</v>
      </c>
      <c r="M80" s="209">
        <v>3535</v>
      </c>
      <c r="N80" s="209">
        <v>3434</v>
      </c>
      <c r="O80" s="209">
        <v>696</v>
      </c>
      <c r="P80" s="210">
        <v>1080</v>
      </c>
    </row>
    <row r="81" spans="1:37" x14ac:dyDescent="0.3">
      <c r="A81" s="188" t="s">
        <v>12</v>
      </c>
      <c r="B81" s="213">
        <v>223</v>
      </c>
      <c r="C81" s="209">
        <v>1020</v>
      </c>
      <c r="D81" s="209">
        <v>1406</v>
      </c>
      <c r="E81" s="209">
        <v>377</v>
      </c>
      <c r="F81" s="210">
        <v>385</v>
      </c>
      <c r="G81" s="213">
        <v>231</v>
      </c>
      <c r="H81" s="209">
        <v>1128</v>
      </c>
      <c r="I81" s="209">
        <v>1366</v>
      </c>
      <c r="J81" s="209">
        <v>377</v>
      </c>
      <c r="K81" s="210">
        <v>315</v>
      </c>
      <c r="L81" s="213">
        <v>238</v>
      </c>
      <c r="M81" s="209">
        <v>965</v>
      </c>
      <c r="N81" s="209">
        <v>1220</v>
      </c>
      <c r="O81" s="209">
        <v>410</v>
      </c>
      <c r="P81" s="210">
        <v>279</v>
      </c>
    </row>
    <row r="82" spans="1:37" x14ac:dyDescent="0.3">
      <c r="A82" s="188" t="s">
        <v>13</v>
      </c>
      <c r="B82" s="213">
        <v>65</v>
      </c>
      <c r="C82" s="209">
        <v>281</v>
      </c>
      <c r="D82" s="209">
        <v>283</v>
      </c>
      <c r="E82" s="209">
        <v>87</v>
      </c>
      <c r="F82" s="210">
        <v>98</v>
      </c>
      <c r="G82" s="213">
        <v>50</v>
      </c>
      <c r="H82" s="209">
        <v>278</v>
      </c>
      <c r="I82" s="209">
        <v>246</v>
      </c>
      <c r="J82" s="209">
        <v>78</v>
      </c>
      <c r="K82" s="210">
        <v>79</v>
      </c>
      <c r="L82" s="213">
        <v>46</v>
      </c>
      <c r="M82" s="209">
        <v>221</v>
      </c>
      <c r="N82" s="209">
        <v>247</v>
      </c>
      <c r="O82" s="209">
        <v>45</v>
      </c>
      <c r="P82" s="210">
        <v>54</v>
      </c>
    </row>
    <row r="83" spans="1:37" x14ac:dyDescent="0.3">
      <c r="A83" s="188" t="s">
        <v>14</v>
      </c>
      <c r="B83" s="213">
        <v>708</v>
      </c>
      <c r="C83" s="209">
        <v>3836</v>
      </c>
      <c r="D83" s="209">
        <v>4261</v>
      </c>
      <c r="E83" s="209">
        <v>759</v>
      </c>
      <c r="F83" s="210">
        <v>711</v>
      </c>
      <c r="G83" s="213">
        <v>741</v>
      </c>
      <c r="H83" s="209">
        <v>3629</v>
      </c>
      <c r="I83" s="209">
        <v>3966</v>
      </c>
      <c r="J83" s="209">
        <v>637</v>
      </c>
      <c r="K83" s="210">
        <v>657</v>
      </c>
      <c r="L83" s="213">
        <v>773</v>
      </c>
      <c r="M83" s="209">
        <v>3540</v>
      </c>
      <c r="N83" s="209">
        <v>3889</v>
      </c>
      <c r="O83" s="209">
        <v>681</v>
      </c>
      <c r="P83" s="210">
        <v>595</v>
      </c>
    </row>
    <row r="84" spans="1:37" x14ac:dyDescent="0.3">
      <c r="A84" s="188" t="s">
        <v>15</v>
      </c>
      <c r="B84" s="213">
        <v>568</v>
      </c>
      <c r="C84" s="209">
        <v>2946</v>
      </c>
      <c r="D84" s="209">
        <v>3003</v>
      </c>
      <c r="E84" s="209">
        <v>599</v>
      </c>
      <c r="F84" s="210">
        <v>589</v>
      </c>
      <c r="G84" s="213">
        <v>606</v>
      </c>
      <c r="H84" s="209">
        <v>2836</v>
      </c>
      <c r="I84" s="209">
        <v>3074</v>
      </c>
      <c r="J84" s="209">
        <v>545</v>
      </c>
      <c r="K84" s="210">
        <v>518</v>
      </c>
      <c r="L84" s="213">
        <v>636</v>
      </c>
      <c r="M84" s="209">
        <v>2640</v>
      </c>
      <c r="N84" s="209">
        <v>2816</v>
      </c>
      <c r="O84" s="209">
        <v>565</v>
      </c>
      <c r="P84" s="210">
        <v>520</v>
      </c>
    </row>
    <row r="85" spans="1:37" x14ac:dyDescent="0.3">
      <c r="A85" s="188" t="s">
        <v>16</v>
      </c>
      <c r="B85" s="213">
        <v>58</v>
      </c>
      <c r="C85" s="209">
        <v>356</v>
      </c>
      <c r="D85" s="209">
        <v>458</v>
      </c>
      <c r="E85" s="209">
        <v>85</v>
      </c>
      <c r="F85" s="210">
        <v>74</v>
      </c>
      <c r="G85" s="213">
        <v>38</v>
      </c>
      <c r="H85" s="209">
        <v>400</v>
      </c>
      <c r="I85" s="209">
        <v>459</v>
      </c>
      <c r="J85" s="209">
        <v>89</v>
      </c>
      <c r="K85" s="210">
        <v>77</v>
      </c>
      <c r="L85" s="213">
        <v>54</v>
      </c>
      <c r="M85" s="209">
        <v>290</v>
      </c>
      <c r="N85" s="209">
        <v>398</v>
      </c>
      <c r="O85" s="209">
        <v>79</v>
      </c>
      <c r="P85" s="210">
        <v>61</v>
      </c>
    </row>
    <row r="86" spans="1:37" x14ac:dyDescent="0.3">
      <c r="A86" s="188" t="s">
        <v>17</v>
      </c>
      <c r="B86" s="213">
        <v>219</v>
      </c>
      <c r="C86" s="209">
        <v>1279</v>
      </c>
      <c r="D86" s="209">
        <v>1327</v>
      </c>
      <c r="E86" s="209">
        <v>298</v>
      </c>
      <c r="F86" s="210">
        <v>246</v>
      </c>
      <c r="G86" s="213">
        <v>266</v>
      </c>
      <c r="H86" s="209">
        <v>1269</v>
      </c>
      <c r="I86" s="209">
        <v>1357</v>
      </c>
      <c r="J86" s="209">
        <v>257</v>
      </c>
      <c r="K86" s="210">
        <v>245</v>
      </c>
      <c r="L86" s="213">
        <v>248</v>
      </c>
      <c r="M86" s="209">
        <v>1242</v>
      </c>
      <c r="N86" s="209">
        <v>1410</v>
      </c>
      <c r="O86" s="209">
        <v>262</v>
      </c>
      <c r="P86" s="210">
        <v>243</v>
      </c>
    </row>
    <row r="87" spans="1:37" x14ac:dyDescent="0.3">
      <c r="A87" s="188" t="s">
        <v>18</v>
      </c>
      <c r="B87" s="213">
        <v>1021</v>
      </c>
      <c r="C87" s="209">
        <v>5204</v>
      </c>
      <c r="D87" s="209">
        <v>6174</v>
      </c>
      <c r="E87" s="209">
        <v>1289</v>
      </c>
      <c r="F87" s="210">
        <v>691</v>
      </c>
      <c r="G87" s="213">
        <v>1003</v>
      </c>
      <c r="H87" s="209">
        <v>5051</v>
      </c>
      <c r="I87" s="209">
        <v>6169</v>
      </c>
      <c r="J87" s="209">
        <v>1222</v>
      </c>
      <c r="K87" s="210">
        <v>596</v>
      </c>
      <c r="L87" s="213">
        <v>1026</v>
      </c>
      <c r="M87" s="209">
        <v>4808</v>
      </c>
      <c r="N87" s="209">
        <v>5930</v>
      </c>
      <c r="O87" s="209">
        <v>1146</v>
      </c>
      <c r="P87" s="210">
        <v>603</v>
      </c>
    </row>
    <row r="88" spans="1:37" x14ac:dyDescent="0.3">
      <c r="A88" s="188" t="s">
        <v>19</v>
      </c>
      <c r="B88" s="213">
        <v>310</v>
      </c>
      <c r="C88" s="209">
        <v>1535</v>
      </c>
      <c r="D88" s="209">
        <v>1617</v>
      </c>
      <c r="E88" s="209">
        <v>423</v>
      </c>
      <c r="F88" s="210">
        <v>796</v>
      </c>
      <c r="G88" s="213">
        <v>305</v>
      </c>
      <c r="H88" s="209">
        <v>1397</v>
      </c>
      <c r="I88" s="209">
        <v>1593</v>
      </c>
      <c r="J88" s="209">
        <v>366</v>
      </c>
      <c r="K88" s="210">
        <v>685</v>
      </c>
      <c r="L88" s="213">
        <v>301</v>
      </c>
      <c r="M88" s="209">
        <v>1327</v>
      </c>
      <c r="N88" s="209">
        <v>1474</v>
      </c>
      <c r="O88" s="209">
        <v>369</v>
      </c>
      <c r="P88" s="210">
        <v>748</v>
      </c>
    </row>
    <row r="89" spans="1:37" ht="14.5" thickBot="1" x14ac:dyDescent="0.35">
      <c r="A89" s="189" t="s">
        <v>0</v>
      </c>
      <c r="B89" s="214">
        <f t="shared" ref="B89:F89" si="1">SUM(B68:B88)</f>
        <v>11768</v>
      </c>
      <c r="C89" s="211">
        <f t="shared" si="1"/>
        <v>54551</v>
      </c>
      <c r="D89" s="211">
        <f t="shared" si="1"/>
        <v>62813</v>
      </c>
      <c r="E89" s="211">
        <f t="shared" si="1"/>
        <v>14759</v>
      </c>
      <c r="F89" s="212">
        <f t="shared" si="1"/>
        <v>18390</v>
      </c>
      <c r="G89" s="214">
        <v>12355</v>
      </c>
      <c r="H89" s="211">
        <v>52336</v>
      </c>
      <c r="I89" s="211">
        <v>61250</v>
      </c>
      <c r="J89" s="211">
        <v>14230</v>
      </c>
      <c r="K89" s="212">
        <v>17173</v>
      </c>
      <c r="L89" s="214">
        <v>13187</v>
      </c>
      <c r="M89" s="211">
        <v>51017</v>
      </c>
      <c r="N89" s="211">
        <v>60087</v>
      </c>
      <c r="O89" s="211">
        <v>14173</v>
      </c>
      <c r="P89" s="212">
        <v>17871</v>
      </c>
    </row>
    <row r="91" spans="1:37" x14ac:dyDescent="0.3">
      <c r="A91" s="40" t="s">
        <v>102</v>
      </c>
    </row>
    <row r="92" spans="1:37" x14ac:dyDescent="0.3">
      <c r="A92" s="40"/>
    </row>
    <row r="93" spans="1:37" x14ac:dyDescent="0.3">
      <c r="A93" s="40"/>
    </row>
    <row r="94" spans="1:37" ht="42.75" customHeight="1" x14ac:dyDescent="0.3">
      <c r="A94" s="550" t="s">
        <v>267</v>
      </c>
      <c r="B94" s="550"/>
      <c r="C94" s="550"/>
      <c r="D94" s="550"/>
      <c r="E94" s="550"/>
      <c r="F94" s="550"/>
      <c r="G94" s="550"/>
      <c r="H94" s="550"/>
      <c r="I94" s="550"/>
      <c r="J94" s="550"/>
      <c r="K94" s="550"/>
      <c r="L94" s="550"/>
    </row>
    <row r="95" spans="1:37" ht="14.5" thickBot="1" x14ac:dyDescent="0.35">
      <c r="A95" s="40"/>
    </row>
    <row r="96" spans="1:37" x14ac:dyDescent="0.3">
      <c r="A96" s="629" t="s">
        <v>1</v>
      </c>
      <c r="B96" s="629">
        <v>2015</v>
      </c>
      <c r="C96" s="630"/>
      <c r="D96" s="630"/>
      <c r="E96" s="630"/>
      <c r="F96" s="630"/>
      <c r="G96" s="630"/>
      <c r="H96" s="630"/>
      <c r="I96" s="630"/>
      <c r="J96" s="630"/>
      <c r="K96" s="630"/>
      <c r="L96" s="630"/>
      <c r="M96" s="631"/>
      <c r="N96" s="629">
        <v>2016</v>
      </c>
      <c r="O96" s="630"/>
      <c r="P96" s="630"/>
      <c r="Q96" s="630"/>
      <c r="R96" s="630"/>
      <c r="S96" s="630"/>
      <c r="T96" s="630"/>
      <c r="U96" s="630"/>
      <c r="V96" s="630"/>
      <c r="W96" s="630"/>
      <c r="X96" s="630"/>
      <c r="Y96" s="631"/>
      <c r="Z96" s="629">
        <v>2017</v>
      </c>
      <c r="AA96" s="630"/>
      <c r="AB96" s="630"/>
      <c r="AC96" s="630"/>
      <c r="AD96" s="630"/>
      <c r="AE96" s="630"/>
      <c r="AF96" s="630"/>
      <c r="AG96" s="630"/>
      <c r="AH96" s="630"/>
      <c r="AI96" s="630"/>
      <c r="AJ96" s="630"/>
      <c r="AK96" s="631"/>
    </row>
    <row r="97" spans="1:37" ht="14.25" customHeight="1" x14ac:dyDescent="0.3">
      <c r="A97" s="632"/>
      <c r="B97" s="632" t="s">
        <v>95</v>
      </c>
      <c r="C97" s="633"/>
      <c r="D97" s="633"/>
      <c r="E97" s="633"/>
      <c r="F97" s="633"/>
      <c r="G97" s="634"/>
      <c r="H97" s="635" t="s">
        <v>96</v>
      </c>
      <c r="I97" s="633"/>
      <c r="J97" s="633"/>
      <c r="K97" s="633"/>
      <c r="L97" s="633"/>
      <c r="M97" s="636"/>
      <c r="N97" s="626" t="s">
        <v>95</v>
      </c>
      <c r="O97" s="627"/>
      <c r="P97" s="627"/>
      <c r="Q97" s="627"/>
      <c r="R97" s="627"/>
      <c r="S97" s="627"/>
      <c r="T97" s="627" t="s">
        <v>96</v>
      </c>
      <c r="U97" s="627"/>
      <c r="V97" s="627"/>
      <c r="W97" s="627"/>
      <c r="X97" s="627"/>
      <c r="Y97" s="628"/>
      <c r="Z97" s="626" t="s">
        <v>264</v>
      </c>
      <c r="AA97" s="627"/>
      <c r="AB97" s="627"/>
      <c r="AC97" s="627"/>
      <c r="AD97" s="627"/>
      <c r="AE97" s="627"/>
      <c r="AF97" s="627" t="s">
        <v>265</v>
      </c>
      <c r="AG97" s="627"/>
      <c r="AH97" s="627"/>
      <c r="AI97" s="627"/>
      <c r="AJ97" s="627"/>
      <c r="AK97" s="628"/>
    </row>
    <row r="98" spans="1:37" ht="52" x14ac:dyDescent="0.3">
      <c r="A98" s="632"/>
      <c r="B98" s="477" t="s">
        <v>133</v>
      </c>
      <c r="C98" s="478" t="s">
        <v>134</v>
      </c>
      <c r="D98" s="478" t="s">
        <v>135</v>
      </c>
      <c r="E98" s="478" t="s">
        <v>136</v>
      </c>
      <c r="F98" s="478" t="s">
        <v>137</v>
      </c>
      <c r="G98" s="478" t="s">
        <v>138</v>
      </c>
      <c r="H98" s="477" t="s">
        <v>133</v>
      </c>
      <c r="I98" s="478" t="s">
        <v>134</v>
      </c>
      <c r="J98" s="478" t="s">
        <v>135</v>
      </c>
      <c r="K98" s="478" t="s">
        <v>136</v>
      </c>
      <c r="L98" s="478" t="s">
        <v>137</v>
      </c>
      <c r="M98" s="479" t="s">
        <v>138</v>
      </c>
      <c r="N98" s="267" t="s">
        <v>133</v>
      </c>
      <c r="O98" s="268" t="s">
        <v>134</v>
      </c>
      <c r="P98" s="268" t="s">
        <v>135</v>
      </c>
      <c r="Q98" s="268" t="s">
        <v>136</v>
      </c>
      <c r="R98" s="268" t="s">
        <v>137</v>
      </c>
      <c r="S98" s="268" t="s">
        <v>138</v>
      </c>
      <c r="T98" s="267" t="s">
        <v>133</v>
      </c>
      <c r="U98" s="268" t="s">
        <v>134</v>
      </c>
      <c r="V98" s="268" t="s">
        <v>135</v>
      </c>
      <c r="W98" s="268" t="s">
        <v>136</v>
      </c>
      <c r="X98" s="268" t="s">
        <v>137</v>
      </c>
      <c r="Y98" s="269" t="s">
        <v>138</v>
      </c>
      <c r="Z98" s="477" t="s">
        <v>133</v>
      </c>
      <c r="AA98" s="478" t="s">
        <v>134</v>
      </c>
      <c r="AB98" s="478" t="s">
        <v>135</v>
      </c>
      <c r="AC98" s="478" t="s">
        <v>136</v>
      </c>
      <c r="AD98" s="478" t="s">
        <v>137</v>
      </c>
      <c r="AE98" s="478" t="s">
        <v>266</v>
      </c>
      <c r="AF98" s="477" t="s">
        <v>133</v>
      </c>
      <c r="AG98" s="478" t="s">
        <v>134</v>
      </c>
      <c r="AH98" s="478" t="s">
        <v>135</v>
      </c>
      <c r="AI98" s="478" t="s">
        <v>136</v>
      </c>
      <c r="AJ98" s="478" t="s">
        <v>137</v>
      </c>
      <c r="AK98" s="479" t="s">
        <v>266</v>
      </c>
    </row>
    <row r="99" spans="1:37" x14ac:dyDescent="0.3">
      <c r="A99" s="188" t="s">
        <v>2</v>
      </c>
      <c r="B99" s="318">
        <v>0</v>
      </c>
      <c r="C99" s="142">
        <v>515</v>
      </c>
      <c r="D99" s="142">
        <v>7693</v>
      </c>
      <c r="E99" s="142">
        <v>512</v>
      </c>
      <c r="F99" s="142">
        <v>12</v>
      </c>
      <c r="G99" s="142">
        <v>0</v>
      </c>
      <c r="H99" s="192">
        <v>936</v>
      </c>
      <c r="I99" s="192">
        <v>0</v>
      </c>
      <c r="J99" s="193">
        <v>0</v>
      </c>
      <c r="K99" s="192">
        <v>0</v>
      </c>
      <c r="L99" s="192">
        <v>0</v>
      </c>
      <c r="M99" s="195">
        <v>0</v>
      </c>
      <c r="N99" s="318">
        <v>0</v>
      </c>
      <c r="O99" s="142">
        <v>457</v>
      </c>
      <c r="P99" s="142">
        <v>7953</v>
      </c>
      <c r="Q99" s="142">
        <v>525</v>
      </c>
      <c r="R99" s="142">
        <v>29</v>
      </c>
      <c r="S99" s="142">
        <v>0</v>
      </c>
      <c r="T99" s="192">
        <v>1033</v>
      </c>
      <c r="U99" s="192">
        <v>0</v>
      </c>
      <c r="V99" s="193">
        <v>0</v>
      </c>
      <c r="W99" s="192">
        <v>0</v>
      </c>
      <c r="X99" s="192">
        <v>0</v>
      </c>
      <c r="Y99" s="195">
        <v>0</v>
      </c>
      <c r="Z99" s="318">
        <v>0</v>
      </c>
      <c r="AA99" s="142">
        <v>364</v>
      </c>
      <c r="AB99" s="142">
        <v>8045</v>
      </c>
      <c r="AC99" s="142">
        <v>474</v>
      </c>
      <c r="AD99" s="142">
        <v>21</v>
      </c>
      <c r="AE99" s="142">
        <v>0</v>
      </c>
      <c r="AF99" s="192">
        <v>946</v>
      </c>
      <c r="AG99" s="192">
        <v>0</v>
      </c>
      <c r="AH99" s="193">
        <v>0</v>
      </c>
      <c r="AI99" s="192">
        <v>0</v>
      </c>
      <c r="AJ99" s="192">
        <v>0</v>
      </c>
      <c r="AK99" s="195">
        <v>0</v>
      </c>
    </row>
    <row r="100" spans="1:37" x14ac:dyDescent="0.3">
      <c r="A100" s="188" t="s">
        <v>3</v>
      </c>
      <c r="B100" s="318">
        <v>0</v>
      </c>
      <c r="C100" s="142">
        <v>2</v>
      </c>
      <c r="D100" s="142">
        <v>295</v>
      </c>
      <c r="E100" s="142">
        <v>32</v>
      </c>
      <c r="F100" s="142">
        <v>1</v>
      </c>
      <c r="G100" s="142">
        <v>0</v>
      </c>
      <c r="H100" s="192">
        <v>132</v>
      </c>
      <c r="I100" s="192">
        <v>0</v>
      </c>
      <c r="J100" s="193">
        <v>0</v>
      </c>
      <c r="K100" s="192">
        <v>0</v>
      </c>
      <c r="L100" s="192">
        <v>0</v>
      </c>
      <c r="M100" s="195">
        <v>0</v>
      </c>
      <c r="N100" s="318">
        <v>0</v>
      </c>
      <c r="O100" s="142">
        <v>3</v>
      </c>
      <c r="P100" s="142">
        <v>297</v>
      </c>
      <c r="Q100" s="142">
        <v>30</v>
      </c>
      <c r="R100" s="142">
        <v>0</v>
      </c>
      <c r="S100" s="142">
        <v>0</v>
      </c>
      <c r="T100" s="192">
        <v>93</v>
      </c>
      <c r="U100" s="192">
        <v>0</v>
      </c>
      <c r="V100" s="193">
        <v>0</v>
      </c>
      <c r="W100" s="192">
        <v>0</v>
      </c>
      <c r="X100" s="192">
        <v>0</v>
      </c>
      <c r="Y100" s="195">
        <v>0</v>
      </c>
      <c r="Z100" s="318">
        <v>0</v>
      </c>
      <c r="AA100" s="142">
        <v>6</v>
      </c>
      <c r="AB100" s="142">
        <v>309</v>
      </c>
      <c r="AC100" s="142">
        <v>27</v>
      </c>
      <c r="AD100" s="142">
        <v>0</v>
      </c>
      <c r="AE100" s="142">
        <v>0</v>
      </c>
      <c r="AF100" s="192">
        <v>129</v>
      </c>
      <c r="AG100" s="192">
        <v>0</v>
      </c>
      <c r="AH100" s="193">
        <v>0</v>
      </c>
      <c r="AI100" s="192">
        <v>0</v>
      </c>
      <c r="AJ100" s="192">
        <v>0</v>
      </c>
      <c r="AK100" s="195">
        <v>0</v>
      </c>
    </row>
    <row r="101" spans="1:37" x14ac:dyDescent="0.3">
      <c r="A101" s="188" t="s">
        <v>4</v>
      </c>
      <c r="B101" s="318">
        <v>0</v>
      </c>
      <c r="C101" s="142">
        <v>2011</v>
      </c>
      <c r="D101" s="142">
        <v>16571</v>
      </c>
      <c r="E101" s="142">
        <v>797</v>
      </c>
      <c r="F101" s="142">
        <v>7</v>
      </c>
      <c r="G101" s="142">
        <v>0</v>
      </c>
      <c r="H101" s="192">
        <v>1406</v>
      </c>
      <c r="I101" s="192">
        <v>0</v>
      </c>
      <c r="J101" s="193">
        <v>0</v>
      </c>
      <c r="K101" s="192">
        <v>0</v>
      </c>
      <c r="L101" s="192">
        <v>0</v>
      </c>
      <c r="M101" s="195">
        <v>0</v>
      </c>
      <c r="N101" s="318">
        <v>0</v>
      </c>
      <c r="O101" s="142">
        <v>2046</v>
      </c>
      <c r="P101" s="142">
        <v>16219</v>
      </c>
      <c r="Q101" s="142">
        <v>829</v>
      </c>
      <c r="R101" s="142">
        <v>11</v>
      </c>
      <c r="S101" s="142">
        <v>0</v>
      </c>
      <c r="T101" s="192">
        <v>1326</v>
      </c>
      <c r="U101" s="192">
        <v>0</v>
      </c>
      <c r="V101" s="193">
        <v>0</v>
      </c>
      <c r="W101" s="192">
        <v>0</v>
      </c>
      <c r="X101" s="192">
        <v>0</v>
      </c>
      <c r="Y101" s="195">
        <v>0</v>
      </c>
      <c r="Z101" s="318">
        <v>0</v>
      </c>
      <c r="AA101" s="142">
        <v>1911</v>
      </c>
      <c r="AB101" s="142">
        <v>16017</v>
      </c>
      <c r="AC101" s="142">
        <v>938</v>
      </c>
      <c r="AD101" s="142">
        <v>12</v>
      </c>
      <c r="AE101" s="142">
        <v>0</v>
      </c>
      <c r="AF101" s="192">
        <v>909</v>
      </c>
      <c r="AG101" s="192">
        <v>0</v>
      </c>
      <c r="AH101" s="193">
        <v>0</v>
      </c>
      <c r="AI101" s="192">
        <v>0</v>
      </c>
      <c r="AJ101" s="192">
        <v>0</v>
      </c>
      <c r="AK101" s="195">
        <v>0</v>
      </c>
    </row>
    <row r="102" spans="1:37" x14ac:dyDescent="0.3">
      <c r="A102" s="188" t="s">
        <v>21</v>
      </c>
      <c r="B102" s="318">
        <v>0</v>
      </c>
      <c r="C102" s="142">
        <v>147</v>
      </c>
      <c r="D102" s="142">
        <v>1560</v>
      </c>
      <c r="E102" s="142">
        <v>9</v>
      </c>
      <c r="F102" s="142">
        <v>5</v>
      </c>
      <c r="G102" s="142">
        <v>0</v>
      </c>
      <c r="H102" s="192">
        <v>0</v>
      </c>
      <c r="I102" s="192">
        <v>261</v>
      </c>
      <c r="J102" s="193">
        <v>0</v>
      </c>
      <c r="K102" s="192">
        <v>0</v>
      </c>
      <c r="L102" s="192">
        <v>0</v>
      </c>
      <c r="M102" s="195">
        <v>0</v>
      </c>
      <c r="N102" s="318">
        <v>0</v>
      </c>
      <c r="O102" s="142">
        <v>193</v>
      </c>
      <c r="P102" s="142">
        <v>1470</v>
      </c>
      <c r="Q102" s="142">
        <v>20</v>
      </c>
      <c r="R102" s="142">
        <v>2</v>
      </c>
      <c r="S102" s="142">
        <v>0</v>
      </c>
      <c r="T102" s="192">
        <v>0</v>
      </c>
      <c r="U102" s="192">
        <v>242</v>
      </c>
      <c r="V102" s="193">
        <v>0</v>
      </c>
      <c r="W102" s="192">
        <v>0</v>
      </c>
      <c r="X102" s="192">
        <v>0</v>
      </c>
      <c r="Y102" s="195">
        <v>0</v>
      </c>
      <c r="Z102" s="318">
        <v>0</v>
      </c>
      <c r="AA102" s="142">
        <v>174</v>
      </c>
      <c r="AB102" s="142">
        <v>1501</v>
      </c>
      <c r="AC102" s="142">
        <v>20</v>
      </c>
      <c r="AD102" s="142">
        <v>2</v>
      </c>
      <c r="AE102" s="142">
        <v>1</v>
      </c>
      <c r="AF102" s="192">
        <v>0</v>
      </c>
      <c r="AG102" s="192">
        <v>191</v>
      </c>
      <c r="AH102" s="193">
        <v>0</v>
      </c>
      <c r="AI102" s="192">
        <v>0</v>
      </c>
      <c r="AJ102" s="192">
        <v>0</v>
      </c>
      <c r="AK102" s="195">
        <v>0</v>
      </c>
    </row>
    <row r="103" spans="1:37" x14ac:dyDescent="0.3">
      <c r="A103" s="188" t="s">
        <v>22</v>
      </c>
      <c r="B103" s="318">
        <v>0</v>
      </c>
      <c r="C103" s="142">
        <v>1</v>
      </c>
      <c r="D103" s="142">
        <v>821</v>
      </c>
      <c r="E103" s="142">
        <v>42</v>
      </c>
      <c r="F103" s="142">
        <v>0</v>
      </c>
      <c r="G103" s="142">
        <v>0</v>
      </c>
      <c r="H103" s="192">
        <v>0</v>
      </c>
      <c r="I103" s="192">
        <v>0</v>
      </c>
      <c r="J103" s="193">
        <v>0</v>
      </c>
      <c r="K103" s="192">
        <v>0</v>
      </c>
      <c r="L103" s="192">
        <v>0</v>
      </c>
      <c r="M103" s="195">
        <v>0</v>
      </c>
      <c r="N103" s="318">
        <v>0</v>
      </c>
      <c r="O103" s="142">
        <v>0</v>
      </c>
      <c r="P103" s="142">
        <v>887</v>
      </c>
      <c r="Q103" s="142">
        <v>43</v>
      </c>
      <c r="R103" s="142">
        <v>0</v>
      </c>
      <c r="S103" s="142">
        <v>0</v>
      </c>
      <c r="T103" s="192">
        <v>0</v>
      </c>
      <c r="U103" s="192">
        <v>0</v>
      </c>
      <c r="V103" s="193">
        <v>0</v>
      </c>
      <c r="W103" s="192">
        <v>0</v>
      </c>
      <c r="X103" s="192">
        <v>0</v>
      </c>
      <c r="Y103" s="195">
        <v>0</v>
      </c>
      <c r="Z103" s="318">
        <v>0</v>
      </c>
      <c r="AA103" s="142">
        <v>4</v>
      </c>
      <c r="AB103" s="142">
        <v>815</v>
      </c>
      <c r="AC103" s="142">
        <v>62</v>
      </c>
      <c r="AD103" s="142">
        <v>0</v>
      </c>
      <c r="AE103" s="142">
        <v>0</v>
      </c>
      <c r="AF103" s="192">
        <v>0</v>
      </c>
      <c r="AG103" s="192">
        <v>0</v>
      </c>
      <c r="AH103" s="193">
        <v>0</v>
      </c>
      <c r="AI103" s="192">
        <v>0</v>
      </c>
      <c r="AJ103" s="192">
        <v>0</v>
      </c>
      <c r="AK103" s="195">
        <v>0</v>
      </c>
    </row>
    <row r="104" spans="1:37" x14ac:dyDescent="0.3">
      <c r="A104" s="188" t="s">
        <v>5</v>
      </c>
      <c r="B104" s="318">
        <v>170</v>
      </c>
      <c r="C104" s="142">
        <v>560</v>
      </c>
      <c r="D104" s="142">
        <v>8097</v>
      </c>
      <c r="E104" s="142">
        <v>403</v>
      </c>
      <c r="F104" s="142">
        <v>30</v>
      </c>
      <c r="G104" s="142">
        <v>0</v>
      </c>
      <c r="H104" s="192">
        <v>370</v>
      </c>
      <c r="I104" s="192">
        <v>0</v>
      </c>
      <c r="J104" s="193">
        <v>0</v>
      </c>
      <c r="K104" s="192">
        <v>0</v>
      </c>
      <c r="L104" s="192">
        <v>0</v>
      </c>
      <c r="M104" s="195">
        <v>0</v>
      </c>
      <c r="N104" s="318">
        <v>0</v>
      </c>
      <c r="O104" s="142">
        <v>525</v>
      </c>
      <c r="P104" s="142">
        <v>8442</v>
      </c>
      <c r="Q104" s="142">
        <v>376</v>
      </c>
      <c r="R104" s="142">
        <v>26</v>
      </c>
      <c r="S104" s="142">
        <v>0</v>
      </c>
      <c r="T104" s="192">
        <v>396</v>
      </c>
      <c r="U104" s="192">
        <v>0</v>
      </c>
      <c r="V104" s="193">
        <v>0</v>
      </c>
      <c r="W104" s="192">
        <v>0</v>
      </c>
      <c r="X104" s="192">
        <v>0</v>
      </c>
      <c r="Y104" s="195">
        <v>0</v>
      </c>
      <c r="Z104" s="318">
        <v>0</v>
      </c>
      <c r="AA104" s="142">
        <v>452</v>
      </c>
      <c r="AB104" s="142">
        <v>8498</v>
      </c>
      <c r="AC104" s="142">
        <v>395</v>
      </c>
      <c r="AD104" s="142">
        <v>17</v>
      </c>
      <c r="AE104" s="142">
        <v>6</v>
      </c>
      <c r="AF104" s="192">
        <v>384</v>
      </c>
      <c r="AG104" s="192">
        <v>5</v>
      </c>
      <c r="AH104" s="193">
        <v>0</v>
      </c>
      <c r="AI104" s="192">
        <v>0</v>
      </c>
      <c r="AJ104" s="192">
        <v>0</v>
      </c>
      <c r="AK104" s="195">
        <v>0</v>
      </c>
    </row>
    <row r="105" spans="1:37" x14ac:dyDescent="0.3">
      <c r="A105" s="188" t="s">
        <v>20</v>
      </c>
      <c r="B105" s="318">
        <v>0</v>
      </c>
      <c r="C105" s="142">
        <v>120</v>
      </c>
      <c r="D105" s="142">
        <v>507</v>
      </c>
      <c r="E105" s="142">
        <v>45</v>
      </c>
      <c r="F105" s="142">
        <v>1</v>
      </c>
      <c r="G105" s="142">
        <v>0</v>
      </c>
      <c r="H105" s="192"/>
      <c r="I105" s="192">
        <v>0</v>
      </c>
      <c r="J105" s="193">
        <v>0</v>
      </c>
      <c r="K105" s="192">
        <v>0</v>
      </c>
      <c r="L105" s="192">
        <v>0</v>
      </c>
      <c r="M105" s="195">
        <v>0</v>
      </c>
      <c r="N105" s="318">
        <v>0</v>
      </c>
      <c r="O105" s="142">
        <v>93</v>
      </c>
      <c r="P105" s="142">
        <v>538</v>
      </c>
      <c r="Q105" s="142">
        <v>46</v>
      </c>
      <c r="R105" s="142">
        <v>0</v>
      </c>
      <c r="S105" s="142">
        <v>0</v>
      </c>
      <c r="T105" s="192">
        <v>0</v>
      </c>
      <c r="U105" s="192">
        <v>0</v>
      </c>
      <c r="V105" s="193">
        <v>0</v>
      </c>
      <c r="W105" s="192">
        <v>0</v>
      </c>
      <c r="X105" s="192">
        <v>0</v>
      </c>
      <c r="Y105" s="195">
        <v>0</v>
      </c>
      <c r="Z105" s="318">
        <v>0</v>
      </c>
      <c r="AA105" s="142">
        <v>174</v>
      </c>
      <c r="AB105" s="142">
        <v>624</v>
      </c>
      <c r="AC105" s="142">
        <v>36</v>
      </c>
      <c r="AD105" s="142">
        <v>0</v>
      </c>
      <c r="AE105" s="142">
        <v>0</v>
      </c>
      <c r="AF105" s="192">
        <v>0</v>
      </c>
      <c r="AG105" s="192">
        <v>0</v>
      </c>
      <c r="AH105" s="193">
        <v>0</v>
      </c>
      <c r="AI105" s="192">
        <v>0</v>
      </c>
      <c r="AJ105" s="192">
        <v>0</v>
      </c>
      <c r="AK105" s="195">
        <v>0</v>
      </c>
    </row>
    <row r="106" spans="1:37" x14ac:dyDescent="0.3">
      <c r="A106" s="188" t="s">
        <v>6</v>
      </c>
      <c r="B106" s="318">
        <v>0</v>
      </c>
      <c r="C106" s="142">
        <v>24</v>
      </c>
      <c r="D106" s="142">
        <v>4589</v>
      </c>
      <c r="E106" s="142">
        <v>162</v>
      </c>
      <c r="F106" s="142">
        <v>2</v>
      </c>
      <c r="G106" s="142">
        <v>0</v>
      </c>
      <c r="H106" s="192">
        <v>269</v>
      </c>
      <c r="I106" s="192">
        <v>0</v>
      </c>
      <c r="J106" s="193">
        <v>0</v>
      </c>
      <c r="K106" s="192">
        <v>0</v>
      </c>
      <c r="L106" s="192">
        <v>0</v>
      </c>
      <c r="M106" s="195">
        <v>0</v>
      </c>
      <c r="N106" s="318">
        <v>0</v>
      </c>
      <c r="O106" s="142">
        <v>31</v>
      </c>
      <c r="P106" s="142">
        <v>4412</v>
      </c>
      <c r="Q106" s="142">
        <v>145</v>
      </c>
      <c r="R106" s="142">
        <v>1</v>
      </c>
      <c r="S106" s="142">
        <v>0</v>
      </c>
      <c r="T106" s="192">
        <v>269</v>
      </c>
      <c r="U106" s="192">
        <v>0</v>
      </c>
      <c r="V106" s="193">
        <v>0</v>
      </c>
      <c r="W106" s="192">
        <v>0</v>
      </c>
      <c r="X106" s="192">
        <v>0</v>
      </c>
      <c r="Y106" s="195">
        <v>0</v>
      </c>
      <c r="Z106" s="318">
        <v>0</v>
      </c>
      <c r="AA106" s="142">
        <v>27</v>
      </c>
      <c r="AB106" s="142">
        <v>4169</v>
      </c>
      <c r="AC106" s="142">
        <v>201</v>
      </c>
      <c r="AD106" s="142">
        <v>1</v>
      </c>
      <c r="AE106" s="142">
        <v>0</v>
      </c>
      <c r="AF106" s="192">
        <v>238</v>
      </c>
      <c r="AG106" s="192">
        <v>0</v>
      </c>
      <c r="AH106" s="193">
        <v>0</v>
      </c>
      <c r="AI106" s="192">
        <v>0</v>
      </c>
      <c r="AJ106" s="192">
        <v>0</v>
      </c>
      <c r="AK106" s="195">
        <v>0</v>
      </c>
    </row>
    <row r="107" spans="1:37" x14ac:dyDescent="0.3">
      <c r="A107" s="188" t="s">
        <v>7</v>
      </c>
      <c r="B107" s="318">
        <v>0</v>
      </c>
      <c r="C107" s="142">
        <v>300</v>
      </c>
      <c r="D107" s="142">
        <v>5864</v>
      </c>
      <c r="E107" s="142">
        <v>986</v>
      </c>
      <c r="F107" s="142">
        <v>6</v>
      </c>
      <c r="G107" s="142">
        <v>0</v>
      </c>
      <c r="H107" s="192">
        <v>136</v>
      </c>
      <c r="I107" s="192">
        <v>0</v>
      </c>
      <c r="J107" s="193">
        <v>0</v>
      </c>
      <c r="K107" s="192">
        <v>0</v>
      </c>
      <c r="L107" s="192">
        <v>0</v>
      </c>
      <c r="M107" s="195">
        <v>0</v>
      </c>
      <c r="N107" s="318">
        <v>0</v>
      </c>
      <c r="O107" s="142">
        <v>281</v>
      </c>
      <c r="P107" s="142">
        <v>5730</v>
      </c>
      <c r="Q107" s="142">
        <v>995</v>
      </c>
      <c r="R107" s="142">
        <v>1</v>
      </c>
      <c r="S107" s="142">
        <v>0</v>
      </c>
      <c r="T107" s="192">
        <v>175</v>
      </c>
      <c r="U107" s="192">
        <v>0</v>
      </c>
      <c r="V107" s="193">
        <v>0</v>
      </c>
      <c r="W107" s="192">
        <v>0</v>
      </c>
      <c r="X107" s="192">
        <v>0</v>
      </c>
      <c r="Y107" s="195">
        <v>0</v>
      </c>
      <c r="Z107" s="318">
        <v>0</v>
      </c>
      <c r="AA107" s="142">
        <v>281</v>
      </c>
      <c r="AB107" s="142">
        <v>5797</v>
      </c>
      <c r="AC107" s="142">
        <v>929</v>
      </c>
      <c r="AD107" s="142">
        <v>4</v>
      </c>
      <c r="AE107" s="142">
        <v>0</v>
      </c>
      <c r="AF107" s="192">
        <v>187</v>
      </c>
      <c r="AG107" s="192">
        <v>0</v>
      </c>
      <c r="AH107" s="193">
        <v>0</v>
      </c>
      <c r="AI107" s="192">
        <v>0</v>
      </c>
      <c r="AJ107" s="192">
        <v>0</v>
      </c>
      <c r="AK107" s="195">
        <v>0</v>
      </c>
    </row>
    <row r="108" spans="1:37" x14ac:dyDescent="0.3">
      <c r="A108" s="188" t="s">
        <v>8</v>
      </c>
      <c r="B108" s="318">
        <v>0</v>
      </c>
      <c r="C108" s="142">
        <v>878</v>
      </c>
      <c r="D108" s="142">
        <v>5085</v>
      </c>
      <c r="E108" s="142">
        <v>368</v>
      </c>
      <c r="F108" s="142">
        <v>20</v>
      </c>
      <c r="G108" s="142">
        <v>0</v>
      </c>
      <c r="H108" s="192">
        <v>1840</v>
      </c>
      <c r="I108" s="192">
        <v>0</v>
      </c>
      <c r="J108" s="193">
        <v>0</v>
      </c>
      <c r="K108" s="192">
        <v>0</v>
      </c>
      <c r="L108" s="192">
        <v>0</v>
      </c>
      <c r="M108" s="195">
        <v>0</v>
      </c>
      <c r="N108" s="318">
        <v>0</v>
      </c>
      <c r="O108" s="142">
        <v>640</v>
      </c>
      <c r="P108" s="142">
        <v>4970</v>
      </c>
      <c r="Q108" s="142">
        <v>293</v>
      </c>
      <c r="R108" s="142">
        <v>104</v>
      </c>
      <c r="S108" s="142">
        <v>0</v>
      </c>
      <c r="T108" s="192">
        <v>1905</v>
      </c>
      <c r="U108" s="192">
        <v>0</v>
      </c>
      <c r="V108" s="193">
        <v>0</v>
      </c>
      <c r="W108" s="192">
        <v>0</v>
      </c>
      <c r="X108" s="192">
        <v>0</v>
      </c>
      <c r="Y108" s="195">
        <v>0</v>
      </c>
      <c r="Z108" s="318">
        <v>0</v>
      </c>
      <c r="AA108" s="142">
        <v>875</v>
      </c>
      <c r="AB108" s="142">
        <v>4776</v>
      </c>
      <c r="AC108" s="142">
        <v>220</v>
      </c>
      <c r="AD108" s="142">
        <v>76</v>
      </c>
      <c r="AE108" s="142">
        <v>2</v>
      </c>
      <c r="AF108" s="192">
        <v>1904</v>
      </c>
      <c r="AG108" s="192">
        <v>0</v>
      </c>
      <c r="AH108" s="193">
        <v>0</v>
      </c>
      <c r="AI108" s="192">
        <v>0</v>
      </c>
      <c r="AJ108" s="192">
        <v>0</v>
      </c>
      <c r="AK108" s="195">
        <v>0</v>
      </c>
    </row>
    <row r="109" spans="1:37" x14ac:dyDescent="0.3">
      <c r="A109" s="188" t="s">
        <v>9</v>
      </c>
      <c r="B109" s="318">
        <v>0</v>
      </c>
      <c r="C109" s="142">
        <v>148</v>
      </c>
      <c r="D109" s="142">
        <v>502</v>
      </c>
      <c r="E109" s="142">
        <v>147</v>
      </c>
      <c r="F109" s="142">
        <v>7</v>
      </c>
      <c r="G109" s="142">
        <v>0</v>
      </c>
      <c r="H109" s="192">
        <v>286</v>
      </c>
      <c r="I109" s="192">
        <v>0</v>
      </c>
      <c r="J109" s="193">
        <v>0</v>
      </c>
      <c r="K109" s="192">
        <v>0</v>
      </c>
      <c r="L109" s="192">
        <v>0</v>
      </c>
      <c r="M109" s="195">
        <v>0</v>
      </c>
      <c r="N109" s="318">
        <v>0</v>
      </c>
      <c r="O109" s="142">
        <v>138</v>
      </c>
      <c r="P109" s="142">
        <v>540</v>
      </c>
      <c r="Q109" s="142">
        <v>179</v>
      </c>
      <c r="R109" s="142">
        <v>4</v>
      </c>
      <c r="S109" s="142">
        <v>0</v>
      </c>
      <c r="T109" s="192">
        <v>198</v>
      </c>
      <c r="U109" s="192">
        <v>0</v>
      </c>
      <c r="V109" s="193">
        <v>0</v>
      </c>
      <c r="W109" s="192">
        <v>0</v>
      </c>
      <c r="X109" s="192">
        <v>0</v>
      </c>
      <c r="Y109" s="195">
        <v>0</v>
      </c>
      <c r="Z109" s="318">
        <v>0</v>
      </c>
      <c r="AA109" s="142">
        <v>130</v>
      </c>
      <c r="AB109" s="142">
        <v>537</v>
      </c>
      <c r="AC109" s="142">
        <v>194</v>
      </c>
      <c r="AD109" s="142">
        <v>3</v>
      </c>
      <c r="AE109" s="142">
        <v>0</v>
      </c>
      <c r="AF109" s="192">
        <v>119</v>
      </c>
      <c r="AG109" s="192">
        <v>0</v>
      </c>
      <c r="AH109" s="193">
        <v>0</v>
      </c>
      <c r="AI109" s="192">
        <v>0</v>
      </c>
      <c r="AJ109" s="192">
        <v>0</v>
      </c>
      <c r="AK109" s="195">
        <v>0</v>
      </c>
    </row>
    <row r="110" spans="1:37" x14ac:dyDescent="0.3">
      <c r="A110" s="188" t="s">
        <v>10</v>
      </c>
      <c r="B110" s="318">
        <v>0</v>
      </c>
      <c r="C110" s="142">
        <v>390</v>
      </c>
      <c r="D110" s="142">
        <v>1929</v>
      </c>
      <c r="E110" s="142">
        <v>741</v>
      </c>
      <c r="F110" s="142">
        <v>176</v>
      </c>
      <c r="G110" s="142">
        <v>0</v>
      </c>
      <c r="H110" s="192">
        <v>277</v>
      </c>
      <c r="I110" s="192">
        <v>0</v>
      </c>
      <c r="J110" s="193">
        <v>0</v>
      </c>
      <c r="K110" s="192">
        <v>0</v>
      </c>
      <c r="L110" s="192">
        <v>0</v>
      </c>
      <c r="M110" s="195">
        <v>0</v>
      </c>
      <c r="N110" s="318">
        <v>0</v>
      </c>
      <c r="O110" s="142">
        <v>1089</v>
      </c>
      <c r="P110" s="142">
        <v>1849</v>
      </c>
      <c r="Q110" s="142">
        <v>252</v>
      </c>
      <c r="R110" s="142">
        <v>1</v>
      </c>
      <c r="S110" s="142">
        <v>0</v>
      </c>
      <c r="T110" s="192">
        <v>196</v>
      </c>
      <c r="U110" s="192">
        <v>0</v>
      </c>
      <c r="V110" s="193">
        <v>0</v>
      </c>
      <c r="W110" s="192">
        <v>0</v>
      </c>
      <c r="X110" s="192">
        <v>0</v>
      </c>
      <c r="Y110" s="195">
        <v>0</v>
      </c>
      <c r="Z110" s="318">
        <v>0</v>
      </c>
      <c r="AA110" s="142">
        <v>722</v>
      </c>
      <c r="AB110" s="142">
        <v>1812</v>
      </c>
      <c r="AC110" s="142">
        <v>178</v>
      </c>
      <c r="AD110" s="142">
        <v>0</v>
      </c>
      <c r="AE110" s="142">
        <v>0</v>
      </c>
      <c r="AF110" s="192">
        <v>151</v>
      </c>
      <c r="AG110" s="192">
        <v>0</v>
      </c>
      <c r="AH110" s="193">
        <v>0</v>
      </c>
      <c r="AI110" s="192">
        <v>0</v>
      </c>
      <c r="AJ110" s="192">
        <v>0</v>
      </c>
      <c r="AK110" s="195">
        <v>0</v>
      </c>
    </row>
    <row r="111" spans="1:37" x14ac:dyDescent="0.3">
      <c r="A111" s="188" t="s">
        <v>11</v>
      </c>
      <c r="B111" s="318">
        <v>0</v>
      </c>
      <c r="C111" s="142">
        <v>216</v>
      </c>
      <c r="D111" s="142">
        <v>7679</v>
      </c>
      <c r="E111" s="142">
        <v>717</v>
      </c>
      <c r="F111" s="142">
        <v>4</v>
      </c>
      <c r="G111" s="142">
        <v>0</v>
      </c>
      <c r="H111" s="192">
        <v>0</v>
      </c>
      <c r="I111" s="192">
        <v>1748</v>
      </c>
      <c r="J111" s="193">
        <v>0</v>
      </c>
      <c r="K111" s="192">
        <v>0</v>
      </c>
      <c r="L111" s="192">
        <v>0</v>
      </c>
      <c r="M111" s="195">
        <v>0</v>
      </c>
      <c r="N111" s="318">
        <v>0</v>
      </c>
      <c r="O111" s="142">
        <v>205</v>
      </c>
      <c r="P111" s="142">
        <v>7146</v>
      </c>
      <c r="Q111" s="142">
        <v>615</v>
      </c>
      <c r="R111" s="142">
        <v>2</v>
      </c>
      <c r="S111" s="142">
        <v>0</v>
      </c>
      <c r="T111" s="192">
        <v>0</v>
      </c>
      <c r="U111" s="192">
        <v>1679</v>
      </c>
      <c r="V111" s="193">
        <v>0</v>
      </c>
      <c r="W111" s="192">
        <v>0</v>
      </c>
      <c r="X111" s="192">
        <v>1</v>
      </c>
      <c r="Y111" s="195">
        <v>0</v>
      </c>
      <c r="Z111" s="318">
        <v>0</v>
      </c>
      <c r="AA111" s="142">
        <v>149</v>
      </c>
      <c r="AB111" s="142">
        <v>7221</v>
      </c>
      <c r="AC111" s="142">
        <v>541</v>
      </c>
      <c r="AD111" s="142">
        <v>2</v>
      </c>
      <c r="AE111" s="142">
        <v>0</v>
      </c>
      <c r="AF111" s="192">
        <v>0</v>
      </c>
      <c r="AG111" s="192">
        <v>1760</v>
      </c>
      <c r="AH111" s="193">
        <v>0</v>
      </c>
      <c r="AI111" s="192">
        <v>0</v>
      </c>
      <c r="AJ111" s="192">
        <v>1</v>
      </c>
      <c r="AK111" s="195">
        <v>0</v>
      </c>
    </row>
    <row r="112" spans="1:37" x14ac:dyDescent="0.3">
      <c r="A112" s="188" t="s">
        <v>12</v>
      </c>
      <c r="B112" s="318">
        <v>0</v>
      </c>
      <c r="C112" s="142">
        <v>223</v>
      </c>
      <c r="D112" s="142">
        <v>1812</v>
      </c>
      <c r="E112" s="142">
        <v>168</v>
      </c>
      <c r="F112" s="142">
        <v>0</v>
      </c>
      <c r="G112" s="142">
        <v>0</v>
      </c>
      <c r="H112" s="192">
        <v>3</v>
      </c>
      <c r="I112" s="192">
        <v>150</v>
      </c>
      <c r="J112" s="193">
        <v>0</v>
      </c>
      <c r="K112" s="192">
        <v>0</v>
      </c>
      <c r="L112" s="192">
        <v>4</v>
      </c>
      <c r="M112" s="195">
        <v>0</v>
      </c>
      <c r="N112" s="318">
        <v>0</v>
      </c>
      <c r="O112" s="142">
        <v>219</v>
      </c>
      <c r="P112" s="142">
        <v>1854</v>
      </c>
      <c r="Q112" s="142">
        <v>156</v>
      </c>
      <c r="R112" s="142">
        <v>5</v>
      </c>
      <c r="S112" s="142">
        <v>0</v>
      </c>
      <c r="T112" s="192">
        <v>2</v>
      </c>
      <c r="U112" s="192">
        <v>159</v>
      </c>
      <c r="V112" s="193">
        <v>0</v>
      </c>
      <c r="W112" s="192">
        <v>0</v>
      </c>
      <c r="X112" s="192">
        <v>10</v>
      </c>
      <c r="Y112" s="195">
        <v>0</v>
      </c>
      <c r="Z112" s="318">
        <v>0</v>
      </c>
      <c r="AA112" s="142">
        <v>175</v>
      </c>
      <c r="AB112" s="142">
        <v>1762</v>
      </c>
      <c r="AC112" s="142">
        <v>223</v>
      </c>
      <c r="AD112" s="142">
        <v>4</v>
      </c>
      <c r="AE112" s="142">
        <v>0</v>
      </c>
      <c r="AF112" s="192">
        <v>3</v>
      </c>
      <c r="AG112" s="192">
        <v>149</v>
      </c>
      <c r="AH112" s="193">
        <v>0</v>
      </c>
      <c r="AI112" s="192">
        <v>0</v>
      </c>
      <c r="AJ112" s="192">
        <v>1</v>
      </c>
      <c r="AK112" s="195">
        <v>0</v>
      </c>
    </row>
    <row r="113" spans="1:37" x14ac:dyDescent="0.3">
      <c r="A113" s="188" t="s">
        <v>13</v>
      </c>
      <c r="B113" s="318">
        <v>0</v>
      </c>
      <c r="C113" s="142">
        <v>39</v>
      </c>
      <c r="D113" s="142">
        <v>525</v>
      </c>
      <c r="E113" s="142">
        <v>43</v>
      </c>
      <c r="F113" s="142">
        <v>0</v>
      </c>
      <c r="G113" s="142">
        <v>0</v>
      </c>
      <c r="H113" s="192">
        <v>202</v>
      </c>
      <c r="I113" s="192">
        <v>0</v>
      </c>
      <c r="J113" s="193">
        <v>0</v>
      </c>
      <c r="K113" s="192">
        <v>0</v>
      </c>
      <c r="L113" s="192">
        <v>0</v>
      </c>
      <c r="M113" s="195">
        <v>0</v>
      </c>
      <c r="N113" s="318">
        <v>0</v>
      </c>
      <c r="O113" s="142">
        <v>21</v>
      </c>
      <c r="P113" s="142">
        <v>525</v>
      </c>
      <c r="Q113" s="142">
        <v>19</v>
      </c>
      <c r="R113" s="142">
        <v>0</v>
      </c>
      <c r="S113" s="142">
        <v>0</v>
      </c>
      <c r="T113" s="192">
        <v>181</v>
      </c>
      <c r="U113" s="192">
        <v>0</v>
      </c>
      <c r="V113" s="193">
        <v>0</v>
      </c>
      <c r="W113" s="192">
        <v>0</v>
      </c>
      <c r="X113" s="192">
        <v>0</v>
      </c>
      <c r="Y113" s="195">
        <v>0</v>
      </c>
      <c r="Z113" s="318">
        <v>0</v>
      </c>
      <c r="AA113" s="142">
        <v>14</v>
      </c>
      <c r="AB113" s="142">
        <v>458</v>
      </c>
      <c r="AC113" s="142">
        <v>24</v>
      </c>
      <c r="AD113" s="142">
        <v>0</v>
      </c>
      <c r="AE113" s="142">
        <v>0</v>
      </c>
      <c r="AF113" s="192">
        <v>177</v>
      </c>
      <c r="AG113" s="192">
        <v>0</v>
      </c>
      <c r="AH113" s="193">
        <v>0</v>
      </c>
      <c r="AI113" s="192">
        <v>0</v>
      </c>
      <c r="AJ113" s="192">
        <v>0</v>
      </c>
      <c r="AK113" s="195">
        <v>0</v>
      </c>
    </row>
    <row r="114" spans="1:37" x14ac:dyDescent="0.3">
      <c r="A114" s="188" t="s">
        <v>14</v>
      </c>
      <c r="B114" s="318">
        <v>0</v>
      </c>
      <c r="C114" s="142">
        <v>225</v>
      </c>
      <c r="D114" s="142">
        <v>3248</v>
      </c>
      <c r="E114" s="142">
        <v>903</v>
      </c>
      <c r="F114" s="142">
        <v>0</v>
      </c>
      <c r="G114" s="142">
        <v>0</v>
      </c>
      <c r="H114" s="192">
        <v>761</v>
      </c>
      <c r="I114" s="192">
        <v>0</v>
      </c>
      <c r="J114" s="193">
        <v>0</v>
      </c>
      <c r="K114" s="192">
        <v>0</v>
      </c>
      <c r="L114" s="192">
        <v>0</v>
      </c>
      <c r="M114" s="195">
        <v>0</v>
      </c>
      <c r="N114" s="318">
        <v>0</v>
      </c>
      <c r="O114" s="142">
        <v>207</v>
      </c>
      <c r="P114" s="142">
        <v>3258</v>
      </c>
      <c r="Q114" s="142">
        <v>755</v>
      </c>
      <c r="R114" s="142">
        <v>0</v>
      </c>
      <c r="S114" s="142">
        <v>0</v>
      </c>
      <c r="T114" s="192">
        <v>740</v>
      </c>
      <c r="U114" s="192">
        <v>0</v>
      </c>
      <c r="V114" s="193">
        <v>0</v>
      </c>
      <c r="W114" s="192">
        <v>0</v>
      </c>
      <c r="X114" s="192">
        <v>0</v>
      </c>
      <c r="Y114" s="195">
        <v>0</v>
      </c>
      <c r="Z114" s="318">
        <v>0</v>
      </c>
      <c r="AA114" s="142">
        <v>181</v>
      </c>
      <c r="AB114" s="142">
        <v>3630</v>
      </c>
      <c r="AC114" s="142">
        <v>489</v>
      </c>
      <c r="AD114" s="142">
        <v>0</v>
      </c>
      <c r="AE114" s="142">
        <v>0</v>
      </c>
      <c r="AF114" s="192">
        <v>787</v>
      </c>
      <c r="AG114" s="192">
        <v>0</v>
      </c>
      <c r="AH114" s="193">
        <v>0</v>
      </c>
      <c r="AI114" s="192">
        <v>0</v>
      </c>
      <c r="AJ114" s="192">
        <v>0</v>
      </c>
      <c r="AK114" s="195">
        <v>0</v>
      </c>
    </row>
    <row r="115" spans="1:37" x14ac:dyDescent="0.3">
      <c r="A115" s="188" t="s">
        <v>15</v>
      </c>
      <c r="B115" s="318">
        <v>0</v>
      </c>
      <c r="C115" s="142">
        <v>89</v>
      </c>
      <c r="D115" s="142">
        <v>4677</v>
      </c>
      <c r="E115" s="142">
        <v>700</v>
      </c>
      <c r="F115" s="142">
        <v>1</v>
      </c>
      <c r="G115" s="142">
        <v>0</v>
      </c>
      <c r="H115" s="192">
        <v>666</v>
      </c>
      <c r="I115" s="192">
        <v>0</v>
      </c>
      <c r="J115" s="193">
        <v>0</v>
      </c>
      <c r="K115" s="192">
        <v>0</v>
      </c>
      <c r="L115" s="192">
        <v>0</v>
      </c>
      <c r="M115" s="195">
        <v>0</v>
      </c>
      <c r="N115" s="318">
        <v>0</v>
      </c>
      <c r="O115" s="142">
        <v>81</v>
      </c>
      <c r="P115" s="142">
        <v>4674</v>
      </c>
      <c r="Q115" s="142">
        <v>738</v>
      </c>
      <c r="R115" s="142">
        <v>0</v>
      </c>
      <c r="S115" s="142">
        <v>0</v>
      </c>
      <c r="T115" s="192">
        <v>616</v>
      </c>
      <c r="U115" s="192">
        <v>0</v>
      </c>
      <c r="V115" s="193">
        <v>0</v>
      </c>
      <c r="W115" s="192">
        <v>0</v>
      </c>
      <c r="X115" s="192">
        <v>0</v>
      </c>
      <c r="Y115" s="195">
        <v>0</v>
      </c>
      <c r="Z115" s="318">
        <v>0</v>
      </c>
      <c r="AA115" s="142">
        <v>87</v>
      </c>
      <c r="AB115" s="142">
        <v>4472</v>
      </c>
      <c r="AC115" s="142">
        <v>751</v>
      </c>
      <c r="AD115" s="142">
        <v>0</v>
      </c>
      <c r="AE115" s="142">
        <v>0</v>
      </c>
      <c r="AF115" s="192">
        <v>802</v>
      </c>
      <c r="AG115" s="192">
        <v>0</v>
      </c>
      <c r="AH115" s="193">
        <v>0</v>
      </c>
      <c r="AI115" s="192">
        <v>0</v>
      </c>
      <c r="AJ115" s="192">
        <v>0</v>
      </c>
      <c r="AK115" s="195">
        <v>0</v>
      </c>
    </row>
    <row r="116" spans="1:37" x14ac:dyDescent="0.3">
      <c r="A116" s="188" t="s">
        <v>16</v>
      </c>
      <c r="B116" s="318">
        <v>0</v>
      </c>
      <c r="C116" s="142">
        <v>141</v>
      </c>
      <c r="D116" s="142">
        <v>754</v>
      </c>
      <c r="E116" s="142">
        <v>35</v>
      </c>
      <c r="F116" s="142">
        <v>2</v>
      </c>
      <c r="G116" s="142">
        <v>0</v>
      </c>
      <c r="H116" s="192">
        <v>187</v>
      </c>
      <c r="I116" s="192">
        <v>0</v>
      </c>
      <c r="J116" s="193">
        <v>0</v>
      </c>
      <c r="K116" s="192">
        <v>0</v>
      </c>
      <c r="L116" s="192">
        <v>0</v>
      </c>
      <c r="M116" s="195">
        <v>0</v>
      </c>
      <c r="N116" s="318">
        <v>0</v>
      </c>
      <c r="O116" s="142">
        <v>177</v>
      </c>
      <c r="P116" s="142">
        <v>748</v>
      </c>
      <c r="Q116" s="142">
        <v>26</v>
      </c>
      <c r="R116" s="142">
        <v>1</v>
      </c>
      <c r="S116" s="142">
        <v>0</v>
      </c>
      <c r="T116" s="192">
        <v>171</v>
      </c>
      <c r="U116" s="192">
        <v>0</v>
      </c>
      <c r="V116" s="193">
        <v>0</v>
      </c>
      <c r="W116" s="192">
        <v>0</v>
      </c>
      <c r="X116" s="192">
        <v>0</v>
      </c>
      <c r="Y116" s="195">
        <v>0</v>
      </c>
      <c r="Z116" s="318">
        <v>0</v>
      </c>
      <c r="AA116" s="142">
        <v>133</v>
      </c>
      <c r="AB116" s="142">
        <v>611</v>
      </c>
      <c r="AC116" s="142">
        <v>31</v>
      </c>
      <c r="AD116" s="142">
        <v>8</v>
      </c>
      <c r="AE116" s="142">
        <v>0</v>
      </c>
      <c r="AF116" s="192">
        <v>115</v>
      </c>
      <c r="AG116" s="192">
        <v>0</v>
      </c>
      <c r="AH116" s="193">
        <v>0</v>
      </c>
      <c r="AI116" s="192">
        <v>0</v>
      </c>
      <c r="AJ116" s="192">
        <v>0</v>
      </c>
      <c r="AK116" s="195">
        <v>0</v>
      </c>
    </row>
    <row r="117" spans="1:37" x14ac:dyDescent="0.3">
      <c r="A117" s="188" t="s">
        <v>17</v>
      </c>
      <c r="B117" s="318">
        <v>0</v>
      </c>
      <c r="C117" s="142">
        <v>57</v>
      </c>
      <c r="D117" s="142">
        <v>2345</v>
      </c>
      <c r="E117" s="142">
        <v>345</v>
      </c>
      <c r="F117" s="142">
        <v>0</v>
      </c>
      <c r="G117" s="142">
        <v>1</v>
      </c>
      <c r="H117" s="192">
        <v>265</v>
      </c>
      <c r="I117" s="192">
        <v>66</v>
      </c>
      <c r="J117" s="193">
        <v>0</v>
      </c>
      <c r="K117" s="192">
        <v>0</v>
      </c>
      <c r="L117" s="192">
        <v>162</v>
      </c>
      <c r="M117" s="195">
        <v>0</v>
      </c>
      <c r="N117" s="318">
        <v>0</v>
      </c>
      <c r="O117" s="142">
        <v>85</v>
      </c>
      <c r="P117" s="142">
        <v>2398</v>
      </c>
      <c r="Q117" s="142">
        <v>389</v>
      </c>
      <c r="R117" s="142">
        <v>0</v>
      </c>
      <c r="S117" s="142">
        <v>0</v>
      </c>
      <c r="T117" s="192">
        <v>241</v>
      </c>
      <c r="U117" s="192">
        <v>197</v>
      </c>
      <c r="V117" s="193">
        <v>0</v>
      </c>
      <c r="W117" s="192">
        <v>0</v>
      </c>
      <c r="X117" s="192">
        <v>3</v>
      </c>
      <c r="Y117" s="195">
        <v>0</v>
      </c>
      <c r="Z117" s="318">
        <v>0</v>
      </c>
      <c r="AA117" s="142">
        <v>198</v>
      </c>
      <c r="AB117" s="142">
        <v>2358</v>
      </c>
      <c r="AC117" s="142">
        <v>359</v>
      </c>
      <c r="AD117" s="142">
        <v>1</v>
      </c>
      <c r="AE117" s="142">
        <v>1</v>
      </c>
      <c r="AF117" s="192">
        <v>412</v>
      </c>
      <c r="AG117" s="192">
        <v>0</v>
      </c>
      <c r="AH117" s="193">
        <v>0</v>
      </c>
      <c r="AI117" s="192">
        <v>0</v>
      </c>
      <c r="AJ117" s="192">
        <v>0</v>
      </c>
      <c r="AK117" s="195">
        <v>0</v>
      </c>
    </row>
    <row r="118" spans="1:37" x14ac:dyDescent="0.3">
      <c r="A118" s="188" t="s">
        <v>18</v>
      </c>
      <c r="B118" s="318">
        <v>0</v>
      </c>
      <c r="C118" s="142">
        <v>1108</v>
      </c>
      <c r="D118" s="142">
        <v>6775</v>
      </c>
      <c r="E118" s="142">
        <v>1290</v>
      </c>
      <c r="F118" s="142">
        <v>9</v>
      </c>
      <c r="G118" s="142">
        <v>0</v>
      </c>
      <c r="H118" s="192">
        <v>115</v>
      </c>
      <c r="I118" s="192">
        <v>0</v>
      </c>
      <c r="J118" s="193">
        <v>0</v>
      </c>
      <c r="K118" s="192">
        <v>0</v>
      </c>
      <c r="L118" s="192">
        <v>0</v>
      </c>
      <c r="M118" s="195">
        <v>0</v>
      </c>
      <c r="N118" s="318">
        <v>0</v>
      </c>
      <c r="O118" s="142">
        <v>890</v>
      </c>
      <c r="P118" s="142">
        <v>6782</v>
      </c>
      <c r="Q118" s="142">
        <v>1199</v>
      </c>
      <c r="R118" s="142">
        <v>8</v>
      </c>
      <c r="S118" s="142">
        <v>0</v>
      </c>
      <c r="T118" s="192">
        <v>116</v>
      </c>
      <c r="U118" s="192">
        <v>0</v>
      </c>
      <c r="V118" s="193">
        <v>0</v>
      </c>
      <c r="W118" s="192">
        <v>0</v>
      </c>
      <c r="X118" s="192">
        <v>0</v>
      </c>
      <c r="Y118" s="195">
        <v>0</v>
      </c>
      <c r="Z118" s="318">
        <v>0</v>
      </c>
      <c r="AA118" s="142">
        <v>765</v>
      </c>
      <c r="AB118" s="142">
        <v>6792</v>
      </c>
      <c r="AC118" s="142">
        <v>1203</v>
      </c>
      <c r="AD118" s="142">
        <v>35</v>
      </c>
      <c r="AE118" s="142">
        <v>0</v>
      </c>
      <c r="AF118" s="192">
        <v>43</v>
      </c>
      <c r="AG118" s="192">
        <v>0</v>
      </c>
      <c r="AH118" s="193">
        <v>0</v>
      </c>
      <c r="AI118" s="192">
        <v>0</v>
      </c>
      <c r="AJ118" s="192">
        <v>0</v>
      </c>
      <c r="AK118" s="195">
        <v>0</v>
      </c>
    </row>
    <row r="119" spans="1:37" x14ac:dyDescent="0.3">
      <c r="A119" s="188" t="s">
        <v>19</v>
      </c>
      <c r="B119" s="318">
        <v>0</v>
      </c>
      <c r="C119" s="142">
        <v>5</v>
      </c>
      <c r="D119" s="142">
        <v>2514</v>
      </c>
      <c r="E119" s="142">
        <v>332</v>
      </c>
      <c r="F119" s="142">
        <v>0</v>
      </c>
      <c r="G119" s="142">
        <v>0</v>
      </c>
      <c r="H119" s="192">
        <v>0</v>
      </c>
      <c r="I119" s="192">
        <v>24</v>
      </c>
      <c r="J119" s="193">
        <v>0</v>
      </c>
      <c r="K119" s="192">
        <v>0</v>
      </c>
      <c r="L119" s="192">
        <v>2</v>
      </c>
      <c r="M119" s="195">
        <v>0</v>
      </c>
      <c r="N119" s="318">
        <v>0</v>
      </c>
      <c r="O119" s="142">
        <v>7</v>
      </c>
      <c r="P119" s="142">
        <v>2425</v>
      </c>
      <c r="Q119" s="142">
        <v>333</v>
      </c>
      <c r="R119" s="142">
        <v>0</v>
      </c>
      <c r="S119" s="142">
        <v>0</v>
      </c>
      <c r="T119" s="192">
        <v>0</v>
      </c>
      <c r="U119" s="192">
        <v>14</v>
      </c>
      <c r="V119" s="193">
        <v>0</v>
      </c>
      <c r="W119" s="192">
        <v>0</v>
      </c>
      <c r="X119" s="192">
        <v>2</v>
      </c>
      <c r="Y119" s="195">
        <v>0</v>
      </c>
      <c r="Z119" s="318">
        <v>0</v>
      </c>
      <c r="AA119" s="142">
        <v>5</v>
      </c>
      <c r="AB119" s="142">
        <v>2441</v>
      </c>
      <c r="AC119" s="142">
        <v>313</v>
      </c>
      <c r="AD119" s="142">
        <v>0</v>
      </c>
      <c r="AE119" s="142">
        <v>0</v>
      </c>
      <c r="AF119" s="192">
        <v>2</v>
      </c>
      <c r="AG119" s="192">
        <v>0</v>
      </c>
      <c r="AH119" s="193">
        <v>0</v>
      </c>
      <c r="AI119" s="192">
        <v>0</v>
      </c>
      <c r="AJ119" s="192">
        <v>0</v>
      </c>
      <c r="AK119" s="195">
        <v>0</v>
      </c>
    </row>
    <row r="120" spans="1:37" ht="14.5" thickBot="1" x14ac:dyDescent="0.35">
      <c r="A120" s="189" t="s">
        <v>0</v>
      </c>
      <c r="B120" s="319">
        <v>170</v>
      </c>
      <c r="C120" s="144">
        <v>7199</v>
      </c>
      <c r="D120" s="144">
        <v>83842</v>
      </c>
      <c r="E120" s="144">
        <v>8777</v>
      </c>
      <c r="F120" s="144">
        <v>283</v>
      </c>
      <c r="G120" s="144">
        <v>1</v>
      </c>
      <c r="H120" s="197">
        <v>7851</v>
      </c>
      <c r="I120" s="197">
        <v>2249</v>
      </c>
      <c r="J120" s="198">
        <v>0</v>
      </c>
      <c r="K120" s="197">
        <v>0</v>
      </c>
      <c r="L120" s="197">
        <v>168</v>
      </c>
      <c r="M120" s="200">
        <v>0</v>
      </c>
      <c r="N120" s="319">
        <v>0</v>
      </c>
      <c r="O120" s="144">
        <v>7388</v>
      </c>
      <c r="P120" s="144">
        <v>83117</v>
      </c>
      <c r="Q120" s="144">
        <v>7963</v>
      </c>
      <c r="R120" s="144">
        <v>195</v>
      </c>
      <c r="S120" s="144">
        <v>0</v>
      </c>
      <c r="T120" s="197">
        <v>7658</v>
      </c>
      <c r="U120" s="197">
        <v>2291</v>
      </c>
      <c r="V120" s="198">
        <v>0</v>
      </c>
      <c r="W120" s="197">
        <v>0</v>
      </c>
      <c r="X120" s="197">
        <v>16</v>
      </c>
      <c r="Y120" s="200">
        <v>0</v>
      </c>
      <c r="Z120" s="319">
        <f>SUM(Z99:Z119)</f>
        <v>0</v>
      </c>
      <c r="AA120" s="144">
        <f t="shared" ref="AA120:AK120" si="2">SUM(AA99:AA119)</f>
        <v>6827</v>
      </c>
      <c r="AB120" s="144">
        <f t="shared" si="2"/>
        <v>82645</v>
      </c>
      <c r="AC120" s="144">
        <f t="shared" si="2"/>
        <v>7608</v>
      </c>
      <c r="AD120" s="144">
        <f t="shared" si="2"/>
        <v>186</v>
      </c>
      <c r="AE120" s="144">
        <f t="shared" si="2"/>
        <v>10</v>
      </c>
      <c r="AF120" s="197">
        <f t="shared" si="2"/>
        <v>7308</v>
      </c>
      <c r="AG120" s="197">
        <f t="shared" si="2"/>
        <v>2105</v>
      </c>
      <c r="AH120" s="198">
        <f t="shared" si="2"/>
        <v>0</v>
      </c>
      <c r="AI120" s="197">
        <f t="shared" si="2"/>
        <v>0</v>
      </c>
      <c r="AJ120" s="197">
        <f t="shared" si="2"/>
        <v>2</v>
      </c>
      <c r="AK120" s="200">
        <f t="shared" si="2"/>
        <v>0</v>
      </c>
    </row>
    <row r="121" spans="1:37" x14ac:dyDescent="0.3">
      <c r="A121" s="517"/>
      <c r="B121" s="276"/>
      <c r="C121" s="276"/>
      <c r="D121" s="276"/>
      <c r="E121" s="276"/>
      <c r="F121" s="276"/>
      <c r="G121" s="276"/>
      <c r="H121" s="518"/>
      <c r="I121" s="518"/>
      <c r="J121" s="519"/>
      <c r="K121" s="518"/>
      <c r="L121" s="518"/>
      <c r="M121" s="519"/>
      <c r="N121" s="276"/>
      <c r="O121" s="276"/>
      <c r="P121" s="276"/>
      <c r="Q121" s="276"/>
      <c r="R121" s="276"/>
      <c r="S121" s="276"/>
      <c r="T121" s="518"/>
      <c r="U121" s="518"/>
      <c r="V121" s="519"/>
      <c r="W121" s="518"/>
      <c r="X121" s="518"/>
      <c r="Y121" s="519"/>
      <c r="Z121" s="516"/>
      <c r="AA121" s="516"/>
      <c r="AB121" s="516"/>
      <c r="AC121" s="516"/>
      <c r="AD121" s="516"/>
      <c r="AE121" s="516"/>
      <c r="AF121" s="516"/>
      <c r="AG121" s="516"/>
      <c r="AH121" s="516"/>
      <c r="AI121" s="516"/>
      <c r="AJ121" s="516"/>
      <c r="AK121" s="516"/>
    </row>
    <row r="122" spans="1:37" x14ac:dyDescent="0.3">
      <c r="A122" s="40" t="s">
        <v>132</v>
      </c>
    </row>
    <row r="123" spans="1:37" x14ac:dyDescent="0.3">
      <c r="A123" s="40"/>
    </row>
    <row r="124" spans="1:37" ht="54.75" customHeight="1" x14ac:dyDescent="0.3">
      <c r="A124" s="550" t="s">
        <v>275</v>
      </c>
      <c r="B124" s="550"/>
      <c r="C124" s="550"/>
      <c r="D124" s="550"/>
      <c r="E124" s="550"/>
      <c r="F124" s="550"/>
      <c r="G124" s="550"/>
      <c r="H124" s="550"/>
      <c r="I124" s="550"/>
      <c r="J124" s="550"/>
      <c r="K124" s="550"/>
      <c r="L124" s="550"/>
    </row>
    <row r="125" spans="1:37" ht="14.5" thickBot="1" x14ac:dyDescent="0.35"/>
    <row r="126" spans="1:37" x14ac:dyDescent="0.3">
      <c r="A126" s="629" t="s">
        <v>1</v>
      </c>
      <c r="B126" s="637">
        <v>2015</v>
      </c>
      <c r="C126" s="638"/>
      <c r="D126" s="638"/>
      <c r="E126" s="638"/>
      <c r="F126" s="639"/>
      <c r="G126" s="637">
        <v>2016</v>
      </c>
      <c r="H126" s="638"/>
      <c r="I126" s="638"/>
      <c r="J126" s="638"/>
      <c r="K126" s="639"/>
      <c r="L126" s="637">
        <v>2017</v>
      </c>
      <c r="M126" s="638"/>
      <c r="N126" s="638"/>
      <c r="O126" s="638"/>
      <c r="P126" s="639"/>
    </row>
    <row r="127" spans="1:37" ht="24" customHeight="1" x14ac:dyDescent="0.3">
      <c r="A127" s="632"/>
      <c r="B127" s="626" t="s">
        <v>95</v>
      </c>
      <c r="C127" s="627"/>
      <c r="D127" s="627"/>
      <c r="E127" s="627"/>
      <c r="F127" s="628"/>
      <c r="G127" s="626" t="s">
        <v>95</v>
      </c>
      <c r="H127" s="627"/>
      <c r="I127" s="627"/>
      <c r="J127" s="627"/>
      <c r="K127" s="628"/>
      <c r="L127" s="626" t="s">
        <v>95</v>
      </c>
      <c r="M127" s="627"/>
      <c r="N127" s="627"/>
      <c r="O127" s="627"/>
      <c r="P127" s="628"/>
    </row>
    <row r="128" spans="1:37" ht="75" customHeight="1" x14ac:dyDescent="0.3">
      <c r="A128" s="632"/>
      <c r="B128" s="520" t="s">
        <v>268</v>
      </c>
      <c r="C128" s="521" t="s">
        <v>269</v>
      </c>
      <c r="D128" s="521" t="s">
        <v>270</v>
      </c>
      <c r="E128" s="521" t="s">
        <v>271</v>
      </c>
      <c r="F128" s="522" t="s">
        <v>272</v>
      </c>
      <c r="G128" s="520" t="s">
        <v>268</v>
      </c>
      <c r="H128" s="521" t="s">
        <v>269</v>
      </c>
      <c r="I128" s="521" t="s">
        <v>270</v>
      </c>
      <c r="J128" s="521" t="s">
        <v>271</v>
      </c>
      <c r="K128" s="522" t="s">
        <v>272</v>
      </c>
      <c r="L128" s="520" t="s">
        <v>268</v>
      </c>
      <c r="M128" s="521" t="s">
        <v>269</v>
      </c>
      <c r="N128" s="521" t="s">
        <v>270</v>
      </c>
      <c r="O128" s="521" t="s">
        <v>271</v>
      </c>
      <c r="P128" s="522" t="s">
        <v>272</v>
      </c>
    </row>
    <row r="129" spans="1:16" x14ac:dyDescent="0.3">
      <c r="A129" s="188" t="s">
        <v>2</v>
      </c>
      <c r="B129" s="204">
        <v>540</v>
      </c>
      <c r="C129" s="205">
        <v>18</v>
      </c>
      <c r="D129" s="523">
        <v>3.3333333333333335</v>
      </c>
      <c r="E129" s="205">
        <v>4</v>
      </c>
      <c r="F129" s="524">
        <v>0.74074074074074081</v>
      </c>
      <c r="G129" s="204">
        <v>0</v>
      </c>
      <c r="H129" s="205">
        <v>0</v>
      </c>
      <c r="I129" s="523">
        <v>0</v>
      </c>
      <c r="J129" s="205">
        <v>0</v>
      </c>
      <c r="K129" s="524">
        <v>0</v>
      </c>
      <c r="L129" s="204">
        <v>0</v>
      </c>
      <c r="M129" s="205">
        <v>0</v>
      </c>
      <c r="N129" s="523">
        <v>0</v>
      </c>
      <c r="O129" s="205">
        <v>0</v>
      </c>
      <c r="P129" s="524">
        <v>0</v>
      </c>
    </row>
    <row r="130" spans="1:16" x14ac:dyDescent="0.3">
      <c r="A130" s="188" t="s">
        <v>3</v>
      </c>
      <c r="B130" s="204">
        <v>0</v>
      </c>
      <c r="C130" s="205">
        <v>0</v>
      </c>
      <c r="D130" s="523">
        <v>0</v>
      </c>
      <c r="E130" s="205">
        <v>0</v>
      </c>
      <c r="F130" s="524">
        <v>0</v>
      </c>
      <c r="G130" s="204">
        <v>0</v>
      </c>
      <c r="H130" s="205">
        <v>0</v>
      </c>
      <c r="I130" s="523">
        <v>0</v>
      </c>
      <c r="J130" s="205">
        <v>0</v>
      </c>
      <c r="K130" s="524">
        <v>0</v>
      </c>
      <c r="L130" s="204">
        <v>0</v>
      </c>
      <c r="M130" s="205">
        <v>0</v>
      </c>
      <c r="N130" s="523">
        <v>0</v>
      </c>
      <c r="O130" s="205">
        <v>0</v>
      </c>
      <c r="P130" s="524">
        <v>0</v>
      </c>
    </row>
    <row r="131" spans="1:16" x14ac:dyDescent="0.3">
      <c r="A131" s="188" t="s">
        <v>4</v>
      </c>
      <c r="B131" s="204">
        <v>841</v>
      </c>
      <c r="C131" s="205">
        <v>1</v>
      </c>
      <c r="D131" s="523">
        <v>0.11890606420927466</v>
      </c>
      <c r="E131" s="205">
        <v>0</v>
      </c>
      <c r="F131" s="524">
        <v>0</v>
      </c>
      <c r="G131" s="204">
        <v>1018</v>
      </c>
      <c r="H131" s="205">
        <v>95</v>
      </c>
      <c r="I131" s="523">
        <v>9.332023575638507</v>
      </c>
      <c r="J131" s="205">
        <v>68</v>
      </c>
      <c r="K131" s="524">
        <v>0</v>
      </c>
      <c r="L131" s="204">
        <v>1071</v>
      </c>
      <c r="M131" s="205">
        <v>0</v>
      </c>
      <c r="N131" s="523">
        <v>0</v>
      </c>
      <c r="O131" s="205">
        <v>0</v>
      </c>
      <c r="P131" s="524">
        <v>0</v>
      </c>
    </row>
    <row r="132" spans="1:16" x14ac:dyDescent="0.3">
      <c r="A132" s="188" t="s">
        <v>21</v>
      </c>
      <c r="B132" s="204">
        <v>0</v>
      </c>
      <c r="C132" s="205">
        <v>0</v>
      </c>
      <c r="D132" s="523">
        <v>0</v>
      </c>
      <c r="E132" s="205">
        <v>0</v>
      </c>
      <c r="F132" s="524">
        <v>0</v>
      </c>
      <c r="G132" s="204">
        <v>0</v>
      </c>
      <c r="H132" s="205">
        <v>0</v>
      </c>
      <c r="I132" s="523">
        <v>0</v>
      </c>
      <c r="J132" s="205">
        <v>0</v>
      </c>
      <c r="K132" s="524">
        <v>0</v>
      </c>
      <c r="L132" s="204">
        <v>0</v>
      </c>
      <c r="M132" s="205">
        <v>0</v>
      </c>
      <c r="N132" s="523">
        <v>0</v>
      </c>
      <c r="O132" s="205">
        <v>0</v>
      </c>
      <c r="P132" s="524">
        <v>0</v>
      </c>
    </row>
    <row r="133" spans="1:16" x14ac:dyDescent="0.3">
      <c r="A133" s="188" t="s">
        <v>22</v>
      </c>
      <c r="B133" s="204">
        <v>0</v>
      </c>
      <c r="C133" s="205">
        <v>0</v>
      </c>
      <c r="D133" s="523">
        <v>0</v>
      </c>
      <c r="E133" s="205">
        <v>0</v>
      </c>
      <c r="F133" s="524">
        <v>0</v>
      </c>
      <c r="G133" s="204">
        <v>0</v>
      </c>
      <c r="H133" s="205">
        <v>0</v>
      </c>
      <c r="I133" s="523">
        <v>0</v>
      </c>
      <c r="J133" s="205">
        <v>0</v>
      </c>
      <c r="K133" s="524">
        <v>0</v>
      </c>
      <c r="L133" s="204">
        <v>0</v>
      </c>
      <c r="M133" s="205">
        <v>0</v>
      </c>
      <c r="N133" s="523">
        <v>0</v>
      </c>
      <c r="O133" s="205">
        <v>0</v>
      </c>
      <c r="P133" s="524">
        <v>0</v>
      </c>
    </row>
    <row r="134" spans="1:16" x14ac:dyDescent="0.3">
      <c r="A134" s="188" t="s">
        <v>5</v>
      </c>
      <c r="B134" s="204">
        <v>2494</v>
      </c>
      <c r="C134" s="205">
        <v>0</v>
      </c>
      <c r="D134" s="523">
        <v>0</v>
      </c>
      <c r="E134" s="205">
        <v>0</v>
      </c>
      <c r="F134" s="524">
        <v>0</v>
      </c>
      <c r="G134" s="204">
        <v>2358</v>
      </c>
      <c r="H134" s="205">
        <v>48</v>
      </c>
      <c r="I134" s="523">
        <v>0</v>
      </c>
      <c r="J134" s="205">
        <v>20</v>
      </c>
      <c r="K134" s="524">
        <v>0</v>
      </c>
      <c r="L134" s="204">
        <v>2390</v>
      </c>
      <c r="M134" s="205">
        <v>0</v>
      </c>
      <c r="N134" s="523">
        <v>0</v>
      </c>
      <c r="O134" s="205">
        <v>0</v>
      </c>
      <c r="P134" s="524">
        <v>0</v>
      </c>
    </row>
    <row r="135" spans="1:16" x14ac:dyDescent="0.3">
      <c r="A135" s="188" t="s">
        <v>20</v>
      </c>
      <c r="B135" s="204">
        <v>0</v>
      </c>
      <c r="C135" s="205">
        <v>0</v>
      </c>
      <c r="D135" s="523">
        <v>0</v>
      </c>
      <c r="E135" s="205">
        <v>0</v>
      </c>
      <c r="F135" s="524">
        <v>0</v>
      </c>
      <c r="G135" s="204">
        <v>0</v>
      </c>
      <c r="H135" s="205">
        <v>0</v>
      </c>
      <c r="I135" s="523">
        <v>0</v>
      </c>
      <c r="J135" s="205">
        <v>0</v>
      </c>
      <c r="K135" s="524">
        <v>0</v>
      </c>
      <c r="L135" s="204">
        <v>0</v>
      </c>
      <c r="M135" s="205">
        <v>0</v>
      </c>
      <c r="N135" s="523">
        <v>0</v>
      </c>
      <c r="O135" s="205">
        <v>0</v>
      </c>
      <c r="P135" s="524">
        <v>0</v>
      </c>
    </row>
    <row r="136" spans="1:16" x14ac:dyDescent="0.3">
      <c r="A136" s="188" t="s">
        <v>6</v>
      </c>
      <c r="B136" s="204">
        <v>431</v>
      </c>
      <c r="C136" s="205">
        <v>33</v>
      </c>
      <c r="D136" s="523">
        <v>7.6566125290023201</v>
      </c>
      <c r="E136" s="205">
        <v>18</v>
      </c>
      <c r="F136" s="524">
        <v>4.1763341067285378</v>
      </c>
      <c r="G136" s="204">
        <v>519</v>
      </c>
      <c r="H136" s="205">
        <v>70</v>
      </c>
      <c r="I136" s="523">
        <v>13.48747591522158</v>
      </c>
      <c r="J136" s="205">
        <v>26</v>
      </c>
      <c r="K136" s="524">
        <v>5.0096339113680148</v>
      </c>
      <c r="L136" s="204">
        <v>493</v>
      </c>
      <c r="M136" s="205">
        <v>58</v>
      </c>
      <c r="N136" s="523">
        <v>11.76470588235294</v>
      </c>
      <c r="O136" s="205">
        <v>24</v>
      </c>
      <c r="P136" s="524">
        <v>4.8681541582150096</v>
      </c>
    </row>
    <row r="137" spans="1:16" x14ac:dyDescent="0.3">
      <c r="A137" s="188" t="s">
        <v>7</v>
      </c>
      <c r="B137" s="204">
        <v>2890</v>
      </c>
      <c r="C137" s="205">
        <v>137</v>
      </c>
      <c r="D137" s="523">
        <v>4.7404844290657433</v>
      </c>
      <c r="E137" s="205">
        <v>47</v>
      </c>
      <c r="F137" s="524">
        <v>1.6262975778546713</v>
      </c>
      <c r="G137" s="204">
        <v>2740</v>
      </c>
      <c r="H137" s="205">
        <v>160</v>
      </c>
      <c r="I137" s="523">
        <v>5.8394160583941606</v>
      </c>
      <c r="J137" s="205">
        <v>60</v>
      </c>
      <c r="K137" s="524">
        <v>2.1897810218978102</v>
      </c>
      <c r="L137" s="204">
        <v>3873</v>
      </c>
      <c r="M137" s="205">
        <v>153</v>
      </c>
      <c r="N137" s="523">
        <v>3.9504260263361735</v>
      </c>
      <c r="O137" s="205">
        <v>57</v>
      </c>
      <c r="P137" s="524">
        <v>1.471727343144849</v>
      </c>
    </row>
    <row r="138" spans="1:16" x14ac:dyDescent="0.3">
      <c r="A138" s="188" t="s">
        <v>8</v>
      </c>
      <c r="B138" s="204">
        <v>1169</v>
      </c>
      <c r="C138" s="205">
        <v>0</v>
      </c>
      <c r="D138" s="523">
        <v>0</v>
      </c>
      <c r="E138" s="205">
        <v>0</v>
      </c>
      <c r="F138" s="524">
        <v>0</v>
      </c>
      <c r="G138" s="204">
        <v>1136</v>
      </c>
      <c r="H138" s="205">
        <v>71</v>
      </c>
      <c r="I138" s="523">
        <v>6.25</v>
      </c>
      <c r="J138" s="205">
        <v>29</v>
      </c>
      <c r="K138" s="524">
        <v>2.552816901408451</v>
      </c>
      <c r="L138" s="204">
        <v>1343</v>
      </c>
      <c r="M138" s="205">
        <v>0</v>
      </c>
      <c r="N138" s="523">
        <v>0</v>
      </c>
      <c r="O138" s="205">
        <v>0</v>
      </c>
      <c r="P138" s="524">
        <v>0</v>
      </c>
    </row>
    <row r="139" spans="1:16" x14ac:dyDescent="0.3">
      <c r="A139" s="188" t="s">
        <v>9</v>
      </c>
      <c r="B139" s="204">
        <v>0</v>
      </c>
      <c r="C139" s="205">
        <v>0</v>
      </c>
      <c r="D139" s="523">
        <v>0</v>
      </c>
      <c r="E139" s="205">
        <v>0</v>
      </c>
      <c r="F139" s="524">
        <v>0</v>
      </c>
      <c r="G139" s="204">
        <v>0</v>
      </c>
      <c r="H139" s="205">
        <v>0</v>
      </c>
      <c r="I139" s="523">
        <v>0</v>
      </c>
      <c r="J139" s="205">
        <v>0</v>
      </c>
      <c r="K139" s="524">
        <v>0</v>
      </c>
      <c r="L139" s="204">
        <v>0</v>
      </c>
      <c r="M139" s="205">
        <v>0</v>
      </c>
      <c r="N139" s="523">
        <v>0</v>
      </c>
      <c r="O139" s="205">
        <v>0</v>
      </c>
      <c r="P139" s="524">
        <v>0</v>
      </c>
    </row>
    <row r="140" spans="1:16" x14ac:dyDescent="0.3">
      <c r="A140" s="188" t="s">
        <v>10</v>
      </c>
      <c r="B140" s="204">
        <v>0</v>
      </c>
      <c r="C140" s="205">
        <v>0</v>
      </c>
      <c r="D140" s="523">
        <v>0</v>
      </c>
      <c r="E140" s="205">
        <v>0</v>
      </c>
      <c r="F140" s="524">
        <v>0</v>
      </c>
      <c r="G140" s="204">
        <v>0</v>
      </c>
      <c r="H140" s="205">
        <v>0</v>
      </c>
      <c r="I140" s="523">
        <v>0</v>
      </c>
      <c r="J140" s="205">
        <v>0</v>
      </c>
      <c r="K140" s="524">
        <v>0</v>
      </c>
      <c r="L140" s="204">
        <v>0</v>
      </c>
      <c r="M140" s="205">
        <v>0</v>
      </c>
      <c r="N140" s="523">
        <v>0</v>
      </c>
      <c r="O140" s="205">
        <v>0</v>
      </c>
      <c r="P140" s="524">
        <v>0</v>
      </c>
    </row>
    <row r="141" spans="1:16" x14ac:dyDescent="0.3">
      <c r="A141" s="188" t="s">
        <v>11</v>
      </c>
      <c r="B141" s="204">
        <v>1</v>
      </c>
      <c r="C141" s="205">
        <v>0</v>
      </c>
      <c r="D141" s="523">
        <v>0</v>
      </c>
      <c r="E141" s="205">
        <v>0</v>
      </c>
      <c r="F141" s="524">
        <v>0</v>
      </c>
      <c r="G141" s="204">
        <v>0</v>
      </c>
      <c r="H141" s="205">
        <v>0</v>
      </c>
      <c r="I141" s="523">
        <v>0</v>
      </c>
      <c r="J141" s="205">
        <v>0</v>
      </c>
      <c r="K141" s="524">
        <v>0</v>
      </c>
      <c r="L141" s="204">
        <v>0</v>
      </c>
      <c r="M141" s="205">
        <v>0</v>
      </c>
      <c r="N141" s="523">
        <v>0</v>
      </c>
      <c r="O141" s="205">
        <v>0</v>
      </c>
      <c r="P141" s="524">
        <v>0</v>
      </c>
    </row>
    <row r="142" spans="1:16" x14ac:dyDescent="0.3">
      <c r="A142" s="188" t="s">
        <v>12</v>
      </c>
      <c r="B142" s="204">
        <v>588</v>
      </c>
      <c r="C142" s="205">
        <v>0</v>
      </c>
      <c r="D142" s="523">
        <v>0</v>
      </c>
      <c r="E142" s="205">
        <v>0</v>
      </c>
      <c r="F142" s="524">
        <v>0</v>
      </c>
      <c r="G142" s="204">
        <v>550</v>
      </c>
      <c r="H142" s="205">
        <v>7</v>
      </c>
      <c r="I142" s="523">
        <v>1.2727272727272727</v>
      </c>
      <c r="J142" s="205">
        <v>2</v>
      </c>
      <c r="K142" s="524">
        <v>0</v>
      </c>
      <c r="L142" s="204">
        <v>500</v>
      </c>
      <c r="M142" s="205">
        <v>0</v>
      </c>
      <c r="N142" s="523">
        <v>0</v>
      </c>
      <c r="O142" s="205">
        <v>0</v>
      </c>
      <c r="P142" s="524">
        <v>0</v>
      </c>
    </row>
    <row r="143" spans="1:16" x14ac:dyDescent="0.3">
      <c r="A143" s="188" t="s">
        <v>13</v>
      </c>
      <c r="B143" s="204">
        <v>0</v>
      </c>
      <c r="C143" s="205">
        <v>0</v>
      </c>
      <c r="D143" s="523">
        <v>0</v>
      </c>
      <c r="E143" s="205">
        <v>0</v>
      </c>
      <c r="F143" s="524">
        <v>0</v>
      </c>
      <c r="G143" s="204">
        <v>0</v>
      </c>
      <c r="H143" s="205">
        <v>0</v>
      </c>
      <c r="I143" s="523">
        <v>0</v>
      </c>
      <c r="J143" s="205">
        <v>0</v>
      </c>
      <c r="K143" s="524">
        <v>0</v>
      </c>
      <c r="L143" s="204">
        <v>0</v>
      </c>
      <c r="M143" s="205">
        <v>0</v>
      </c>
      <c r="N143" s="523">
        <v>0</v>
      </c>
      <c r="O143" s="205">
        <v>0</v>
      </c>
      <c r="P143" s="524">
        <v>0</v>
      </c>
    </row>
    <row r="144" spans="1:16" x14ac:dyDescent="0.3">
      <c r="A144" s="188" t="s">
        <v>14</v>
      </c>
      <c r="B144" s="204">
        <v>0</v>
      </c>
      <c r="C144" s="205">
        <v>0</v>
      </c>
      <c r="D144" s="523">
        <v>0</v>
      </c>
      <c r="E144" s="205">
        <v>0</v>
      </c>
      <c r="F144" s="524">
        <v>0</v>
      </c>
      <c r="G144" s="204">
        <v>0</v>
      </c>
      <c r="H144" s="205">
        <v>0</v>
      </c>
      <c r="I144" s="523">
        <v>0</v>
      </c>
      <c r="J144" s="205">
        <v>0</v>
      </c>
      <c r="K144" s="524">
        <v>0</v>
      </c>
      <c r="L144" s="204">
        <v>861</v>
      </c>
      <c r="M144" s="205">
        <v>0</v>
      </c>
      <c r="N144" s="523">
        <v>0</v>
      </c>
      <c r="O144" s="205">
        <v>0</v>
      </c>
      <c r="P144" s="524">
        <v>0</v>
      </c>
    </row>
    <row r="145" spans="1:16" x14ac:dyDescent="0.3">
      <c r="A145" s="188" t="s">
        <v>15</v>
      </c>
      <c r="B145" s="204">
        <v>576</v>
      </c>
      <c r="C145" s="205">
        <v>0</v>
      </c>
      <c r="D145" s="523">
        <v>0</v>
      </c>
      <c r="E145" s="205">
        <v>0</v>
      </c>
      <c r="F145" s="524">
        <v>0</v>
      </c>
      <c r="G145" s="204">
        <v>624</v>
      </c>
      <c r="H145" s="205">
        <v>3</v>
      </c>
      <c r="I145" s="523">
        <v>0</v>
      </c>
      <c r="J145" s="205">
        <v>0</v>
      </c>
      <c r="K145" s="524">
        <v>0</v>
      </c>
      <c r="L145" s="204">
        <v>584</v>
      </c>
      <c r="M145" s="205">
        <v>0</v>
      </c>
      <c r="N145" s="523">
        <v>0</v>
      </c>
      <c r="O145" s="205">
        <v>0</v>
      </c>
      <c r="P145" s="524">
        <v>0</v>
      </c>
    </row>
    <row r="146" spans="1:16" x14ac:dyDescent="0.3">
      <c r="A146" s="188" t="s">
        <v>16</v>
      </c>
      <c r="B146" s="204">
        <v>0</v>
      </c>
      <c r="C146" s="205">
        <v>0</v>
      </c>
      <c r="D146" s="523">
        <v>0</v>
      </c>
      <c r="E146" s="205">
        <v>0</v>
      </c>
      <c r="F146" s="524">
        <v>0</v>
      </c>
      <c r="G146" s="204">
        <v>0</v>
      </c>
      <c r="H146" s="205">
        <v>0</v>
      </c>
      <c r="I146" s="523">
        <v>0</v>
      </c>
      <c r="J146" s="205">
        <v>0</v>
      </c>
      <c r="K146" s="524">
        <v>0</v>
      </c>
      <c r="L146" s="204">
        <v>0</v>
      </c>
      <c r="M146" s="205">
        <v>0</v>
      </c>
      <c r="N146" s="523">
        <v>0</v>
      </c>
      <c r="O146" s="205">
        <v>0</v>
      </c>
      <c r="P146" s="524">
        <v>0</v>
      </c>
    </row>
    <row r="147" spans="1:16" x14ac:dyDescent="0.3">
      <c r="A147" s="188" t="s">
        <v>17</v>
      </c>
      <c r="B147" s="204">
        <v>0</v>
      </c>
      <c r="C147" s="205">
        <v>0</v>
      </c>
      <c r="D147" s="523">
        <v>0</v>
      </c>
      <c r="E147" s="205">
        <v>0</v>
      </c>
      <c r="F147" s="524">
        <v>0</v>
      </c>
      <c r="G147" s="204">
        <v>0</v>
      </c>
      <c r="H147" s="205">
        <v>0</v>
      </c>
      <c r="I147" s="523">
        <v>0</v>
      </c>
      <c r="J147" s="205">
        <v>0</v>
      </c>
      <c r="K147" s="524">
        <v>0</v>
      </c>
      <c r="L147" s="204">
        <v>0</v>
      </c>
      <c r="M147" s="205">
        <v>0</v>
      </c>
      <c r="N147" s="523">
        <v>0</v>
      </c>
      <c r="O147" s="205">
        <v>0</v>
      </c>
      <c r="P147" s="524">
        <v>0</v>
      </c>
    </row>
    <row r="148" spans="1:16" x14ac:dyDescent="0.3">
      <c r="A148" s="188" t="s">
        <v>18</v>
      </c>
      <c r="B148" s="204">
        <v>2972</v>
      </c>
      <c r="C148" s="205">
        <v>23</v>
      </c>
      <c r="D148" s="523">
        <v>0.77388963660834453</v>
      </c>
      <c r="E148" s="205">
        <v>4</v>
      </c>
      <c r="F148" s="524">
        <v>0.13458950201884254</v>
      </c>
      <c r="G148" s="204">
        <v>3124</v>
      </c>
      <c r="H148" s="205">
        <v>112</v>
      </c>
      <c r="I148" s="523">
        <v>3.5851472471190782</v>
      </c>
      <c r="J148" s="205">
        <v>18</v>
      </c>
      <c r="K148" s="524">
        <v>0.57618437900128039</v>
      </c>
      <c r="L148" s="204">
        <v>2651</v>
      </c>
      <c r="M148" s="205">
        <v>1</v>
      </c>
      <c r="N148" s="523">
        <v>3.7721614485099961E-2</v>
      </c>
      <c r="O148" s="205">
        <v>0</v>
      </c>
      <c r="P148" s="524">
        <v>0</v>
      </c>
    </row>
    <row r="149" spans="1:16" x14ac:dyDescent="0.3">
      <c r="A149" s="188" t="s">
        <v>19</v>
      </c>
      <c r="B149" s="204">
        <v>0</v>
      </c>
      <c r="C149" s="205">
        <v>0</v>
      </c>
      <c r="D149" s="523">
        <v>0</v>
      </c>
      <c r="E149" s="205">
        <v>0</v>
      </c>
      <c r="F149" s="524">
        <v>0</v>
      </c>
      <c r="G149" s="204">
        <v>0</v>
      </c>
      <c r="H149" s="205">
        <v>0</v>
      </c>
      <c r="I149" s="523">
        <v>0</v>
      </c>
      <c r="J149" s="205">
        <v>0</v>
      </c>
      <c r="K149" s="524">
        <v>0</v>
      </c>
      <c r="L149" s="204">
        <v>0</v>
      </c>
      <c r="M149" s="205">
        <v>0</v>
      </c>
      <c r="N149" s="523">
        <v>0</v>
      </c>
      <c r="O149" s="205">
        <v>0</v>
      </c>
      <c r="P149" s="524">
        <v>0</v>
      </c>
    </row>
    <row r="150" spans="1:16" ht="14.5" thickBot="1" x14ac:dyDescent="0.35">
      <c r="A150" s="189" t="s">
        <v>0</v>
      </c>
      <c r="B150" s="190">
        <v>12502</v>
      </c>
      <c r="C150" s="41">
        <v>212</v>
      </c>
      <c r="D150" s="525">
        <v>1.6957286834106542</v>
      </c>
      <c r="E150" s="41">
        <v>73</v>
      </c>
      <c r="F150" s="526">
        <v>0.58390657494800835</v>
      </c>
      <c r="G150" s="190">
        <v>12069</v>
      </c>
      <c r="H150" s="41">
        <v>566</v>
      </c>
      <c r="I150" s="525">
        <v>4.6897008865688958</v>
      </c>
      <c r="J150" s="41">
        <v>223</v>
      </c>
      <c r="K150" s="526">
        <v>1.8477090065456958</v>
      </c>
      <c r="L150" s="190">
        <v>13766</v>
      </c>
      <c r="M150" s="41">
        <v>212</v>
      </c>
      <c r="N150" s="525">
        <v>1.5400261513874764</v>
      </c>
      <c r="O150" s="41">
        <v>81</v>
      </c>
      <c r="P150" s="526">
        <v>0.58840621821880001</v>
      </c>
    </row>
    <row r="152" spans="1:16" x14ac:dyDescent="0.3">
      <c r="A152" s="40" t="s">
        <v>273</v>
      </c>
    </row>
    <row r="153" spans="1:16" x14ac:dyDescent="0.3">
      <c r="A153" s="40" t="s">
        <v>274</v>
      </c>
    </row>
    <row r="154" spans="1:16" x14ac:dyDescent="0.3">
      <c r="A154" s="40"/>
    </row>
    <row r="157" spans="1:16" ht="54.75" customHeight="1" x14ac:dyDescent="0.3">
      <c r="A157" s="550" t="s">
        <v>260</v>
      </c>
      <c r="B157" s="550"/>
      <c r="C157" s="550"/>
      <c r="D157" s="550"/>
      <c r="E157" s="550"/>
      <c r="F157" s="550"/>
      <c r="G157" s="550"/>
      <c r="H157" s="550"/>
      <c r="I157" s="550"/>
      <c r="J157" s="550"/>
      <c r="K157" s="550"/>
      <c r="L157" s="550"/>
    </row>
    <row r="159" spans="1:16" ht="14.5" thickBot="1" x14ac:dyDescent="0.35"/>
    <row r="160" spans="1:16" ht="65" x14ac:dyDescent="0.3">
      <c r="A160" s="320" t="s">
        <v>1</v>
      </c>
      <c r="B160" s="511" t="s">
        <v>139</v>
      </c>
      <c r="C160" s="511" t="s">
        <v>140</v>
      </c>
      <c r="D160" s="511" t="s">
        <v>141</v>
      </c>
      <c r="E160" s="511" t="s">
        <v>142</v>
      </c>
      <c r="F160" s="511" t="s">
        <v>143</v>
      </c>
      <c r="G160" s="511" t="s">
        <v>144</v>
      </c>
      <c r="H160" s="511" t="s">
        <v>145</v>
      </c>
      <c r="I160" s="511" t="s">
        <v>146</v>
      </c>
      <c r="J160" s="511" t="s">
        <v>147</v>
      </c>
    </row>
    <row r="161" spans="1:10" ht="14.5" x14ac:dyDescent="0.35">
      <c r="A161" s="512" t="s">
        <v>2</v>
      </c>
      <c r="B161" s="513">
        <v>6.2814237671894244E-2</v>
      </c>
      <c r="C161" s="513">
        <v>1.7297639263476841E-2</v>
      </c>
      <c r="D161" s="513">
        <v>5.6138247927279991E-2</v>
      </c>
      <c r="E161" s="513">
        <v>0.49811873605700396</v>
      </c>
      <c r="F161" s="513">
        <v>2.4040222422002464E-2</v>
      </c>
      <c r="G161" s="513">
        <v>9.0167482435987087E-2</v>
      </c>
      <c r="H161" s="513">
        <v>8.4690174141777375E-2</v>
      </c>
      <c r="I161" s="513">
        <v>7.1587919954716481E-4</v>
      </c>
      <c r="J161" s="513">
        <v>0.16601738088103088</v>
      </c>
    </row>
    <row r="162" spans="1:10" ht="14.5" x14ac:dyDescent="0.35">
      <c r="A162" s="512" t="s">
        <v>148</v>
      </c>
      <c r="B162" s="513">
        <v>0.15909090909090909</v>
      </c>
      <c r="C162" s="513">
        <v>6.4935064935064939E-3</v>
      </c>
      <c r="D162" s="513">
        <v>8.8744588744588751E-2</v>
      </c>
      <c r="E162" s="513">
        <v>0.45670995670995673</v>
      </c>
      <c r="F162" s="513">
        <v>3.3549783549783552E-2</v>
      </c>
      <c r="G162" s="513">
        <v>0.11363636363636363</v>
      </c>
      <c r="H162" s="513">
        <v>0.10606060606060606</v>
      </c>
      <c r="I162" s="513">
        <v>0</v>
      </c>
      <c r="J162" s="513">
        <v>3.5714285714285712E-2</v>
      </c>
    </row>
    <row r="163" spans="1:10" ht="14.5" x14ac:dyDescent="0.35">
      <c r="A163" s="512" t="s">
        <v>4</v>
      </c>
      <c r="B163" s="513">
        <v>6.0643968236701838E-2</v>
      </c>
      <c r="C163" s="513">
        <v>1.3425069799485115E-2</v>
      </c>
      <c r="D163" s="513">
        <v>3.8997062982704229E-2</v>
      </c>
      <c r="E163" s="513">
        <v>0.39976975234780088</v>
      </c>
      <c r="F163" s="513">
        <v>2.8209869828492693E-2</v>
      </c>
      <c r="G163" s="513">
        <v>5.7389680554044746E-2</v>
      </c>
      <c r="H163" s="513">
        <v>7.7522752819174007E-2</v>
      </c>
      <c r="I163" s="513">
        <v>1.2690815475542986E-3</v>
      </c>
      <c r="J163" s="513">
        <v>0.32277276188404219</v>
      </c>
    </row>
    <row r="164" spans="1:10" ht="14.5" x14ac:dyDescent="0.35">
      <c r="A164" s="512" t="s">
        <v>21</v>
      </c>
      <c r="B164" s="513">
        <v>6.6904687985097799E-2</v>
      </c>
      <c r="C164" s="513">
        <v>2.8252095622477491E-2</v>
      </c>
      <c r="D164" s="513">
        <v>0.10058987891959019</v>
      </c>
      <c r="E164" s="513">
        <v>0.44287488357652904</v>
      </c>
      <c r="F164" s="513">
        <v>1.8627755355479666E-2</v>
      </c>
      <c r="G164" s="513">
        <v>0.17665321328779882</v>
      </c>
      <c r="H164" s="513">
        <v>8.7395218876125433E-2</v>
      </c>
      <c r="I164" s="513">
        <v>1.2418503570319776E-3</v>
      </c>
      <c r="J164" s="513">
        <v>7.746041601986961E-2</v>
      </c>
    </row>
    <row r="165" spans="1:10" ht="14.5" x14ac:dyDescent="0.35">
      <c r="A165" s="512" t="s">
        <v>22</v>
      </c>
      <c r="B165" s="513">
        <v>8.5194375516956161E-2</v>
      </c>
      <c r="C165" s="513">
        <v>5.5141990625861594E-4</v>
      </c>
      <c r="D165" s="513">
        <v>9.9807003032809483E-2</v>
      </c>
      <c r="E165" s="513">
        <v>0.43093465674110837</v>
      </c>
      <c r="F165" s="513">
        <v>0.10063413289219741</v>
      </c>
      <c r="G165" s="513">
        <v>0.19547835676867936</v>
      </c>
      <c r="H165" s="513">
        <v>5.1006341328921977E-2</v>
      </c>
      <c r="I165" s="513">
        <v>0</v>
      </c>
      <c r="J165" s="513">
        <v>3.6393713813068655E-2</v>
      </c>
    </row>
    <row r="166" spans="1:10" ht="14.5" x14ac:dyDescent="0.35">
      <c r="A166" s="512" t="s">
        <v>5</v>
      </c>
      <c r="B166" s="513">
        <v>8.9031197049735875E-2</v>
      </c>
      <c r="C166" s="513">
        <v>4.3705770955845706E-2</v>
      </c>
      <c r="D166" s="513">
        <v>6.0575102162862555E-2</v>
      </c>
      <c r="E166" s="513">
        <v>0.49028206917173328</v>
      </c>
      <c r="F166" s="513">
        <v>4.991029602312369E-2</v>
      </c>
      <c r="G166" s="513">
        <v>9.9970098674374563E-2</v>
      </c>
      <c r="H166" s="513">
        <v>9.6481610684740357E-2</v>
      </c>
      <c r="I166" s="513">
        <v>4.2360211302701085E-4</v>
      </c>
      <c r="J166" s="513">
        <v>6.9620253164556958E-2</v>
      </c>
    </row>
    <row r="167" spans="1:10" ht="14.5" x14ac:dyDescent="0.35">
      <c r="A167" s="512" t="s">
        <v>20</v>
      </c>
      <c r="B167" s="513">
        <v>0.12350195534250032</v>
      </c>
      <c r="C167" s="513">
        <v>8.8305790336823517E-4</v>
      </c>
      <c r="D167" s="513">
        <v>8.1619780497035443E-2</v>
      </c>
      <c r="E167" s="513">
        <v>0.55266809637946257</v>
      </c>
      <c r="F167" s="513">
        <v>6.5598587107354609E-3</v>
      </c>
      <c r="G167" s="513">
        <v>0.14469534502333795</v>
      </c>
      <c r="H167" s="513">
        <v>7.5438375173457806E-2</v>
      </c>
      <c r="I167" s="513">
        <v>1.2615112905260502E-4</v>
      </c>
      <c r="J167" s="513">
        <v>1.4507379841049578E-2</v>
      </c>
    </row>
    <row r="168" spans="1:10" ht="14.5" x14ac:dyDescent="0.35">
      <c r="A168" s="512" t="s">
        <v>6</v>
      </c>
      <c r="B168" s="513">
        <v>0.15791021945049127</v>
      </c>
      <c r="C168" s="513">
        <v>1.7650173560040006E-2</v>
      </c>
      <c r="D168" s="513">
        <v>8.036712361004883E-2</v>
      </c>
      <c r="E168" s="513">
        <v>0.51738542095663942</v>
      </c>
      <c r="F168" s="513">
        <v>5.3538859798788023E-3</v>
      </c>
      <c r="G168" s="513">
        <v>9.7311290227687239E-2</v>
      </c>
      <c r="H168" s="513">
        <v>7.0483026416426425E-2</v>
      </c>
      <c r="I168" s="513">
        <v>2.9416955933400012E-4</v>
      </c>
      <c r="J168" s="513">
        <v>5.3244690239454023E-2</v>
      </c>
    </row>
    <row r="169" spans="1:10" ht="14.5" x14ac:dyDescent="0.35">
      <c r="A169" s="512" t="s">
        <v>7</v>
      </c>
      <c r="B169" s="513">
        <v>5.2456140350877194E-2</v>
      </c>
      <c r="C169" s="513">
        <v>1.8011695906432749E-2</v>
      </c>
      <c r="D169" s="513">
        <v>3.9571150097465889E-2</v>
      </c>
      <c r="E169" s="513">
        <v>0.37553606237816767</v>
      </c>
      <c r="F169" s="513">
        <v>1.9532163742690057E-2</v>
      </c>
      <c r="G169" s="513">
        <v>0.10469785575048733</v>
      </c>
      <c r="H169" s="513">
        <v>7.3586744639376214E-2</v>
      </c>
      <c r="I169" s="513">
        <v>4.0935672514619883E-4</v>
      </c>
      <c r="J169" s="513">
        <v>0.3161988304093567</v>
      </c>
    </row>
    <row r="170" spans="1:10" ht="14.5" x14ac:dyDescent="0.35">
      <c r="A170" s="512" t="s">
        <v>8</v>
      </c>
      <c r="B170" s="513">
        <v>0.13492037751759478</v>
      </c>
      <c r="C170" s="513">
        <v>5.7406026011092015E-3</v>
      </c>
      <c r="D170" s="513">
        <v>0.12499594590211786</v>
      </c>
      <c r="E170" s="513">
        <v>0.49288100411896346</v>
      </c>
      <c r="F170" s="513">
        <v>2.9611130931145202E-2</v>
      </c>
      <c r="G170" s="513">
        <v>3.2497648623228362E-2</v>
      </c>
      <c r="H170" s="513">
        <v>0.12755813576362987</v>
      </c>
      <c r="I170" s="513">
        <v>1.6216391528557064E-4</v>
      </c>
      <c r="J170" s="513">
        <v>5.1632990626925696E-2</v>
      </c>
    </row>
    <row r="171" spans="1:10" ht="14.5" x14ac:dyDescent="0.35">
      <c r="A171" s="512" t="s">
        <v>9</v>
      </c>
      <c r="B171" s="513">
        <v>1.028349082823791E-2</v>
      </c>
      <c r="C171" s="513">
        <v>1.6675931072818232E-3</v>
      </c>
      <c r="D171" s="513">
        <v>1.3936313825140951E-2</v>
      </c>
      <c r="E171" s="513">
        <v>0.87266735487969505</v>
      </c>
      <c r="F171" s="513">
        <v>4.168982768204558E-3</v>
      </c>
      <c r="G171" s="513">
        <v>3.5138569046295559E-2</v>
      </c>
      <c r="H171" s="513">
        <v>2.8944651790677359E-2</v>
      </c>
      <c r="I171" s="513">
        <v>0</v>
      </c>
      <c r="J171" s="513">
        <v>3.3193043754466765E-2</v>
      </c>
    </row>
    <row r="172" spans="1:10" ht="14.5" x14ac:dyDescent="0.35">
      <c r="A172" s="512" t="s">
        <v>10</v>
      </c>
      <c r="B172" s="513">
        <v>9.8674274207081719E-2</v>
      </c>
      <c r="C172" s="513">
        <v>1.2250377580130895E-2</v>
      </c>
      <c r="D172" s="513">
        <v>5.8231246853498911E-2</v>
      </c>
      <c r="E172" s="513">
        <v>0.5067964423561</v>
      </c>
      <c r="F172" s="513">
        <v>1.0068803490518544E-2</v>
      </c>
      <c r="G172" s="513">
        <v>0.11663030709850646</v>
      </c>
      <c r="H172" s="513">
        <v>9.0031884544386639E-2</v>
      </c>
      <c r="I172" s="513">
        <v>2.517200872629636E-4</v>
      </c>
      <c r="J172" s="513">
        <v>0.10706494378251384</v>
      </c>
    </row>
    <row r="173" spans="1:10" ht="14.5" x14ac:dyDescent="0.35">
      <c r="A173" s="512" t="s">
        <v>11</v>
      </c>
      <c r="B173" s="513">
        <v>0.15194118405778409</v>
      </c>
      <c r="C173" s="513">
        <v>2.7241067973687604E-2</v>
      </c>
      <c r="D173" s="513">
        <v>8.9152586095704894E-2</v>
      </c>
      <c r="E173" s="513">
        <v>0.49632400361150525</v>
      </c>
      <c r="F173" s="513">
        <v>3.0904166129240292E-2</v>
      </c>
      <c r="G173" s="513">
        <v>0.10597188185218626</v>
      </c>
      <c r="H173" s="513">
        <v>7.2746033793370302E-2</v>
      </c>
      <c r="I173" s="513">
        <v>1.186637430671998E-3</v>
      </c>
      <c r="J173" s="513">
        <v>2.4532439055849349E-2</v>
      </c>
    </row>
    <row r="174" spans="1:10" ht="14.5" x14ac:dyDescent="0.35">
      <c r="A174" s="512" t="s">
        <v>12</v>
      </c>
      <c r="B174" s="513">
        <v>0.1428040163629602</v>
      </c>
      <c r="C174" s="513">
        <v>3.2539977686872446E-2</v>
      </c>
      <c r="D174" s="513">
        <v>8.5719598363703978E-2</v>
      </c>
      <c r="E174" s="513">
        <v>0.44254369654146525</v>
      </c>
      <c r="F174" s="513">
        <v>1.2830048345109707E-2</v>
      </c>
      <c r="G174" s="513">
        <v>9.148382298252139E-2</v>
      </c>
      <c r="H174" s="513">
        <v>0.14317590182223874</v>
      </c>
      <c r="I174" s="513">
        <v>3.7188545927854219E-4</v>
      </c>
      <c r="J174" s="513">
        <v>4.8531052435849757E-2</v>
      </c>
    </row>
    <row r="175" spans="1:10" ht="14.5" x14ac:dyDescent="0.35">
      <c r="A175" s="512" t="s">
        <v>13</v>
      </c>
      <c r="B175" s="513">
        <v>9.2783505154639179E-2</v>
      </c>
      <c r="C175" s="513">
        <v>1.443298969072165E-2</v>
      </c>
      <c r="D175" s="513">
        <v>0.10309278350515463</v>
      </c>
      <c r="E175" s="513">
        <v>0.61443298969072169</v>
      </c>
      <c r="F175" s="513">
        <v>0</v>
      </c>
      <c r="G175" s="513">
        <v>8.0412371134020624E-2</v>
      </c>
      <c r="H175" s="513">
        <v>8.4536082474226809E-2</v>
      </c>
      <c r="I175" s="513">
        <v>0</v>
      </c>
      <c r="J175" s="513">
        <v>1.0309278350515464E-2</v>
      </c>
    </row>
    <row r="176" spans="1:10" ht="14.5" x14ac:dyDescent="0.35">
      <c r="A176" s="512" t="s">
        <v>14</v>
      </c>
      <c r="B176" s="513">
        <v>2.8341508277130594E-2</v>
      </c>
      <c r="C176" s="513">
        <v>1.9006744328632741E-3</v>
      </c>
      <c r="D176" s="513">
        <v>8.1698344573881056E-3</v>
      </c>
      <c r="E176" s="513">
        <v>0.21695278969957082</v>
      </c>
      <c r="F176" s="513">
        <v>6.5174739423666458E-2</v>
      </c>
      <c r="G176" s="513">
        <v>2.4187614960147149E-2</v>
      </c>
      <c r="H176" s="513">
        <v>9.5554874310239124E-2</v>
      </c>
      <c r="I176" s="513">
        <v>1.3795217657878601E-4</v>
      </c>
      <c r="J176" s="513">
        <v>0.55958001226241572</v>
      </c>
    </row>
    <row r="177" spans="1:10" ht="14.5" x14ac:dyDescent="0.35">
      <c r="A177" s="512" t="s">
        <v>15</v>
      </c>
      <c r="B177" s="513">
        <v>6.1362138039454332E-2</v>
      </c>
      <c r="C177" s="513">
        <v>1.0573558496881181E-2</v>
      </c>
      <c r="D177" s="513">
        <v>3.38506009432527E-2</v>
      </c>
      <c r="E177" s="513">
        <v>0.64775090014706627</v>
      </c>
      <c r="F177" s="513">
        <v>5.1219635884172622E-3</v>
      </c>
      <c r="G177" s="513">
        <v>4.0265733556468383E-2</v>
      </c>
      <c r="H177" s="513">
        <v>0.14468279324509356</v>
      </c>
      <c r="I177" s="513">
        <v>1.4960190679040519E-3</v>
      </c>
      <c r="J177" s="513">
        <v>5.4896292915462247E-2</v>
      </c>
    </row>
    <row r="178" spans="1:10" ht="14.5" x14ac:dyDescent="0.35">
      <c r="A178" s="512" t="s">
        <v>16</v>
      </c>
      <c r="B178" s="513">
        <v>0.18676258992805755</v>
      </c>
      <c r="C178" s="513">
        <v>5.4388489208633095E-2</v>
      </c>
      <c r="D178" s="513">
        <v>2.7913669064748202E-2</v>
      </c>
      <c r="E178" s="513">
        <v>0.61035971223021579</v>
      </c>
      <c r="F178" s="513">
        <v>7.4820143884892091E-3</v>
      </c>
      <c r="G178" s="513">
        <v>6.1582733812949639E-2</v>
      </c>
      <c r="H178" s="513">
        <v>3.8273381294964028E-2</v>
      </c>
      <c r="I178" s="513">
        <v>2.8776978417266187E-4</v>
      </c>
      <c r="J178" s="513">
        <v>1.2949640287769784E-2</v>
      </c>
    </row>
    <row r="179" spans="1:10" ht="14.5" x14ac:dyDescent="0.35">
      <c r="A179" s="512" t="s">
        <v>17</v>
      </c>
      <c r="B179" s="513">
        <v>9.336141876741183E-2</v>
      </c>
      <c r="C179" s="513">
        <v>2.5412787932323162E-2</v>
      </c>
      <c r="D179" s="513">
        <v>3.7643541482639126E-2</v>
      </c>
      <c r="E179" s="513">
        <v>0.37127131888292453</v>
      </c>
      <c r="F179" s="513">
        <v>2.4869198885642454E-2</v>
      </c>
      <c r="G179" s="513">
        <v>4.7835836107902423E-2</v>
      </c>
      <c r="H179" s="513">
        <v>5.0010192294625264E-2</v>
      </c>
      <c r="I179" s="513">
        <v>4.0769178501053201E-4</v>
      </c>
      <c r="J179" s="513">
        <v>0.34918801386152071</v>
      </c>
    </row>
    <row r="180" spans="1:10" ht="14.5" x14ac:dyDescent="0.35">
      <c r="A180" s="512" t="s">
        <v>18</v>
      </c>
      <c r="B180" s="513">
        <v>7.8111337802389977E-2</v>
      </c>
      <c r="C180" s="513">
        <v>6.7244035474871965E-3</v>
      </c>
      <c r="D180" s="513">
        <v>4.1179164758296208E-2</v>
      </c>
      <c r="E180" s="513">
        <v>0.60486322188449848</v>
      </c>
      <c r="F180" s="513">
        <v>6.6328017654161631E-2</v>
      </c>
      <c r="G180" s="513">
        <v>3.9701045093059086E-2</v>
      </c>
      <c r="H180" s="513">
        <v>7.4509722280051635E-2</v>
      </c>
      <c r="I180" s="513">
        <v>4.5800891035516509E-4</v>
      </c>
      <c r="J180" s="513">
        <v>8.812507806970063E-2</v>
      </c>
    </row>
    <row r="181" spans="1:10" ht="14.5" x14ac:dyDescent="0.35">
      <c r="A181" s="512" t="s">
        <v>19</v>
      </c>
      <c r="B181" s="513">
        <v>7.9992744422274623E-2</v>
      </c>
      <c r="C181" s="513">
        <v>1.7141302376201706E-2</v>
      </c>
      <c r="D181" s="513">
        <v>3.6096499183747507E-2</v>
      </c>
      <c r="E181" s="513">
        <v>0.44385996734990024</v>
      </c>
      <c r="F181" s="513">
        <v>5.9495737348086344E-2</v>
      </c>
      <c r="G181" s="513">
        <v>5.4416832940322873E-2</v>
      </c>
      <c r="H181" s="513">
        <v>0.11608924360602213</v>
      </c>
      <c r="I181" s="513">
        <v>2.7208416470161435E-4</v>
      </c>
      <c r="J181" s="513">
        <v>0.19263558860874297</v>
      </c>
    </row>
    <row r="182" spans="1:10" ht="14.5" x14ac:dyDescent="0.35">
      <c r="A182" s="514" t="s">
        <v>259</v>
      </c>
      <c r="B182" s="515">
        <v>7.5141922171603412E-2</v>
      </c>
      <c r="C182" s="515">
        <v>1.5051686349467939E-2</v>
      </c>
      <c r="D182" s="515">
        <v>4.8969481245335393E-2</v>
      </c>
      <c r="E182" s="515">
        <v>0.4683043297660015</v>
      </c>
      <c r="F182" s="515">
        <v>3.2610861394129942E-2</v>
      </c>
      <c r="G182" s="515">
        <v>6.8200315420126778E-2</v>
      </c>
      <c r="H182" s="515">
        <v>8.6051608676417451E-2</v>
      </c>
      <c r="I182" s="515">
        <v>6.6022092917230918E-4</v>
      </c>
      <c r="J182" s="515">
        <v>0.20500957404774528</v>
      </c>
    </row>
  </sheetData>
  <mergeCells count="45">
    <mergeCell ref="A1:L1"/>
    <mergeCell ref="A32:L32"/>
    <mergeCell ref="A63:L63"/>
    <mergeCell ref="Q4:S4"/>
    <mergeCell ref="L66:P66"/>
    <mergeCell ref="G66:K66"/>
    <mergeCell ref="A3:A5"/>
    <mergeCell ref="H3:M3"/>
    <mergeCell ref="N3:S3"/>
    <mergeCell ref="H4:J4"/>
    <mergeCell ref="K4:M4"/>
    <mergeCell ref="N4:P4"/>
    <mergeCell ref="A34:A36"/>
    <mergeCell ref="B34:E34"/>
    <mergeCell ref="F34:I34"/>
    <mergeCell ref="J34:M34"/>
    <mergeCell ref="L35:M35"/>
    <mergeCell ref="A65:A67"/>
    <mergeCell ref="G65:K65"/>
    <mergeCell ref="L65:P65"/>
    <mergeCell ref="A94:L94"/>
    <mergeCell ref="B35:C35"/>
    <mergeCell ref="D35:E35"/>
    <mergeCell ref="F35:G35"/>
    <mergeCell ref="H35:I35"/>
    <mergeCell ref="J35:K35"/>
    <mergeCell ref="A157:L157"/>
    <mergeCell ref="B96:M96"/>
    <mergeCell ref="B97:G97"/>
    <mergeCell ref="H97:M97"/>
    <mergeCell ref="A124:L124"/>
    <mergeCell ref="A126:A128"/>
    <mergeCell ref="B126:F126"/>
    <mergeCell ref="G126:K126"/>
    <mergeCell ref="L126:P126"/>
    <mergeCell ref="Z96:AK96"/>
    <mergeCell ref="N96:Y96"/>
    <mergeCell ref="N97:S97"/>
    <mergeCell ref="T97:Y97"/>
    <mergeCell ref="A96:A98"/>
    <mergeCell ref="B127:F127"/>
    <mergeCell ref="G127:K127"/>
    <mergeCell ref="L127:P127"/>
    <mergeCell ref="Z97:AE97"/>
    <mergeCell ref="AF97:AK97"/>
  </mergeCells>
  <conditionalFormatting sqref="J37:M58">
    <cfRule type="containsBlanks" dxfId="4" priority="5">
      <formula>LEN(TRIM(J37))=0</formula>
    </cfRule>
  </conditionalFormatting>
  <conditionalFormatting sqref="B37:E58">
    <cfRule type="containsBlanks" dxfId="3" priority="4">
      <formula>LEN(TRIM(B37))=0</formula>
    </cfRule>
  </conditionalFormatting>
  <conditionalFormatting sqref="F37:I58">
    <cfRule type="containsBlanks" dxfId="2" priority="3">
      <formula>LEN(TRIM(F37))=0</formula>
    </cfRule>
  </conditionalFormatting>
  <conditionalFormatting sqref="F37:I58">
    <cfRule type="containsBlanks" dxfId="1" priority="2">
      <formula>LEN(TRIM(F37))=0</formula>
    </cfRule>
  </conditionalFormatting>
  <conditionalFormatting sqref="B37:E58">
    <cfRule type="containsBlanks" dxfId="0" priority="1">
      <formula>LEN(TRIM(B37))=0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2022-01-26T10:31:23Z</dcterms:modified>
</cp:coreProperties>
</file>